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F:\研究生，进行中\2.硕士课题\5撰写论文\6 茶卡羊重测序\1.BMC genomics（2019.12.14投）\Manuscript\3.小修-2020.05.25\submitted\submitted-final\"/>
    </mc:Choice>
  </mc:AlternateContent>
  <xr:revisionPtr revIDLastSave="0" documentId="13_ncr:1_{1D24B931-24E8-4DA4-BFBA-A3FAA5FA05AA}" xr6:coauthVersionLast="45" xr6:coauthVersionMax="45" xr10:uidLastSave="{00000000-0000-0000-0000-000000000000}"/>
  <bookViews>
    <workbookView xWindow="-110" yWindow="-110" windowWidth="19420" windowHeight="10420" firstSheet="9" activeTab="11" xr2:uid="{00000000-000D-0000-FFFF-FFFF00000000}"/>
  </bookViews>
  <sheets>
    <sheet name="Additional file 1" sheetId="13" r:id="rId1"/>
    <sheet name="Supplementary table 1" sheetId="2" r:id="rId2"/>
    <sheet name="Supplementary table 2" sheetId="3" r:id="rId3"/>
    <sheet name="Supplementary table 3" sheetId="8" r:id="rId4"/>
    <sheet name="Supplementary table 4" sheetId="4" r:id="rId5"/>
    <sheet name="Supplementary table 5" sheetId="11" r:id="rId6"/>
    <sheet name="Supplementary table 6" sheetId="5" r:id="rId7"/>
    <sheet name="Supplementary table 7" sheetId="10" r:id="rId8"/>
    <sheet name="Supplementary table 8" sheetId="6" r:id="rId9"/>
    <sheet name="Supplementary table 9" sheetId="7" r:id="rId10"/>
    <sheet name="Supplementary table 10" sheetId="1" r:id="rId11"/>
    <sheet name="Supplementary table 11" sheetId="12" r:id="rId12"/>
  </sheets>
  <definedNames>
    <definedName name="_xlnm._FilterDatabase" localSheetId="10" hidden="1">'Supplementary table 10'!$B$2:$EY$42</definedName>
    <definedName name="_xlnm._FilterDatabase" localSheetId="5" hidden="1">'Supplementary table 5'!$A$2:$I$523</definedName>
    <definedName name="OLE_LINK39" localSheetId="2">'Supplementary table 2'!$A$44</definedName>
    <definedName name="sheep_infro." localSheetId="10">'Supplementary table 10'!$B$13:$B$42</definedName>
    <definedName name="sheep_infro._1" localSheetId="10">'Supplementary table 10'!$C$13:$C$42</definedName>
    <definedName name="sheep_infro._2" localSheetId="10">'Supplementary table 10'!#REF!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" i="3" l="1"/>
  <c r="F4" i="3"/>
  <c r="F5" i="3"/>
  <c r="F6" i="3"/>
  <c r="F7" i="3"/>
  <c r="F8" i="3"/>
  <c r="F9" i="3"/>
  <c r="F10" i="3"/>
  <c r="F11" i="3"/>
  <c r="F12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sheep_infro" type="6" refreshedVersion="2" background="1" saveData="1">
    <textPr sourceFile="E:\Desktop\sheep_Y\information\now_result\next_question&amp;plan\mt_data\线粒体信息\sheep_infro.">
      <textFields>
        <textField/>
      </textFields>
    </textPr>
  </connection>
  <connection id="2" xr16:uid="{00000000-0015-0000-FFFF-FFFF01000000}" name="sheep_infro1" type="6" refreshedVersion="2" background="1" saveData="1">
    <textPr sourceFile="E:\Desktop\sheep_Y\information\now_result\next_question&amp;plan\mt_data\线粒体信息\sheep_infro.">
      <textFields>
        <textField/>
      </textFields>
    </textPr>
  </connection>
</connections>
</file>

<file path=xl/sharedStrings.xml><?xml version="1.0" encoding="utf-8"?>
<sst xmlns="http://schemas.openxmlformats.org/spreadsheetml/2006/main" count="21126" uniqueCount="9272">
  <si>
    <t>Sample ID</t>
  </si>
  <si>
    <t>Sex</t>
  </si>
  <si>
    <t>Breeds/Species</t>
  </si>
  <si>
    <t>Subspecies</t>
  </si>
  <si>
    <t>Origin Country/Sample Site</t>
  </si>
  <si>
    <t>Ovis aries</t>
  </si>
  <si>
    <t>CNOA-BYK21</t>
  </si>
  <si>
    <t>Bayinbuluke</t>
  </si>
  <si>
    <t>CNOA-BYK22</t>
  </si>
  <si>
    <t>CNOA-BYK23</t>
  </si>
  <si>
    <t>CNOA-BYK24</t>
  </si>
  <si>
    <t>CNOA-BYK25</t>
  </si>
  <si>
    <t>CNOA-BYK26</t>
  </si>
  <si>
    <t>CNOA-BYK27</t>
  </si>
  <si>
    <t>CNOA-BYK28</t>
  </si>
  <si>
    <t>CNOA-BYK29</t>
  </si>
  <si>
    <t>CNOA-BYK30</t>
  </si>
  <si>
    <t>CNOA-TAN09</t>
  </si>
  <si>
    <t>Tan</t>
  </si>
  <si>
    <t>CNOA-TAN10</t>
  </si>
  <si>
    <t>CNOA-TAN11</t>
  </si>
  <si>
    <t>CNOA-TAN12</t>
  </si>
  <si>
    <t>CNOA-TAN13</t>
  </si>
  <si>
    <t>CNOA-TAN14</t>
  </si>
  <si>
    <t>CNOA-TAN15</t>
  </si>
  <si>
    <t>CNOA-TAN16</t>
  </si>
  <si>
    <t>CNOA-TAN17</t>
  </si>
  <si>
    <t>CNOA-TAN18</t>
  </si>
  <si>
    <t>CNOA-OLA05</t>
  </si>
  <si>
    <t>Oula</t>
  </si>
  <si>
    <t>CNOA-OLA06</t>
  </si>
  <si>
    <t>CNOA-OLA07</t>
  </si>
  <si>
    <t>CNOA-OLA08</t>
  </si>
  <si>
    <t>CNOA-OLA09</t>
  </si>
  <si>
    <t>CNOA-OLA10</t>
  </si>
  <si>
    <t>CNOA-OLA11</t>
  </si>
  <si>
    <t>CNOA-OLA12</t>
  </si>
  <si>
    <t>CNOA-OLA13</t>
  </si>
  <si>
    <t>CNOA-OLA14</t>
  </si>
  <si>
    <t>Sheep_name</t>
  </si>
  <si>
    <t>Source</t>
  </si>
  <si>
    <t>Sample Site</t>
  </si>
  <si>
    <t>Data Sources</t>
  </si>
  <si>
    <t>Male</t>
  </si>
  <si>
    <t>Female</t>
  </si>
  <si>
    <t>Bayinbuluke, Xinjiang, China</t>
  </si>
  <si>
    <t>SRR2976535-537</t>
  </si>
  <si>
    <t>SRS1192184</t>
  </si>
  <si>
    <t>SRR2976535,SRR2976536,SRR2976537</t>
  </si>
  <si>
    <t>Pan et al. 2018. Gigascience</t>
  </si>
  <si>
    <t>SRR2976538-540</t>
  </si>
  <si>
    <t>SRS1192185</t>
  </si>
  <si>
    <t>SRR2976538,SRR2976539,SRR2976540</t>
  </si>
  <si>
    <t>SRR2976541-543</t>
  </si>
  <si>
    <t>SRS1192186</t>
  </si>
  <si>
    <t>SRR2976541,SRR2976542,SRR2976543</t>
  </si>
  <si>
    <t>SRR2976544</t>
  </si>
  <si>
    <t>SRS1192187</t>
  </si>
  <si>
    <t>SRR2976545</t>
  </si>
  <si>
    <t>SRS1192188</t>
  </si>
  <si>
    <t>SRR2976708</t>
  </si>
  <si>
    <t>SRS1192256</t>
  </si>
  <si>
    <t>SRR2976711-712</t>
  </si>
  <si>
    <t>SRS1192258</t>
  </si>
  <si>
    <t>SRR2976711,SRR2976712</t>
  </si>
  <si>
    <t>SRR2976713,721</t>
  </si>
  <si>
    <t>SRS1192257</t>
  </si>
  <si>
    <t>SRR2976713,SRR2976721</t>
  </si>
  <si>
    <t>SRR2976722-723</t>
  </si>
  <si>
    <t>SRS1192259</t>
  </si>
  <si>
    <t>SRR2976722,SRR2976723</t>
  </si>
  <si>
    <t>SRR2980596-597</t>
  </si>
  <si>
    <t>SRS1192260</t>
  </si>
  <si>
    <t>SRR2980596,SRR2980597</t>
  </si>
  <si>
    <t>SRR3043353,355</t>
  </si>
  <si>
    <t>SRS1218363</t>
  </si>
  <si>
    <t>SRR3043353,SRR3043355</t>
  </si>
  <si>
    <t>Huangnan, Qinghai, China</t>
  </si>
  <si>
    <t>SRR3043356-357</t>
  </si>
  <si>
    <t>SRS1218364</t>
  </si>
  <si>
    <t>SRR3043356,SRR3043357</t>
  </si>
  <si>
    <t>SRR3043358-359</t>
  </si>
  <si>
    <t>SRS1218365</t>
  </si>
  <si>
    <t>SRR3043358,SRR3043359</t>
  </si>
  <si>
    <t>SRR3043360-362</t>
  </si>
  <si>
    <t>SRS1218369</t>
  </si>
  <si>
    <t>SRR3043360,SRR3043361,SRR3043362</t>
  </si>
  <si>
    <t>SRR3054904</t>
  </si>
  <si>
    <t>SRS1218371</t>
  </si>
  <si>
    <t>SRR3054905</t>
  </si>
  <si>
    <t>SRS1218374</t>
  </si>
  <si>
    <t>SRR3054976</t>
  </si>
  <si>
    <t>SRS1223234</t>
  </si>
  <si>
    <t>SRR3055048-049</t>
  </si>
  <si>
    <t>SRS1223233</t>
  </si>
  <si>
    <t>SRR3055048,SRR3055049</t>
  </si>
  <si>
    <t>SRR3055050</t>
  </si>
  <si>
    <t>SRS1223235</t>
  </si>
  <si>
    <t>SRR3055051-052</t>
  </si>
  <si>
    <t>SRS1223236</t>
  </si>
  <si>
    <t>SRR3055051,SRR3055052</t>
  </si>
  <si>
    <t>Ningxia, North China</t>
  </si>
  <si>
    <t>SRR3061456</t>
  </si>
  <si>
    <t>SRS1227524</t>
  </si>
  <si>
    <t>Yanchi, Ningxia, China</t>
  </si>
  <si>
    <t>SRR3061457</t>
  </si>
  <si>
    <t>SRS1227526</t>
  </si>
  <si>
    <t>SRR3061462</t>
  </si>
  <si>
    <t>SRS1227525</t>
  </si>
  <si>
    <t>SRR3061463</t>
  </si>
  <si>
    <t>SRS1227527</t>
  </si>
  <si>
    <t>SRR3061464-465</t>
  </si>
  <si>
    <t>SRS1227528</t>
  </si>
  <si>
    <t>SRR3061464,SRR3061465</t>
  </si>
  <si>
    <t>SRR3065079</t>
  </si>
  <si>
    <t>SRS1228676</t>
  </si>
  <si>
    <t>SRR3065080</t>
  </si>
  <si>
    <t>SRS1228677</t>
  </si>
  <si>
    <t>SRR3065081</t>
  </si>
  <si>
    <t>SRS1228678</t>
  </si>
  <si>
    <t>SRR3065082</t>
  </si>
  <si>
    <t>SRS1228680</t>
  </si>
  <si>
    <t>SRR3065083-085</t>
  </si>
  <si>
    <t>SRS1228679</t>
  </si>
  <si>
    <t>SRR3065083,SRR3065084,SRR3065085</t>
  </si>
  <si>
    <t>Oula</t>
    <phoneticPr fontId="1" type="noConversion"/>
  </si>
  <si>
    <t>Longitude</t>
    <phoneticPr fontId="1" type="noConversion"/>
  </si>
  <si>
    <t>Oula</t>
    <phoneticPr fontId="1" type="noConversion"/>
  </si>
  <si>
    <t>Latitude</t>
    <phoneticPr fontId="1" type="noConversion"/>
  </si>
  <si>
    <t>Ovis aries</t>
    <phoneticPr fontId="1" type="noConversion"/>
  </si>
  <si>
    <t>Chaka</t>
    <phoneticPr fontId="1" type="noConversion"/>
  </si>
  <si>
    <t>Wulan, Qinghai, China</t>
    <phoneticPr fontId="1" type="noConversion"/>
  </si>
  <si>
    <t>A21_BDSW190005519-1a</t>
    <phoneticPr fontId="1" type="noConversion"/>
  </si>
  <si>
    <t>A37_BDSW190005520-1a</t>
    <phoneticPr fontId="1" type="noConversion"/>
  </si>
  <si>
    <t>A39_BDSW190005521-1a</t>
    <phoneticPr fontId="1" type="noConversion"/>
  </si>
  <si>
    <t>A93_BDSW190005522-1a</t>
    <phoneticPr fontId="1" type="noConversion"/>
  </si>
  <si>
    <t>A94_BDSW190005523-1a</t>
    <phoneticPr fontId="1" type="noConversion"/>
  </si>
  <si>
    <t>B11_BDSW190005524-1a</t>
    <phoneticPr fontId="1" type="noConversion"/>
  </si>
  <si>
    <t>B16_BDSW190005525-1a</t>
    <phoneticPr fontId="1" type="noConversion"/>
  </si>
  <si>
    <t>C3_BDSW190005526-1a</t>
    <phoneticPr fontId="1" type="noConversion"/>
  </si>
  <si>
    <t>C77_BDSW190005527-1a</t>
    <phoneticPr fontId="1" type="noConversion"/>
  </si>
  <si>
    <t>C90_BDSW190005528-1a</t>
    <phoneticPr fontId="1" type="noConversion"/>
  </si>
  <si>
    <t>Chaka, Qinghai, China</t>
    <phoneticPr fontId="1" type="noConversion"/>
  </si>
  <si>
    <t>Pan et al. 2018. Gigascience</t>
    <phoneticPr fontId="1" type="noConversion"/>
  </si>
  <si>
    <t>Whole Genome Sequencing</t>
  </si>
  <si>
    <t>Total</t>
    <phoneticPr fontId="1" type="noConversion"/>
  </si>
  <si>
    <t>SNP</t>
    <phoneticPr fontId="1" type="noConversion"/>
  </si>
  <si>
    <t>Indel</t>
    <phoneticPr fontId="1" type="noConversion"/>
  </si>
  <si>
    <t>Type (alphabetical order)</t>
  </si>
  <si>
    <t>Count</t>
  </si>
  <si>
    <t>Percent</t>
  </si>
  <si>
    <t>DOWNSTREAM</t>
  </si>
  <si>
    <t>EXON</t>
  </si>
  <si>
    <t>INTERGENIC</t>
  </si>
  <si>
    <t>GENE</t>
  </si>
  <si>
    <t>INTRON</t>
  </si>
  <si>
    <t>SPLICE_SITE_ACCEPTOR</t>
  </si>
  <si>
    <t>SPLICE_SITE_DONOR</t>
  </si>
  <si>
    <t>SPLICE_SITE_REGION</t>
  </si>
  <si>
    <t>TRANSCRIPT</t>
  </si>
  <si>
    <t>UPSTREAM</t>
  </si>
  <si>
    <t>UTR_3_PRIME</t>
  </si>
  <si>
    <t>UTR_5_PRIME</t>
  </si>
  <si>
    <t>CKA</t>
    <phoneticPr fontId="1" type="noConversion"/>
  </si>
  <si>
    <t>Type (alphabetical order)</t>
    <phoneticPr fontId="1" type="noConversion"/>
  </si>
  <si>
    <t>ML</t>
    <phoneticPr fontId="1" type="noConversion"/>
  </si>
  <si>
    <t>ZL</t>
    <phoneticPr fontId="1" type="noConversion"/>
  </si>
  <si>
    <t>CKA, Chaka sheep; ML, Mongolian lineage (TAN, Tan and BYK, Bayinbuluke sheep) and TL, Tibetan lineage (OLA, Oula sheep).</t>
    <phoneticPr fontId="1" type="noConversion"/>
  </si>
  <si>
    <t>Ho</t>
  </si>
  <si>
    <t>He</t>
  </si>
  <si>
    <t>CKA01</t>
    <phoneticPr fontId="1" type="noConversion"/>
  </si>
  <si>
    <t>CKA02</t>
    <phoneticPr fontId="1" type="noConversion"/>
  </si>
  <si>
    <t>CKA03</t>
  </si>
  <si>
    <t>CKA04</t>
  </si>
  <si>
    <t>CKA05</t>
  </si>
  <si>
    <t>CKA06</t>
  </si>
  <si>
    <t>CKA07</t>
  </si>
  <si>
    <t>CKA08</t>
  </si>
  <si>
    <t>CKA09</t>
  </si>
  <si>
    <t>CKA10</t>
  </si>
  <si>
    <t>BYK01</t>
    <phoneticPr fontId="1" type="noConversion"/>
  </si>
  <si>
    <t>BYK02</t>
    <phoneticPr fontId="1" type="noConversion"/>
  </si>
  <si>
    <t>BYK03</t>
  </si>
  <si>
    <t>BYK04</t>
  </si>
  <si>
    <t>BYK05</t>
  </si>
  <si>
    <t>BYK06</t>
  </si>
  <si>
    <t>BYK07</t>
  </si>
  <si>
    <t>BYK08</t>
  </si>
  <si>
    <t>BYK09</t>
  </si>
  <si>
    <t>BYK10</t>
  </si>
  <si>
    <t>OLA01</t>
    <phoneticPr fontId="1" type="noConversion"/>
  </si>
  <si>
    <t>OLA02</t>
    <phoneticPr fontId="1" type="noConversion"/>
  </si>
  <si>
    <t>OLA03</t>
  </si>
  <si>
    <t>OLA04</t>
  </si>
  <si>
    <t>OLA05</t>
  </si>
  <si>
    <t>OLA06</t>
  </si>
  <si>
    <t>OLA07</t>
  </si>
  <si>
    <t>OLA08</t>
  </si>
  <si>
    <t>OLA09</t>
  </si>
  <si>
    <t>OLA10</t>
  </si>
  <si>
    <t>TAN01</t>
    <phoneticPr fontId="1" type="noConversion"/>
  </si>
  <si>
    <t>TAN02</t>
    <phoneticPr fontId="1" type="noConversion"/>
  </si>
  <si>
    <t>TAN03</t>
  </si>
  <si>
    <t>TAN04</t>
  </si>
  <si>
    <t>TAN05</t>
  </si>
  <si>
    <t>TAN06</t>
  </si>
  <si>
    <t>TAN07</t>
  </si>
  <si>
    <t>TAN08</t>
  </si>
  <si>
    <t>TAN09</t>
  </si>
  <si>
    <t>TAN10</t>
  </si>
  <si>
    <t>Category</t>
  </si>
  <si>
    <t>CategoryID</t>
  </si>
  <si>
    <t>GO</t>
  </si>
  <si>
    <t>Description</t>
  </si>
  <si>
    <t>LogP</t>
  </si>
  <si>
    <t>Enrichment</t>
  </si>
  <si>
    <t>Z-score</t>
  </si>
  <si>
    <t>#TotalGeneInLibrary</t>
  </si>
  <si>
    <t>#GeneInGO</t>
  </si>
  <si>
    <t>#GeneInHitList</t>
  </si>
  <si>
    <t>#GeneInGOAndHitList</t>
  </si>
  <si>
    <t>%InGO</t>
  </si>
  <si>
    <t>STDV %InGO</t>
  </si>
  <si>
    <t>GeneID</t>
  </si>
  <si>
    <t>Hits</t>
  </si>
  <si>
    <t>Log(q-value)</t>
  </si>
  <si>
    <t>GeneList</t>
  </si>
  <si>
    <t>GO Biological Processes</t>
  </si>
  <si>
    <t>GO:0007017</t>
  </si>
  <si>
    <t>microtubule-based process</t>
  </si>
  <si>
    <t>324|351|583|585|636|672|675|1003|1213|1263|1740|1767|1769|1770|1778|1859|2009|2648|2801|3064|3796|3801|3837|3895|4131|4133|4134|4139|4140|4591|4605|4627|4659|5108|5116|5189|5311|5314|5563|5991|6101|6249|6421|6491|6651|6760|6904|7013|7014|7175|7272|7345|7514|7840|8100|8195|8480|8546|8701|9321|9475|9648|9662|9738|9787|9793|9857|9897|10097|10128|10142|10274|10297|10464|10540|10733|10769|10806|22820|22920|22995|23095|23122|23224|23303|23332|23499|25981|26160|26958|27031|27124|27148|27185|29072|29127|51143|51199|51512|53340|54462|54839|54986|55036|55125|55130|55137|55288|55567|55582|55605|55614|55726|55755|55764|55779|55811|56171|56288|57545|57551|57584|57728|63979|79582|79598|79659|79866|80208|80323|83658|84501|84643|85440|89795|89876|112714|114327|114791|117583|126353|136332|144535|146754|157922|159989|166379|196385|201625|221150|259266|283431|283726|339829|344148|347240|100130097</t>
  </si>
  <si>
    <t>APC|APP|BBS2|BBS4|BICD1|BRCA1|BRCA2|CDH5|CLTC|PLK3|DLG2|DNAH5|DNAH8|DNAH9|DYNC1H1|DYRK1A|EML1|KAT2A|GOLGA2|HTT|KIF2A|KIFC3|KPNB1|KTN1|MAP1B|MAP2|MAP4|MARK1|MARK3|TRIM37|MYBL2|MYH9|PPP1R12A|PCM1|PCNT|PEX1|PKD2|PKHD1|PRKAA2|RFX3|RP1|CLIP1|SFPQ|STIL|SON|SS18|TBCD|TERF1|TERF2|TPR|TTK|UCHL1|XPO1|ALMS1|IFT88|MKKS|RAE1|AP3B1|DNAH11|TRIP11|ROCK2|GCC2|CEP135|CCP110|DLGAP5|CKAP5|CEP350|WASHC5|ACTR2|LRPPRC|AKAP9|STAG1|APC2|PIBF1|DCTN2|PLK4|PLK2|SDCCAG8|COPG1|KIFAP3|CEP152|KIF1B|CLASP2|SYNE2|KIF13B|CLASP1|MACF1|DNAH1|IFT172|COPG2|NPHP3|INPP5J|STK36|DISC1|SETD2|RACGAP1|DYNC1LI1|NIN|GTSE1|SPA17|CCSER2|LRRC49|ULK4|CCDC40|CEP192|ARMC4|FIGN|RHOT1|DNAH3|KIF27|KIF21A|KIF16B|INTS13|CDK5RAP2|IFT122|CFAP44|ADCY10|DNAH7|PARD3|CC2D2A|TAOK1|ARHGAP21|WDR19|FIGNL1|SPAG16|CEP97|DYNC2H1|BORA|SPG11|CCDC68|DYNLRB1|SPIRE2|KIF2B|DOCK7|NAV3|MAATS1|TUBA3E|EFHC1|TUBGCP5|PARD3B|MISP|LRGUK|CFAP54|DNAH2|CAMSAP1|DEUP1|BBS12|DNAH10|DNAH12|SKA3|ASPM|GAS2L3|SAXO2|CCDC39|NCKAP5|KIF24|KIF28P</t>
  </si>
  <si>
    <t>Input ID</t>
  </si>
  <si>
    <t>GO:0007420</t>
  </si>
  <si>
    <t>brain development</t>
  </si>
  <si>
    <t>205|238|317|351|463|471|490|567|583|585|650|659|675|1000|1063|1398|1496|1600|1638|1767|1950|1956|2009|2044|2045|2048|2066|2181|2186|2253|2254|2309|2475|2547|2648|2692|2736|2773|2909|3157|3339|3398|3516|3736|3912|4035|4036|4142|4155|4331|4642|4763|4851|5015|5108|5469|5591|5649|5727|5793|5992|6091|6092|6259|6310|6453|6491|6506|6546|6547|6585|6654|6857|7026|7048|7248|7337|7486|7976|8195|8289|8516|8633|8648|8650|8891|8925|9118|9201|9289|9693|9839|10763|10818|10891|22930|23026|23028|23035|23224|23236|23266|23284|23287|23322|23385|23543|23657|25836|26038|26047|26160|27148|27185|29072|50937|51176|51199|51654|54510|54806|55582|55755|56934|57050|57447|57453|57626|57688|57721|63974|64770|79048|79659|80184|83943|83992|84197|84678|85440|93986|114327|127343|167153|259266|339829|431707</t>
  </si>
  <si>
    <t>AK4|ALK|APAF1|APP|ZFHX3|ATIC|ATP2B1|B2M|BBS2|BBS4|BMP2|BMPR2|BRCA2|CDH2|CENPF|CRK|CTNNA2|DAB1|DCT|DNAH5|EGF|EGFR|EML1|EPHA5|EPHA7|EPHB2|ERBB4|ACSL3|BPTF|FGF8|FGF9|FOXO3|MTOR|XRCC6|KAT2A|GHRHR|GLI2|GNAI3|ARHGAP35|HMGCS1|HSPG2|ID2|RBPJ|KCNA1|LAMB1|LRP1|LRP2|MAS1|MBP|MNAT1|MYO1D|NF1|NOTCH1|OTX2|PCM1|MED1|PRKDC|RELN|PTCH1|PTPRG|RFX4|ROBO1|ROBO2|RYK|ATXN1|ITSN1|STIL|SLC1A2|SLC8A1|SLC8A3|SLIT1|SOS1|SYT1|NR2F2|TGFBR2|TSC1|UBE3A|WRN|FZD3|MKKS|ARID1A|ITGA8|UNC5C|NCOA1|NUMB|EIF2B3|HERC1|INA|DCLK1|ADGRG1|RAPGEF2|ZEB2|NES|FRS2|PPARGC1A|RAB3GAP1|MYO16|KDM1A|PHLPP2|SYNE2|PLCB1|ADGRL2|ADGRL3|AGTPBP1|RPGRIP1L|NCSTN|RBFOX2|SLC7A11|NIPBL|CHD5|CNTNAP2|IFT172|STK36|DISC1|SETD2|CDON|LEF1|NIN|CDK5RAP1|PCDH18|AHI1|KIF27|CDK5RAP2|CA10|UTP3|NDRG2|DSCAML1|KLHL1|ZSWIM6|METTL14|NEUROD6|CCDC14|SECISBP2|DYNC2H1|CEP290|IMMP2L|CTTNBP2|POMK|KDM2B|DOCK7|FOXP2|EFHC1|DMBX1|TENT2|ASPM|CCDC39|LHX8</t>
  </si>
  <si>
    <t>GO:0060322</t>
  </si>
  <si>
    <t>head development</t>
  </si>
  <si>
    <t>205|238|317|351|463|471|490|567|583|585|650|659|675|1000|1063|1398|1496|1600|1638|1662|1767|1950|1956|2009|2044|2045|2048|2066|2181|2186|2253|2254|2309|2475|2547|2648|2692|2736|2773|2909|3157|3339|3398|3516|3736|3912|4035|4036|4142|4155|4331|4642|4763|4851|5015|5108|5469|5591|5649|5727|5793|5992|6091|6092|6259|6310|6453|6491|6506|6546|6547|6585|6654|6857|7026|7048|7248|7337|7486|7976|8195|8289|8516|8633|8648|8650|8879|8891|8925|9118|9201|9289|9693|9839|10763|10818|10891|22930|23026|23028|23035|23224|23236|23266|23284|23287|23322|23385|23543|23657|25836|26038|26047|26160|27148|27185|28982|29072|50937|51176|51199|51654|54510|54806|54903|55582|55755|56934|57050|57447|57453|57626|57688|57721|63974|64770|79048|79659|80184|83943|83992|84159|84197|84678|85440|93986|114327|127343|167153|259266|339829|431707</t>
  </si>
  <si>
    <t>AK4|ALK|APAF1|APP|ZFHX3|ATIC|ATP2B1|B2M|BBS2|BBS4|BMP2|BMPR2|BRCA2|CDH2|CENPF|CRK|CTNNA2|DAB1|DCT|DDX10|DNAH5|EGF|EGFR|EML1|EPHA5|EPHA7|EPHB2|ERBB4|ACSL3|BPTF|FGF8|FGF9|FOXO3|MTOR|XRCC6|KAT2A|GHRHR|GLI2|GNAI3|ARHGAP35|HMGCS1|HSPG2|ID2|RBPJ|KCNA1|LAMB1|LRP1|LRP2|MAS1|MBP|MNAT1|MYO1D|NF1|NOTCH1|OTX2|PCM1|MED1|PRKDC|RELN|PTCH1|PTPRG|RFX4|ROBO1|ROBO2|RYK|ATXN1|ITSN1|STIL|SLC1A2|SLC8A1|SLC8A3|SLIT1|SOS1|SYT1|NR2F2|TGFBR2|TSC1|UBE3A|WRN|FZD3|MKKS|ARID1A|ITGA8|UNC5C|NCOA1|NUMB|SGPL1|EIF2B3|HERC1|INA|DCLK1|ADGRG1|RAPGEF2|ZEB2|NES|FRS2|PPARGC1A|RAB3GAP1|MYO16|KDM1A|PHLPP2|SYNE2|PLCB1|ADGRL2|ADGRL3|AGTPBP1|RPGRIP1L|NCSTN|RBFOX2|SLC7A11|NIPBL|CHD5|CNTNAP2|IFT172|STK36|DISC1|FLVCR1|SETD2|CDON|LEF1|NIN|CDK5RAP1|PCDH18|AHI1|MKS1|KIF27|CDK5RAP2|CA10|UTP3|NDRG2|DSCAML1|KLHL1|ZSWIM6|METTL14|NEUROD6|CCDC14|SECISBP2|DYNC2H1|CEP290|IMMP2L|CTTNBP2|ARID5B|POMK|KDM2B|DOCK7|FOXP2|EFHC1|DMBX1|TENT2|ASPM|CCDC39|LHX8</t>
  </si>
  <si>
    <t>GO:0030031</t>
  </si>
  <si>
    <t>cell projection assembly</t>
  </si>
  <si>
    <t>324|583|585|1767|1769|1778|1969|2059|2475|2909|3064|3175|3273|3636|4134|4638|4750|4851|5027|5108|5116|5314|5420|5800|5868|5898|5908|5991|5992|6101|7414|7813|7840|8100|8195|8814|9321|9662|9693|9738|9779|9786|9788|9793|10097|10142|10464|10540|10733|10806|10938|22871|22885|22920|22995|23043|23102|23189|23216|23224|23322|23332|23613|23637|25814|25981|26052|26160|26751|26999|27031|27148|27152|27185|27241|29887|50649|50807|51057|54443|54806|54839|54903|55036|55125|55130|55582|55604|55633|55742|55755|55764|55779|55785|56171|57492|57545|57698|57728|79582|79598|79647|79659|79867|79902|80184|80199|80210|80705|83658|84140|84299|85302|92344|117177|121512|136332|144535|170690|261734|282809|284086|339829|347240|647309</t>
  </si>
  <si>
    <t>APC|BBS2|BBS4|DNAH5|DNAH8|DYNC1H1|EPHA2|EPS8|MTOR|ARHGAP35|HTT|ONECUT1|HRG|INPPL1|MAP4|MYLK|NEK1|NOTCH1|P2RX7|PCM1|PCNT|PKHD1|PODXL|PTPRO|RAB5A|RALA|RAP1B|RFX3|RFX4|RP1|VCL|EVI5|ALMS1|IFT88|MKKS|CDKL1|TRIP11|CEP135|RAPGEF2|CCP110|TBC1D5|KIAA0586|MTSS1|CKAP5|ACTR2|AKAP9|PIBF1|DCTN2|PLK4|SDCCAG8|EHD1|NLGN1|ABLIM3|KIFAP3|CEP152|TNIK|TBC1D2B|KANK1|TBC1D1|SYNE2|RPGRIP1L|CLASP1|ZMYND8|RABGAP1|ATXN10|DNAH1|DNM3|IFT172|SH3YL1|CYFIP2|NPHP3|STK36|INTU|DISC1|BBS9|SNX10|ARHGEF4|ASAP1|WDPCP|ANLN|AHI1|LRRC49|MKS1|CCDC40|CEP192|ARMC4|KIF27|CARMIL1|TBC1D22B|PARVA|CDK5RAP2|IFT122|CFAP44|FGD6|DNAH7|ARID1B|CC2D2A|SHTN1|WDR19|SPAG16|CEP97|AKIRIN1|DYNC2H1|TCTN2|NUP85|CEP290|FUZ|ARMC9|TSGA10|DYNLRB1|FAM161A|MIEN1|FBF1|GORAB|RAB3IP|FGD4|LRGUK|CFAP54|ADAMTS16|NPHP4|POC1B|NEK8|CCDC39|KIF24|GMNC</t>
  </si>
  <si>
    <t>GO:0120031</t>
  </si>
  <si>
    <t>plasma membrane bounded cell projection assembly</t>
  </si>
  <si>
    <t>324|583|585|1767|1769|1778|1969|2059|2475|2909|3064|3175|3273|3636|4134|4638|4750|4851|5027|5108|5116|5314|5420|5800|5868|5898|5908|5991|5992|6101|7414|7813|7840|8100|8195|8814|9321|9662|9693|9738|9779|9786|9788|9793|10097|10142|10464|10540|10733|10806|10938|22871|22885|22920|22995|23043|23102|23189|23216|23224|23322|23332|23613|23637|25814|25981|26052|26160|26751|27031|27148|27152|27185|27241|29887|50649|50807|51057|54443|54806|54839|54903|55036|55125|55130|55582|55604|55633|55742|55755|55764|55779|55785|56171|57492|57545|57698|57728|79582|79598|79647|79659|79867|79902|80184|80199|80210|83658|84140|84299|85302|92344|117177|121512|136332|144535|170690|261734|282809|284086|339829|347240|647309</t>
  </si>
  <si>
    <t>APC|BBS2|BBS4|DNAH5|DNAH8|DYNC1H1|EPHA2|EPS8|MTOR|ARHGAP35|HTT|ONECUT1|HRG|INPPL1|MAP4|MYLK|NEK1|NOTCH1|P2RX7|PCM1|PCNT|PKHD1|PODXL|PTPRO|RAB5A|RALA|RAP1B|RFX3|RFX4|RP1|VCL|EVI5|ALMS1|IFT88|MKKS|CDKL1|TRIP11|CEP135|RAPGEF2|CCP110|TBC1D5|KIAA0586|MTSS1|CKAP5|ACTR2|AKAP9|PIBF1|DCTN2|PLK4|SDCCAG8|EHD1|NLGN1|ABLIM3|KIFAP3|CEP152|TNIK|TBC1D2B|KANK1|TBC1D1|SYNE2|RPGRIP1L|CLASP1|ZMYND8|RABGAP1|ATXN10|DNAH1|DNM3|IFT172|SH3YL1|NPHP3|STK36|INTU|DISC1|BBS9|SNX10|ARHGEF4|ASAP1|WDPCP|ANLN|AHI1|LRRC49|MKS1|CCDC40|CEP192|ARMC4|KIF27|CARMIL1|TBC1D22B|PARVA|CDK5RAP2|IFT122|CFAP44|FGD6|DNAH7|ARID1B|CC2D2A|SHTN1|WDR19|SPAG16|CEP97|AKIRIN1|DYNC2H1|TCTN2|NUP85|CEP290|FUZ|ARMC9|DYNLRB1|FAM161A|MIEN1|FBF1|GORAB|RAB3IP|FGD4|LRGUK|CFAP54|ADAMTS16|NPHP4|POC1B|NEK8|CCDC39|KIF24|GMNC</t>
  </si>
  <si>
    <t>GO:0007610</t>
  </si>
  <si>
    <t>behavior</t>
  </si>
  <si>
    <t>238|351|460|463|567|577|583|585|1374|1393|1524|1600|1602|1620|1803|1826|1956|1981|2043|2048|2059|2257|2353|2475|2571|2648|2692|2693|2697|2744|2861|2890|2917|3064|3156|3352|3375|3398|3751|3766|3952|4311|4593|4644|4763|4803|4864|5071|5108|5532|5621|5649|5803|6310|6326|6335|6506|6543|6547|7068|7097|7248|7345|7436|7442|8195|8516|8648|8701|8863|8997|9369|9378|9698|9896|9975|10022|10097|10499|10769|11245|22871|22953|23230|23236|23259|23284|23316|23385|23657|26047|27020|27136|53616|54112|54806|55074|55084|55342|55777|57578|57626|64072|80010|80208|83658|84189|84197|84961|85445|89797|93986|127343|129521|130507|153222|166379|222236|261734|285671|340990|389400|431707</t>
  </si>
  <si>
    <t>ALK|APP|ASTN1|ZFHX3|B2M|ADGRB3|BBS2|BBS4|CPT1A|CRHBP|CX3CR1|DAB1|DACH1|BRINP1|DPP4|DSCAM|EGFR|EIF4G1|EPHA4|EPHB2|EPS8|FGF12|FOS|MTOR|GAD1|KAT2A|GHRHR|GHSR|GJA1|GLS|GPR37|GRIA1|GRM7|HTT|HMGCR|HTR1D|IAPP|ID2|KCND2|KCNJ10|LEP|MME|MUSK|MYO5A|NF1|NGF|NPC1|PRKN|PCM1|PPP3CB|PRNP|RELN|PTPRZ1|ATXN1|SCN2A|SCN9A|SLC1A2|SLC8A2|SLC8A3|THRB|TLR2|TSC1|UCHL1|VLDLR|TRPV1|MKKS|ITGA8|NCOA1|DNAH11|PER3|KALRN|NRXN3|NRXN1|PUM1|FIG4|NR1D2|INSL5|ACTR2|NCOA2|PLK2|GPR176|NLGN1|P2RX2|VPS13A|PLCB1|DDHD2|ADGRL3|CUX2|NCSTN|SLC7A11|CNTNAP2|NPTN|MORC1|ADAM22|GPR88|AHI1|OXR1|SOBP|STRBP|MBD5|UNC79|KLHL1|CDH23|RMI1|SPG11|DYNLRB1|SLITRK6|POMK|FBXL20|CNTNAP4|NAV2|FOXP2|DMBX1|NMS|UBR3|CREBRF|BBS12|NAPEPLD|NPHP4|RNF180|OTOG|GFRAL|LHX8</t>
  </si>
  <si>
    <t>GO:0044782</t>
  </si>
  <si>
    <t>cilium organization</t>
  </si>
  <si>
    <t>583|585|1767|1769|1778|2909|3064|3175|4134|4750|4851|5108|5116|5311|5314|5991|5992|6101|7813|7840|8100|8195|8814|9321|9662|9738|9779|9786|9793|10097|10142|10464|10540|10733|10806|10938|22885|22920|22995|23102|23216|23224|23322|23332|23637|25814|25981|26160|27031|27148|27152|27185|27241|29887|50807|51057|54806|54839|54903|55036|55125|55130|55582|55633|55742|55755|55764|55779|56171|57545|57728|79582|79598|79659|79867|80184|80199|80210|83658|84140|85302|92344|117177|136332|144535|145483|166379|170690|261734|282809|284086|339829|347240|647309</t>
  </si>
  <si>
    <t>BBS2|BBS4|DNAH5|DNAH8|DYNC1H1|ARHGAP35|HTT|ONECUT1|MAP4|NEK1|NOTCH1|PCM1|PCNT|PKD2|PKHD1|RFX3|RFX4|RP1|EVI5|ALMS1|IFT88|MKKS|CDKL1|TRIP11|CEP135|CCP110|TBC1D5|KIAA0586|CKAP5|ACTR2|AKAP9|PIBF1|DCTN2|PLK4|SDCCAG8|EHD1|ABLIM3|KIFAP3|CEP152|TBC1D2B|TBC1D1|SYNE2|RPGRIP1L|CLASP1|RABGAP1|ATXN10|DNAH1|IFT172|NPHP3|STK36|INTU|DISC1|BBS9|SNX10|ASAP1|WDPCP|AHI1|LRRC49|MKS1|CCDC40|CEP192|ARMC4|KIF27|TBC1D22B|PARVA|CDK5RAP2|IFT122|CFAP44|DNAH7|CC2D2A|WDR19|SPAG16|CEP97|DYNC2H1|TCTN2|CEP290|FUZ|ARMC9|DYNLRB1|FAM161A|FBF1|GORAB|RAB3IP|LRGUK|CFAP54|FAM161B|BBS12|ADAMTS16|NPHP4|POC1B|NEK8|CCDC39|KIF24|GMNC</t>
  </si>
  <si>
    <t>GO:0060271</t>
  </si>
  <si>
    <t>cilium assembly</t>
  </si>
  <si>
    <t>583|585|1767|1769|1778|2909|3064|3175|4134|4750|4851|5108|5116|5314|5991|5992|6101|7813|7840|8100|8195|8814|9321|9662|9738|9779|9786|9793|10097|10142|10464|10540|10733|10806|10938|22885|22920|22995|23102|23216|23224|23322|23332|23637|25814|25981|26160|27031|27148|27152|27185|27241|29887|50807|51057|54806|54839|54903|55036|55125|55130|55582|55633|55742|55755|55764|55779|56171|57545|57728|79582|79598|79659|79867|80184|80199|80210|83658|84140|85302|92344|117177|136332|144535|170690|261734|282809|284086|339829|347240|647309</t>
  </si>
  <si>
    <t>BBS2|BBS4|DNAH5|DNAH8|DYNC1H1|ARHGAP35|HTT|ONECUT1|MAP4|NEK1|NOTCH1|PCM1|PCNT|PKHD1|RFX3|RFX4|RP1|EVI5|ALMS1|IFT88|MKKS|CDKL1|TRIP11|CEP135|CCP110|TBC1D5|KIAA0586|CKAP5|ACTR2|AKAP9|PIBF1|DCTN2|PLK4|SDCCAG8|EHD1|ABLIM3|KIFAP3|CEP152|TBC1D2B|TBC1D1|SYNE2|RPGRIP1L|CLASP1|RABGAP1|ATXN10|DNAH1|IFT172|NPHP3|STK36|INTU|DISC1|BBS9|SNX10|ASAP1|WDPCP|AHI1|LRRC49|MKS1|CCDC40|CEP192|ARMC4|KIF27|TBC1D22B|PARVA|CDK5RAP2|IFT122|CFAP44|DNAH7|CC2D2A|WDR19|SPAG16|CEP97|DYNC2H1|TCTN2|CEP290|FUZ|ARMC9|DYNLRB1|FAM161A|FBF1|GORAB|RAB3IP|LRGUK|CFAP54|ADAMTS16|NPHP4|POC1B|NEK8|CCDC39|KIF24|GMNC</t>
  </si>
  <si>
    <t>GO:0000904</t>
  </si>
  <si>
    <t>cell morphogenesis involved in differentiation</t>
  </si>
  <si>
    <t>102|288|351|577|659|811|842|1000|1286|1293|1303|1398|1496|1523|1600|1690|1826|1944|1948|1954|1969|2043|2044|2045|2046|2047|2048|2051|2195|2243|2253|2335|2549|2674|2675|2736|2803|2909|3326|3339|3398|3908|3912|3918|4035|4131|4133|4153|4627|4756|4803|4851|5015|5532|5649|5727|5789|5800|5803|6091|6092|6259|6585|6654|6710|6904|7337|7345|7414|7436|7976|8516|8609|8633|8650|8997|9113|9201|9211|9252|9260|9369|9378|9637|9693|9706|9839|10097|10154|10160|10461|10818|10890|22798|22854|22865|22871|23043|23077|23189|23303|23316|23327|23499|23543|23768|26052|26999|27020|27185|27255|51057|51176|51199|51441|55435|55604|55740|55742|55816|56288|57453|57493|57549|57556|57643|57688|57698|59277|64221|79834|80208|80781|81578|84189|84570|85440|92211|126147|133418|137970|168002|284217|285220</t>
  </si>
  <si>
    <t>ADAM10|ANK3|APP|ADGRB3|BMPR2|CALR|CASP9|CDH2|COL4A4|COL6A3|COL12A1|CRK|CTNNA2|CUX1|DAB1|COCH|DSCAM|EFNA3|EFNB2|MEGF8|EPHA2|EPHA4|EPHA5|EPHA7|EPHA8|EPHB1|EPHB2|EPHB6|FAT1|FGA|FGF8|FN1|GAB1|GFRA1|GFRA2|GLI2|GOLGA4|ARHGAP35|HSP90AB1|HSPG2|ID2|LAMA2|LAMB1|LAMC2|LRP1|MAP1B|MAP2|MBL2|MYH9|NEO1|NGF|NOTCH1|OTX2|PPP3CB|RELN|PTCH1|PTPRD|PTPRO|PTPRZ1|ROBO1|ROBO2|RYK|SLIT1|SOS1|SPTB|TBCD|UBE3A|UCHL1|VCL|VLDLR|FZD3|ITGA8|KLF7|UNC5C|NUMB|KALRN|LATS1|DCLK1|LGI1|RPS6KA5|PDLIM7|NRXN3|NRXN1|FEZ2|RAPGEF2|ULK2|ZEB2|ACTR2|PLXNC1|FARP1|MERTK|FRS2|RAB10|LAMB4|NTNG1|SLITRK3|NLGN1|TNIK|MYCBP2|KANK1|KIF13B|CUX2|NEDD4L|MACF1|RBFOX2|FLRT2|DNM3|CYFIP2|NPTN|DISC1|CNTN6|WDPCP|LEF1|NIN|YTHDF2|AP1AR|CARMIL1|ENAH|PARVA|DOK5|PARD3|DSCAML1|HEG1|IGSF9|SEMA6A|ZSWIM5|ZSWIM6|SHTN1|NTN4|ROBO3|PEAK1|SPG11|COL18A1|COL21A1|SLITRK6|COL25A1|DOCK7|CDHR1|NTN5|EMB|UNC5D|DACT2|LAMA1|EPHA6</t>
  </si>
  <si>
    <t>Canonical Pathways</t>
  </si>
  <si>
    <t>M5884</t>
  </si>
  <si>
    <t>NABA CORE MATRISOME</t>
  </si>
  <si>
    <t>176|258|1285|1286|1290|1293|1298|1303|1306|1462|1690|2200|2201|2202|2243|2335|3339|3371|3617|3908|3909|3910|3912|3918|4052|4238|4745|4753|5552|5649|6585|7007|7148|7399|7450|8404|8483|9211|10085|10216|11081|22795|22798|22854|22915|23145|59277|78987|79625|79875|79987|80144|80781|81578|83872|84467|84570|84624|126147|131149|131873|157869|169044|221806|255631|256076|256158|284217|285313|340990</t>
  </si>
  <si>
    <t>ACAN|AMBN|COL4A3|COL4A4|COL5A2|COL6A3|COL9A2|COL12A1|COL15A1|VCAN|COCH|FBN1|FBN2|EFEMP1|FGA|FN1|HSPG2|TNC|IMPG1|LAMA2|LAMA3|LAMA4|LAMB1|LAMC2|LTBP1|MFAP3|NELL1|NELL2|SRGN|RELN|SLIT1|TECTA|TNXB|USH2A|VWF|SPARCL1|CILP|LGI1|EDIL3|PRG4|KERA|NID2|LAMB4|NTNG1|MMRN1|SSPO|NTN4|CRELD1|NDNF|THSD4|SVEP1|FRAS1|COL18A1|COL21A1|HMCN1|FBN3|COL25A1|FNDC1|NTN5|OTOL1|COL6A6|SBSPON|COL22A1|VWDE|COL24A1|COL6A5|HMCN2|LAMA1|IGSF10|OTOG</t>
  </si>
  <si>
    <t>GO:0051962</t>
  </si>
  <si>
    <t>positive regulation of nervous system development</t>
  </si>
  <si>
    <t>238|577|650|659|1523|1524|1600|1620|1638|1826|1950|1954|1981|2043|2047|2048|2185|2335|2475|2736|2803|2889|2896|2909|3398|4035|4036|4058|4067|4131|4311|4602|4803|4831|4851|5071|5274|5468|5584|5597|5649|5754|5789|5803|6091|6092|6453|6457|6663|6857|7097|7436|7976|8530|8604|8648|8650|8724|8997|9043|9378|9693|9699|9839|9863|9896|9897|10097|10154|22865|22871|22883|22954|22999|23013|23028|23064|23081|23284|23316|23327|23426|23499|23613|23768|25836|26011|26045|27020|27063|27185|50618|50937|51199|54674|55714|55754|56288|57554|57556|57633|57698|57795|79625|84189|91752|92344|151835|158038|162427|259266|339479|402117</t>
  </si>
  <si>
    <t>ALK|ADGRB3|BMP2|BMPR2|CUX1|CX3CR1|DAB1|BRINP1|DCT|DSCAM|EGF|MEGF8|EIF4G1|EPHA4|EPHB1|EPHB2|PTK2B|FN1|MTOR|GLI2|GOLGA4|RAPGEF1|GRN|ARHGAP35|ID2|LRP1|LRP2|LTK|LYN|MAP1B|MME|MYB|NGF|NME2|NOTCH1|PRKN|SERPINI1|PPARG|PRKCI|MAPK6|RELN|PTK7|PTPRD|PTPRZ1|ROBO1|ROBO2|ITSN1|SH3GL3|SOX10|SYT1|TLR2|VLDLR|FZD3|CST7|SLC25A12|NCOA1|NUMB|SNX3|KALRN|SPAG9|NRXN1|RAPGEF2|RIMS2|ZEB2|MAGI2|FIG4|WASHC5|ACTR2|PLXNC1|SLITRK3|NLGN1|CLSTN1|TRIM32|RIMS1|SPEN|KDM1A|SETX|KDM4C|ADGRL3|CUX2|NEDD4L|GRIP1|MACF1|ZMYND8|FLRT2|NIPBL|TENM4|LRRTM2|NPTN|ANKRD1|DISC1|ITSN2|CDON|NIN|LRRN3|TENM3|TMEM30A|PARD3|LRRC7|SEMA6A|LRRN1|SHTN1|BRINP2|NDNF|SLITRK6|ZNF804A|GORAB|CPNE9|LINGO2|RETREG3|ASPM|BRINP3|VWC2L</t>
  </si>
  <si>
    <t>GO:0031344</t>
  </si>
  <si>
    <t>regulation of cell projection organization</t>
  </si>
  <si>
    <t>102|238|324|567|577|585|659|1000|1398|1496|1523|1600|1826|1948|1954|1969|2043|2045|2048|2059|2185|2335|2475|2648|2803|2889|2896|2909|3064|3273|3673|4035|4058|4067|4131|4133|4134|4139|4193|4649|4803|4831|5027|5071|5274|5396|5420|5584|5597|5621|5649|5754|5789|5793|5800|5868|5898|6091|6092|6101|6259|6453|6857|7248|7337|7436|7813|8100|8724|8814|8997|9662|9693|9699|9706|9738|9779|9839|9863|9896|9897|10097|10154|10769|10806|22871|22999|23028|23043|23064|23077|23102|23189|23216|23224|23303|23316|23327|23426|23499|23613|23637|26052|26751|27020|27063|27124|27185|50618|50807|51057|51199|53335|54443|54825|54986|55604|55633|55714|55754|57554|57556|57643|57688|57698|79598|79625|79647|80199|84299|89795|91752|114788|151835|162427|170690|344901</t>
  </si>
  <si>
    <t>ADAM10|ALK|APC|B2M|ADGRB3|BBS4|BMPR2|CDH2|CRK|CTNNA2|CUX1|DAB1|DSCAM|EFNB2|MEGF8|EPHA2|EPHA4|EPHA7|EPHB2|EPS8|PTK2B|FN1|MTOR|KAT2A|GOLGA4|RAPGEF1|GRN|ARHGAP35|HTT|HRG|ITGA2|LRP1|LTK|LYN|MAP1B|MAP2|MAP4|MARK1|MDM2|MYO9A|NGF|NME2|P2RX7|PRKN|SERPINI1|PRRX1|PODXL|PRKCI|MAPK6|PRNP|RELN|PTK7|PTPRD|PTPRG|PTPRO|RAB5A|RALA|ROBO1|ROBO2|RP1|RYK|ITSN1|SYT1|TSC1|UBE3A|VLDLR|EVI5|IFT88|SNX3|CDKL1|KALRN|CEP135|RAPGEF2|RIMS2|ULK2|CCP110|TBC1D5|ZEB2|MAGI2|FIG4|WASHC5|ACTR2|PLXNC1|PLK2|SDCCAG8|NLGN1|RIMS1|KDM1A|TNIK|SETX|MYCBP2|TBC1D2B|KANK1|TBC1D1|SYNE2|KIF13B|CUX2|NEDD4L|GRIP1|MACF1|ZMYND8|RABGAP1|DNM3|SH3YL1|NPTN|ANKRD1|INPP5J|DISC1|ITSN2|ASAP1|WDPCP|NIN|BCL11A|ANLN|CDHR2|ULK4|CARMIL1|TBC1D22B|TENM3|TMEM30A|LRRC7|SEMA6A|ZSWIM5|ZSWIM6|SHTN1|CEP97|NDNF|AKIRIN1|FUZ|MIEN1|NAV3|ZNF804A|CSMD3|CPNE9|RETREG3|ADAMTS16|OSTN</t>
  </si>
  <si>
    <t>GO:0120035</t>
  </si>
  <si>
    <t>regulation of plasma membrane bounded cell projection organization</t>
  </si>
  <si>
    <t>102|238|324|567|577|585|659|1000|1398|1496|1523|1600|1826|1948|1954|1969|2043|2045|2048|2059|2185|2335|2475|2803|2889|2896|2909|3064|3273|4035|4058|4067|4131|4133|4134|4139|4193|4649|4803|4831|5027|5071|5274|5396|5420|5584|5597|5621|5649|5754|5789|5793|5800|5868|5898|6091|6092|6101|6259|6453|6857|7248|7337|7436|7813|8100|8724|8814|8997|9662|9693|9699|9706|9738|9779|9839|9863|9896|9897|10097|10154|10769|10806|22871|22999|23028|23043|23064|23077|23102|23189|23216|23224|23303|23316|23327|23426|23499|23613|23637|26052|26751|27020|27063|27124|27185|50618|50807|51057|51199|53335|54443|54825|54986|55604|55633|55714|55754|57554|57556|57643|57688|57698|79598|79625|79647|80199|84299|89795|91752|114788|151835|162427|170690|344901</t>
  </si>
  <si>
    <t>ADAM10|ALK|APC|B2M|ADGRB3|BBS4|BMPR2|CDH2|CRK|CTNNA2|CUX1|DAB1|DSCAM|EFNB2|MEGF8|EPHA2|EPHA4|EPHA7|EPHB2|EPS8|PTK2B|FN1|MTOR|GOLGA4|RAPGEF1|GRN|ARHGAP35|HTT|HRG|LRP1|LTK|LYN|MAP1B|MAP2|MAP4|MARK1|MDM2|MYO9A|NGF|NME2|P2RX7|PRKN|SERPINI1|PRRX1|PODXL|PRKCI|MAPK6|PRNP|RELN|PTK7|PTPRD|PTPRG|PTPRO|RAB5A|RALA|ROBO1|ROBO2|RP1|RYK|ITSN1|SYT1|TSC1|UBE3A|VLDLR|EVI5|IFT88|SNX3|CDKL1|KALRN|CEP135|RAPGEF2|RIMS2|ULK2|CCP110|TBC1D5|ZEB2|MAGI2|FIG4|WASHC5|ACTR2|PLXNC1|PLK2|SDCCAG8|NLGN1|RIMS1|KDM1A|TNIK|SETX|MYCBP2|TBC1D2B|KANK1|TBC1D1|SYNE2|KIF13B|CUX2|NEDD4L|GRIP1|MACF1|ZMYND8|RABGAP1|DNM3|SH3YL1|NPTN|ANKRD1|INPP5J|DISC1|ITSN2|ASAP1|WDPCP|NIN|BCL11A|ANLN|CDHR2|ULK4|CARMIL1|TBC1D22B|TENM3|TMEM30A|LRRC7|SEMA6A|ZSWIM5|ZSWIM6|SHTN1|CEP97|NDNF|AKIRIN1|FUZ|MIEN1|NAV3|ZNF804A|CSMD3|CPNE9|RETREG3|ADAMTS16|OSTN</t>
  </si>
  <si>
    <t>GO:0048812</t>
  </si>
  <si>
    <t>neuron projection morphogenesis</t>
  </si>
  <si>
    <t>102|288|351|577|659|1000|1496|1523|1600|1826|1944|1948|1954|1956|1969|2043|2044|2045|2046|2047|2048|2051|2253|2335|2549|2674|2675|2697|2736|2803|2909|3326|3908|4035|4036|4131|4133|4649|4756|4803|4851|5015|5071|5532|5649|5727|5789|5800|5803|6091|6092|6259|6585|6654|6710|6857|7337|7345|7368|7414|7436|7976|8609|8633|8650|8997|9201|9211|9252|9260|9369|9378|9637|9693|9699|9706|9839|10097|10154|10160|10818|10890|22854|22865|22871|22999|23043|23077|23136|23303|23316|23327|23426|23499|23543|23768|26047|26052|26999|27020|27185|27255|50618|51199|53335|55740|55816|56288|57453|57549|57556|57624|57643|57688|57698|59277|64221|80208|84189|84570|85440|133418|137970|151835|284217|285220|344901</t>
  </si>
  <si>
    <t>ADAM10|ANK3|APP|ADGRB3|BMPR2|CDH2|CTNNA2|CUX1|DAB1|DSCAM|EFNA3|EFNB2|MEGF8|EGFR|EPHA2|EPHA4|EPHA5|EPHA7|EPHA8|EPHB1|EPHB2|EPHB6|FGF8|FN1|GAB1|GFRA1|GFRA2|GJA1|GLI2|GOLGA4|ARHGAP35|HSP90AB1|LAMA2|LRP1|LRP2|MAP1B|MAP2|MYO9A|NEO1|NGF|NOTCH1|OTX2|PRKN|PPP3CB|RELN|PTCH1|PTPRD|PTPRO|PTPRZ1|ROBO1|ROBO2|RYK|SLIT1|SOS1|SPTB|SYT1|UBE3A|UCHL1|UGT8|VCL|VLDLR|FZD3|KLF7|UNC5C|NUMB|KALRN|DCLK1|LGI1|RPS6KA5|PDLIM7|NRXN3|NRXN1|FEZ2|RAPGEF2|RIMS2|ULK2|ZEB2|ACTR2|PLXNC1|FARP1|FRS2|RAB10|NTNG1|SLITRK3|NLGN1|RIMS1|TNIK|MYCBP2|EPB41L3|KIF13B|CUX2|NEDD4L|GRIP1|MACF1|RBFOX2|FLRT2|CNTNAP2|DNM3|CYFIP2|NPTN|DISC1|CNTN6|ITSN2|NIN|BCL11A|ENAH|DOK5|PARD3|DSCAML1|IGSF9|SEMA6A|NYAP2|ZSWIM5|ZSWIM6|SHTN1|NTN4|ROBO3|SPG11|SLITRK6|COL25A1|DOCK7|EMB|UNC5D|CPNE9|LAMA1|EPHA6|OSTN</t>
  </si>
  <si>
    <t>M5887</t>
  </si>
  <si>
    <t>NABA BASEMENT MEMBRANES</t>
  </si>
  <si>
    <t>1285|1286|1293|1306|3339|3908|3909|3910|3912|3918|7399|22795|22798|22854|59277|80781|83872|126147|131873|256076|284217</t>
  </si>
  <si>
    <t>COL4A3|COL4A4|COL6A3|COL15A1|HSPG2|LAMA2|LAMA3|LAMA4|LAMB1|LAMC2|USH2A|NID2|LAMB4|NTNG1|NTN4|COL18A1|HMCN1|NTN5|COL6A6|COL6A5|LAMA1</t>
  </si>
  <si>
    <t>GO:0048858</t>
  </si>
  <si>
    <t>cell projection morphogenesis</t>
  </si>
  <si>
    <t>102|288|351|577|659|1000|1496|1523|1600|1826|1944|1948|1954|1956|1969|2043|2044|2045|2046|2047|2048|2051|2253|2335|2549|2674|2675|2697|2736|2803|2909|3326|3908|4035|4036|4131|4133|4649|4756|4803|4851|5015|5071|5532|5649|5727|5789|5800|5803|6091|6092|6259|6585|6654|6710|6857|7337|7345|7368|7414|7436|7976|8609|8633|8650|8997|9201|9211|9252|9260|9369|9378|9637|9693|9699|9706|9839|10097|10154|10160|10763|10818|10890|22854|22865|22871|22999|23043|23077|23136|23189|23303|23316|23327|23426|23499|23543|23768|26047|26052|26999|27020|27185|27255|50618|51199|53335|55740|55816|56288|57453|57549|57556|57624|57643|57688|57698|59277|64221|80208|84189|84570|85440|133418|137970|151835|284217|285220|344901</t>
  </si>
  <si>
    <t>ADAM10|ANK3|APP|ADGRB3|BMPR2|CDH2|CTNNA2|CUX1|DAB1|DSCAM|EFNA3|EFNB2|MEGF8|EGFR|EPHA2|EPHA4|EPHA5|EPHA7|EPHA8|EPHB1|EPHB2|EPHB6|FGF8|FN1|GAB1|GFRA1|GFRA2|GJA1|GLI2|GOLGA4|ARHGAP35|HSP90AB1|LAMA2|LRP1|LRP2|MAP1B|MAP2|MYO9A|NEO1|NGF|NOTCH1|OTX2|PRKN|PPP3CB|RELN|PTCH1|PTPRD|PTPRO|PTPRZ1|ROBO1|ROBO2|RYK|SLIT1|SOS1|SPTB|SYT1|UBE3A|UCHL1|UGT8|VCL|VLDLR|FZD3|KLF7|UNC5C|NUMB|KALRN|DCLK1|LGI1|RPS6KA5|PDLIM7|NRXN3|NRXN1|FEZ2|RAPGEF2|RIMS2|ULK2|ZEB2|ACTR2|PLXNC1|FARP1|NES|FRS2|RAB10|NTNG1|SLITRK3|NLGN1|RIMS1|TNIK|MYCBP2|EPB41L3|KANK1|KIF13B|CUX2|NEDD4L|GRIP1|MACF1|RBFOX2|FLRT2|CNTNAP2|DNM3|CYFIP2|NPTN|DISC1|CNTN6|ITSN2|NIN|BCL11A|ENAH|DOK5|PARD3|DSCAML1|IGSF9|SEMA6A|NYAP2|ZSWIM5|ZSWIM6|SHTN1|NTN4|ROBO3|SPG11|SLITRK6|COL25A1|DOCK7|EMB|UNC5D|CPNE9|LAMA1|EPHA6|OSTN</t>
  </si>
  <si>
    <t>GO:0120039</t>
  </si>
  <si>
    <t>plasma membrane bounded cell projection morphogenesis</t>
  </si>
  <si>
    <t>102|288|351|577|659|1000|1496|1523|1600|1826|1944|1948|1954|1956|1969|2043|2044|2045|2046|2047|2048|2051|2253|2335|2549|2674|2675|2697|2736|2803|2909|3326|3908|4035|4036|4131|4133|4649|4756|4803|4851|5015|5071|5532|5649|5727|5789|5800|5803|6091|6092|6259|6585|6654|6710|6857|7337|7345|7368|7414|7436|7976|8609|8633|8650|8997|9201|9211|9252|9260|9369|9378|9637|9693|9699|9706|9839|10097|10154|10160|10818|10890|22854|22865|22871|22999|23043|23077|23136|23189|23303|23316|23327|23426|23499|23543|23768|26047|26052|26999|27020|27185|27255|50618|51199|53335|55740|55816|56288|57453|57549|57556|57624|57643|57688|57698|59277|64221|80208|84189|84570|85440|133418|137970|151835|284217|285220|344901</t>
  </si>
  <si>
    <t>ADAM10|ANK3|APP|ADGRB3|BMPR2|CDH2|CTNNA2|CUX1|DAB1|DSCAM|EFNA3|EFNB2|MEGF8|EGFR|EPHA2|EPHA4|EPHA5|EPHA7|EPHA8|EPHB1|EPHB2|EPHB6|FGF8|FN1|GAB1|GFRA1|GFRA2|GJA1|GLI2|GOLGA4|ARHGAP35|HSP90AB1|LAMA2|LRP1|LRP2|MAP1B|MAP2|MYO9A|NEO1|NGF|NOTCH1|OTX2|PRKN|PPP3CB|RELN|PTCH1|PTPRD|PTPRO|PTPRZ1|ROBO1|ROBO2|RYK|SLIT1|SOS1|SPTB|SYT1|UBE3A|UCHL1|UGT8|VCL|VLDLR|FZD3|KLF7|UNC5C|NUMB|KALRN|DCLK1|LGI1|RPS6KA5|PDLIM7|NRXN3|NRXN1|FEZ2|RAPGEF2|RIMS2|ULK2|ZEB2|ACTR2|PLXNC1|FARP1|FRS2|RAB10|NTNG1|SLITRK3|NLGN1|RIMS1|TNIK|MYCBP2|EPB41L3|KANK1|KIF13B|CUX2|NEDD4L|GRIP1|MACF1|RBFOX2|FLRT2|CNTNAP2|DNM3|CYFIP2|NPTN|DISC1|CNTN6|ITSN2|NIN|BCL11A|ENAH|DOK5|PARD3|DSCAML1|IGSF9|SEMA6A|NYAP2|ZSWIM5|ZSWIM6|SHTN1|NTN4|ROBO3|SPG11|SLITRK6|COL25A1|DOCK7|EMB|UNC5D|CPNE9|LAMA1|EPHA6|OSTN</t>
  </si>
  <si>
    <t>GO:0018205</t>
  </si>
  <si>
    <t>peptidyl-lysine modification</t>
  </si>
  <si>
    <t>672|675|825|1786|2122|2648|2959|4193|4297|4602|4842|5352|5563|5926|5929|6018|6659|6871|6885|7175|7468|7799|8085|8480|8535|8648|8888|9252|9688|9734|9972|10054|10208|10210|10891|11097|11107|11177|22976|23028|23081|23168|23279|23522|26036|26038|26168|26354|27097|29072|51111|51176|51742|51773|53335|54790|54904|55274|55677|55689|55706|55818|55870|55904|57122|57634|58508|64135|64754|79091|79823|79902|80218|80314|83475|83637|83933|84075|84332|84444|84695|114799|151050|196483|205564|254013|339287|348995</t>
  </si>
  <si>
    <t>BRCA1|BRCA2|CAPN3|DNMT1|MECOM|KAT2A|GTF2B|MDM2|KMT2A|MYB|NOS1|PLOD2|PRKAA2|ARID4A|RBBP5|RLF|SOX4|TADA2A|MAP3K7|TPR|NSD2|PRDM2|KMT2D|RAE1|CBX4|NCOA1|MCM3AP|RPS6KA5|NUP93|HDAC9|NUP153|UBA2|USPL1|TOPORS|PPARGC1A|NUP42|PRDM5|BAZ1A|PAXIP1|KDM1A|KDM4C|RTF1|NUP160|KAT6B|ZNF451|CHD5|SENP3|GNL3|TAF5L|SETD2|KMT5B|LEF1|ARID4B|RSF1|BCL11A|TET2|NSD3|PHF10|IWS1|YEATS2|NDC1|KDM3A|ASH1L|KMT2E|NUP107|EP400|KMT2C|IFIH1|SMYD3|METTL22|CAMKMT|NUP85|NAA50|EPC1|DOHH|ZMIZ2|HDAC10|FSCB|DYDC2|DOT1L|LOXL3|ESCO1|KANSL1L|EEF2KMT|SENP5|ETFBKMT|MSL1|NUP43</t>
  </si>
  <si>
    <t>GO:0045664</t>
  </si>
  <si>
    <t>regulation of neuron differentiation</t>
  </si>
  <si>
    <t>102|182|238|351|463|567|577|650|659|811|1000|1398|1496|1523|1600|1620|1826|1948|1954|1981|2043|2045|2048|2185|2309|2335|2475|2736|2803|2889|2896|2909|3398|4035|4058|4067|4131|4133|4139|4193|4649|4803|4831|4851|5071|5274|5396|5469|5584|5597|5649|5754|5789|5793|5800|6091|6092|6259|6453|6457|6857|7068|7248|7337|7436|8648|8724|8997|9043|9693|9699|9706|9839|9863|9896|9897|10097|10154|10769|22871|22954|22999|23028|23043|23064|23077|23081|23189|23303|23316|23327|23426|23499|23613|26052|27020|27063|27124|27185|50618|50807|50937|51199|51654|53335|54845|54986|55714|55754|55755|56478|57534|57554|57556|57643|57688|57698|57795|79625|91752|114788|151835|162427|259266|339479|344901|402117</t>
  </si>
  <si>
    <t>ADAM10|JAG1|ALK|APP|ZFHX3|B2M|ADGRB3|BMP2|BMPR2|CALR|CDH2|CRK|CTNNA2|CUX1|DAB1|BRINP1|DSCAM|EFNB2|MEGF8|EIF4G1|EPHA4|EPHA7|EPHB2|PTK2B|FOXO3|FN1|MTOR|GLI2|GOLGA4|RAPGEF1|GRN|ARHGAP35|ID2|LRP1|LTK|LYN|MAP1B|MAP2|MARK1|MDM2|MYO9A|NGF|NME2|NOTCH1|PRKN|SERPINI1|PRRX1|MED1|PRKCI|MAPK6|RELN|PTK7|PTPRD|PTPRG|PTPRO|ROBO1|ROBO2|RYK|ITSN1|SH3GL3|SYT1|THRB|TSC1|UBE3A|VLDLR|NCOA1|SNX3|KALRN|SPAG9|RAPGEF2|RIMS2|ULK2|ZEB2|MAGI2|FIG4|WASHC5|ACTR2|PLXNC1|PLK2|NLGN1|TRIM32|RIMS1|KDM1A|TNIK|SETX|MYCBP2|KDM4C|KANK1|KIF13B|CUX2|NEDD4L|GRIP1|MACF1|ZMYND8|DNM3|NPTN|ANKRD1|INPP5J|DISC1|ITSN2|ASAP1|CDON|NIN|CDK5RAP1|BCL11A|ESRP1|ULK4|TENM3|TMEM30A|CDK5RAP2|EIF4ENIF1|MIB1|LRRC7|SEMA6A|ZSWIM5|ZSWIM6|SHTN1|BRINP2|NDNF|ZNF804A|CSMD3|CPNE9|RETREG3|ASPM|BRINP3|OSTN|VWC2L</t>
  </si>
  <si>
    <t>GO:0032990</t>
  </si>
  <si>
    <t>cell part morphogenesis</t>
  </si>
  <si>
    <t>102|288|351|577|659|1000|1496|1523|1600|1826|1944|1948|1954|1956|1969|2043|2044|2045|2046|2047|2048|2051|2253|2335|2549|2674|2675|2697|2736|2803|2909|3326|3908|4035|4036|4131|4133|4649|4756|4803|4851|5015|5071|5532|5649|5727|5789|5800|5803|6091|6092|6259|6585|6654|6710|6832|6857|7337|7345|7368|7414|7436|7976|8609|8633|8650|8997|9201|9211|9252|9260|9369|9378|9637|9693|9699|9706|9839|10097|10154|10160|10763|10818|10890|22854|22865|22871|22999|23043|23077|23136|23189|23303|23316|23327|23426|23499|23543|23768|26047|26052|26999|27020|27185|27255|50618|51199|53335|55740|55816|56288|56947|57453|57549|57556|57624|57643|57688|57698|59277|64221|80208|84189|84570|85440|133418|137970|151835|284217|285220|344901</t>
  </si>
  <si>
    <t>ADAM10|ANK3|APP|ADGRB3|BMPR2|CDH2|CTNNA2|CUX1|DAB1|DSCAM|EFNA3|EFNB2|MEGF8|EGFR|EPHA2|EPHA4|EPHA5|EPHA7|EPHA8|EPHB1|EPHB2|EPHB6|FGF8|FN1|GAB1|GFRA1|GFRA2|GJA1|GLI2|GOLGA4|ARHGAP35|HSP90AB1|LAMA2|LRP1|LRP2|MAP1B|MAP2|MYO9A|NEO1|NGF|NOTCH1|OTX2|PRKN|PPP3CB|RELN|PTCH1|PTPRD|PTPRO|PTPRZ1|ROBO1|ROBO2|RYK|SLIT1|SOS1|SPTB|SUPV3L1|SYT1|UBE3A|UCHL1|UGT8|VCL|VLDLR|FZD3|KLF7|UNC5C|NUMB|KALRN|DCLK1|LGI1|RPS6KA5|PDLIM7|NRXN3|NRXN1|FEZ2|RAPGEF2|RIMS2|ULK2|ZEB2|ACTR2|PLXNC1|FARP1|NES|FRS2|RAB10|NTNG1|SLITRK3|NLGN1|RIMS1|TNIK|MYCBP2|EPB41L3|KANK1|KIF13B|CUX2|NEDD4L|GRIP1|MACF1|RBFOX2|FLRT2|CNTNAP2|DNM3|CYFIP2|NPTN|DISC1|CNTN6|ITSN2|NIN|BCL11A|ENAH|DOK5|PARD3|MFF|DSCAML1|IGSF9|SEMA6A|NYAP2|ZSWIM5|ZSWIM6|SHTN1|NTN4|ROBO3|SPG11|SLITRK6|COL25A1|DOCK7|EMB|UNC5D|CPNE9|LAMA1|EPHA6|OSTN</t>
  </si>
  <si>
    <t>GO:0031503</t>
  </si>
  <si>
    <t>protein-containing complex localization</t>
  </si>
  <si>
    <t>102|545|1740|1948|2060|2693|3092|3267|5108|5649|5976|6421|6741|7013|7014|7175|7248|7514|8100|8106|8480|8650|8888|9211|9321|9688|9877|9972|9984|10082|10243|11097|11260|22794|22871|22883|22920|23049|23279|23293|23426|26019|26052|26097|26160|27020|29072|53616|55339|55677|55706|55764|55781|56943|57122|57554|57728|65083|79659|79902|81608|83658|84321|91828|116841|166379|283849|348995</t>
  </si>
  <si>
    <t>ADAM10|ATR|DLG2|EFNB2|EPS15|GHSR|HIP1|AGFG1|PCM1|RELN|UPF1|SFPQ|SSB|TERF1|TERF2|TPR|TSC1|XPO1|IFT88|PABPN1|RAE1|NUMB|MCM3AP|LGI1|TRIP11|NUP93|ZC3H11A|NUP153|THOC1|GPC6|GPHN|NUP42|XPOT|CASC3|NLGN1|CLSTN1|KIFAP3|SMG1|NUP160|SMG6|GRIP1|UPF2|DNM3|CHTOP|IFT172|NPTN|SETD2|ADAM22|WDR33|IWS1|NDC1|IFT122|RIOK2|ENY2|NUP107|LRRC7|WDR19|NOL6|DYNC2H1|NUP85|FIP1L1|DYNLRB1|THOC3|EXOC3L4|SNAP47|BBS12|EXOC3L1|NUP43</t>
  </si>
  <si>
    <t>GO:0030900</t>
  </si>
  <si>
    <t>forebrain development</t>
  </si>
  <si>
    <t>238|317|351|471|567|583|585|650|1000|1398|1600|1638|1767|1956|2044|2048|2066|2253|2648|2692|2736|2909|3398|3516|3736|3912|4035|4036|4142|4642|4763|4851|5015|5108|5649|5992|6091|6092|6259|6491|6506|6546|6547|6585|7026|7248|8195|8289|8648|8650|8891|9201|9289|9693|9839|10818|10891|22930|23028|23035|23224|23236|23287|23322|23657|26038|26047|27185|29072|50937|51176|51199|57688|57721|63974|79048|79659|84678|85440|93986|114327|167153|259266|431707</t>
  </si>
  <si>
    <t>ALK|APAF1|APP|ATIC|B2M|BBS2|BBS4|BMP2|CDH2|CRK|DAB1|DCT|DNAH5|EGFR|EPHA5|EPHB2|ERBB4|FGF8|KAT2A|GHRHR|GLI2|ARHGAP35|ID2|RBPJ|KCNA1|LAMB1|LRP1|LRP2|MAS1|MYO1D|NF1|NOTCH1|OTX2|PCM1|RELN|RFX4|ROBO1|ROBO2|RYK|STIL|SLC1A2|SLC8A1|SLC8A3|SLIT1|NR2F2|TSC1|MKKS|ARID1A|NCOA1|NUMB|EIF2B3|DCLK1|ADGRG1|RAPGEF2|ZEB2|FRS2|PPARGC1A|RAB3GAP1|KDM1A|PHLPP2|SYNE2|PLCB1|AGTPBP1|RPGRIP1L|SLC7A11|CHD5|CNTNAP2|DISC1|SETD2|CDON|LEF1|NIN|ZSWIM6|METTL14|NEUROD6|SECISBP2|DYNC2H1|KDM2B|DOCK7|FOXP2|EFHC1|TENT2|ASPM|LHX8</t>
  </si>
  <si>
    <t>GO:0051301</t>
  </si>
  <si>
    <t>cell division</t>
  </si>
  <si>
    <t>288|324|585|675|701|898|905|994|1019|1060|1063|1213|1263|1452|1638|1778|2037|2124|2252|2253|2254|2771|2773|2801|2908|3796|4134|4627|4750|4851|5500|5727|5898|6651|6660|6787|6840|7013|7150|7153|7175|7443|7813|8317|8480|8502|8650|8900|8914|9025|9113|9475|9727|9735|9738|9793|9897|9937|10097|10274|10388|10592|10628|10769|10890|11113|23122|23194|23331|23332|23503|25909|25936|26354|27152|29072|29127|51143|51176|51550|54069|54443|54888|55137|55660|55726|55743|56288|57082|57448|57553|64682|79400|79733|79866|80179|80310|81606|83461|83872|83990|84501|84643|85440|114327|117583|126353|136647|144455|157313|163859|205564|219771|221150|259266|346389|348995</t>
  </si>
  <si>
    <t>ANK3|APC|BBS4|BRCA2|BUB1B|CCNE1|CCNT2|CDC25B|CDK4|CENPC|CENPF|CLTC|PLK3|CSNK1A1|DCT|DYNC1H1|EPB41L2|EVI2B|FGF7|FGF8|FGF9|GNAI2|GNAI3|GOLGA2|NR3C1|KIF2A|MAP4|MYH9|NEK1|NOTCH1|PPP1CB|PTCH1|RALA|SON|SOX5|NEK4|SVIL|TERF1|TOP1|TOP2A|TPR|VRK1|EVI5|CDC7|RAE1|PKP4|NUMB|CCNA1|TIMELESS|RNF8|LATS1|ROCK2|RAB11FIP3|KNTC1|CCP110|CKAP5|WASHC5|DCLRE1A|ACTR2|STAG1|SYCP2|SMC2|TXNIP|PLK2|RAB10|CIT|CLASP2|FBXL7|TTC28|CLASP1|ZFYVE26|AHCTF1|NSL1|GNL3|INTU|SETD2|RACGAP1|DYNC1LI1|LEF1|CINP|MIS18A|ANLN|NSUN2|FIGN|PRPF40A|INTS13|CHFR|PARD3|KNL1|BIRC6|MICAL3|ANAPC1|NOX5|E2F8|BORA|MYO19|PDGFD|LBH|CDCA3|HMCN1|BRIP1|SPIRE2|KIF2B|DOCK7|EFHC1|PARD3B|MISP|MPLKIP|E2F7|CDCA2|SDE2|SENP5|CCNY|SKA3|ASPM|MACC1|NUP43</t>
  </si>
  <si>
    <t>GO:0007018</t>
  </si>
  <si>
    <t>microtubule-based movement</t>
  </si>
  <si>
    <t>351|583|585|636|1740|1767|1769|1770|1778|3064|3796|3801|3837|3895|4131|4133|4134|5108|5991|6421|7014|7345|8100|8195|8546|8701|9321|9787|10097|10128|22820|22920|23095|23224|23303|25981|26160|26958|27031|27148|29127|51143|53340|55036|55130|55288|55567|55582|55605|55614|55764|55811|56171|57584|57728|79659|80208|83658|84643|89876|144535|146754|166379|196385|201625|339829|347240|100130097</t>
  </si>
  <si>
    <t>APP|BBS2|BBS4|BICD1|DLG2|DNAH5|DNAH8|DNAH9|DYNC1H1|HTT|KIF2A|KIFC3|KPNB1|KTN1|MAP1B|MAP2|MAP4|PCM1|RFX3|SFPQ|TERF2|UCHL1|IFT88|MKKS|AP3B1|DNAH11|TRIP11|DLGAP5|ACTR2|LRPPRC|COPG1|KIFAP3|KIF1B|SYNE2|KIF13B|DNAH1|IFT172|COPG2|NPHP3|STK36|RACGAP1|DYNC1LI1|SPA17|CCDC40|ARMC4|RHOT1|DNAH3|KIF27|KIF21A|KIF16B|IFT122|ADCY10|DNAH7|ARHGAP21|WDR19|DYNC2H1|SPG11|DYNLRB1|KIF2B|MAATS1|CFAP54|DNAH2|BBS12|DNAH10|DNAH12|CCDC39|KIF24|KIF28P</t>
  </si>
  <si>
    <t>Reactome Gene Sets</t>
  </si>
  <si>
    <t>R-HSA-422475</t>
  </si>
  <si>
    <t>Axon guidance</t>
  </si>
  <si>
    <t>102|287|288|776|782|783|971|1213|1285|1286|1290|1293|1298|1432|1600|1826|1944|1948|1956|1969|1981|2043|2044|2045|2046|2047|2048|2051|2549|2674|2675|2909|3326|3673|3912|3921|4067|4627|4637|4753|4756|5062|5296|5532|5621|5649|5683|5706|5708|5713|5788|6091|6092|6122|6128|6194|6326|6328|6329|6332|6335|6336|6453|6585|6654|6710|7094|7436|7525|8453|8515|8633|8650|8997|9252|9260|9475|9826|9861|9901|10097|10154|10818|11280|22794|22885|23122|23198|23332|23385|26019|26052|27255|55740|55816|57453|57522|57556|57698|59277|64221|64283|80728|112714|116986|131873|137970|256076|284217|285220</t>
  </si>
  <si>
    <t>ADAM10|ANK2|ANK3|CACNA1D|CACNB1|CACNB2|CD72|CLTC|COL4A3|COL4A4|COL5A2|COL6A3|COL9A2|MAPK14|DAB1|DSCAM|EFNA3|EFNB2|EGFR|EPHA2|EIF4G1|EPHA4|EPHA5|EPHA7|EPHA8|EPHB1|EPHB2|EPHB6|GAB1|GFRA1|GFRA2|ARHGAP35|HSP90AB1|ITGA2|LAMB1|RPSA|LYN|MYH9|MYL6|NELL2|NEO1|PAK2|PIK3R2|PPP3CB|PRNP|RELN|PSMA2|PSMC6|PSMD2|PSMD7|PTPRC|ROBO1|ROBO2|RPL3|RPL6|RPS6|SCN2A|SCN3A|SCN4A|SCN7A|SCN9A|SCN10A|ITSN1|SLIT1|SOS1|SPTB|TLN1|VLDLR|YES1|CUL2|ITGA10|UNC5C|NUMB|KALRN|RPS6KA5|PDLIM7|ROCK2|ARHGEF11|PSMD6|SRGAP3|ACTR2|PLXNC1|FRS2|SCN11A|CASC3|ABLIM3|CLASP2|PSME4|CLASP1|NCSTN|UPF2|DNM3|CNTN6|ENAH|DOK5|DSCAML1|SRGAP1|SEMA6A|SHTN1|NTN4|ROBO3|ARHGEF28|ARHGAP39|TUBA3E|AGAP2|COL6A6|UNC5D|COL6A5|LAMA1|EPHA6</t>
  </si>
  <si>
    <t>GO:0048667</t>
  </si>
  <si>
    <t>cell morphogenesis involved in neuron differentiation</t>
  </si>
  <si>
    <t>102|288|351|577|659|1000|1496|1523|1600|1826|1944|1948|1954|1969|2043|2044|2045|2046|2047|2048|2051|2253|2335|2549|2674|2675|2736|2803|2909|3326|3398|3908|4035|4131|4133|4756|4803|4851|5015|5532|5649|5727|5789|5800|5803|6091|6092|6259|6585|6654|6710|6904|7337|7345|7414|7436|7976|8609|8633|8650|8997|9201|9211|9252|9260|9369|9378|9637|9693|9706|9839|10097|10154|10160|10818|10890|22854|22865|22871|23043|23077|23303|23316|23327|23499|23543|23768|26052|26999|27020|27185|27255|51057|51199|55740|55816|56288|57453|57549|57556|57643|57688|57698|59277|64221|80208|84189|84570|85440|92211|133418|137970|284217|285220</t>
  </si>
  <si>
    <t>ADAM10|ANK3|APP|ADGRB3|BMPR2|CDH2|CTNNA2|CUX1|DAB1|DSCAM|EFNA3|EFNB2|MEGF8|EPHA2|EPHA4|EPHA5|EPHA7|EPHA8|EPHB1|EPHB2|EPHB6|FGF8|FN1|GAB1|GFRA1|GFRA2|GLI2|GOLGA4|ARHGAP35|HSP90AB1|ID2|LAMA2|LRP1|MAP1B|MAP2|NEO1|NGF|NOTCH1|OTX2|PPP3CB|RELN|PTCH1|PTPRD|PTPRO|PTPRZ1|ROBO1|ROBO2|RYK|SLIT1|SOS1|SPTB|TBCD|UBE3A|UCHL1|VCL|VLDLR|FZD3|KLF7|UNC5C|NUMB|KALRN|DCLK1|LGI1|RPS6KA5|PDLIM7|NRXN3|NRXN1|FEZ2|RAPGEF2|ULK2|ZEB2|ACTR2|PLXNC1|FARP1|FRS2|RAB10|NTNG1|SLITRK3|NLGN1|TNIK|MYCBP2|KIF13B|CUX2|NEDD4L|MACF1|RBFOX2|FLRT2|DNM3|CYFIP2|NPTN|DISC1|CNTN6|WDPCP|NIN|ENAH|DOK5|PARD3|DSCAML1|IGSF9|SEMA6A|ZSWIM5|ZSWIM6|SHTN1|NTN4|ROBO3|SPG11|SLITRK6|COL25A1|DOCK7|CDHR1|EMB|UNC5D|LAMA1|EPHA6</t>
  </si>
  <si>
    <t>GO:0010720</t>
  </si>
  <si>
    <t>positive regulation of cell development</t>
  </si>
  <si>
    <t>118|238|650|659|811|1003|1398|1523|1524|1600|1620|1638|1826|1954|1981|2043|2048|2185|2243|2335|2475|2736|2803|2889|2896|2909|3398|3479|4035|4036|4058|4067|4131|4311|4602|4803|4831|4851|5071|5139|5274|5468|5584|5597|5649|5754|5789|5803|5991|6091|6092|6453|6457|6663|6857|7097|7436|7976|8648|8650|8654|8724|8997|9043|9472|9693|9699|9839|9863|9896|9897|10038|10097|10154|22871|22954|22999|23013|23028|23064|23081|23316|23327|23426|23499|23613|25836|26011|27020|27063|27185|27302|50618|50937|51199|55604|55714|55754|57554|57556|57698|57795|79625|91752|151835|162427|259266|339479|402117</t>
  </si>
  <si>
    <t>ADD1|ALK|BMP2|BMPR2|CALR|CDH5|CRK|CUX1|CX3CR1|DAB1|BRINP1|DCT|DSCAM|MEGF8|EIF4G1|EPHA4|EPHB2|PTK2B|FGA|FN1|MTOR|GLI2|GOLGA4|RAPGEF1|GRN|ARHGAP35|ID2|IGF1|LRP1|LRP2|LTK|LYN|MAP1B|MME|MYB|NGF|NME2|NOTCH1|PRKN|PDE3A|SERPINI1|PPARG|PRKCI|MAPK6|RELN|PTK7|PTPRD|PTPRZ1|RFX3|ROBO1|ROBO2|ITSN1|SH3GL3|SOX10|SYT1|TLR2|VLDLR|FZD3|NCOA1|NUMB|PDE5A|SNX3|KALRN|SPAG9|AKAP6|RAPGEF2|RIMS2|ZEB2|MAGI2|FIG4|WASHC5|PARP2|ACTR2|PLXNC1|NLGN1|TRIM32|RIMS1|SPEN|KDM1A|SETX|KDM4C|CUX2|NEDD4L|GRIP1|MACF1|ZMYND8|NIPBL|TENM4|NPTN|ANKRD1|DISC1|BMP10|ITSN2|CDON|NIN|CARMIL1|TENM3|TMEM30A|LRRC7|SEMA6A|SHTN1|BRINP2|NDNF|ZNF804A|CPNE9|RETREG3|ASPM|BRINP3|VWC2L</t>
  </si>
  <si>
    <t>GO:0000226</t>
  </si>
  <si>
    <t>microtubule cytoskeleton organization</t>
  </si>
  <si>
    <t>324|583|585|636|672|675|1003|1213|1263|1767|1769|1778|1859|2009|2648|2801|3064|3796|3837|4131|4133|4134|4139|4140|4591|4605|4627|4659|5108|5116|5311|5314|5563|6101|6249|6491|6651|6760|6904|7013|7175|7272|7514|7840|8480|9475|9648|9662|9738|9793|9857|9897|10142|10274|10297|10464|10540|10733|10769|10806|22995|23122|23224|23332|25981|26160|27124|27185|29072|29127|51143|51199|54462|54839|54986|55036|55125|55130|55137|55726|55755|55779|56171|56288|57545|57551|63979|79582|79598|79866|80323|84501|84643|85440|89795|112714|114327|114791|117583|126353|136332|157922|159989|221150|259266|283431|283726|339829|344148|347240</t>
  </si>
  <si>
    <t>APC|BBS2|BBS4|BICD1|BRCA1|BRCA2|CDH5|CLTC|PLK3|DNAH5|DNAH8|DYNC1H1|DYRK1A|EML1|KAT2A|GOLGA2|HTT|KIF2A|KPNB1|MAP1B|MAP2|MAP4|MARK1|MARK3|TRIM37|MYBL2|MYH9|PPP1R12A|PCM1|PCNT|PKD2|PKHD1|PRKAA2|RP1|CLIP1|STIL|SON|SS18|TBCD|TERF1|TPR|TTK|XPO1|ALMS1|RAE1|ROCK2|GCC2|CEP135|CCP110|CKAP5|CEP350|WASHC5|AKAP9|STAG1|APC2|PIBF1|DCTN2|PLK4|PLK2|SDCCAG8|CEP152|CLASP2|SYNE2|CLASP1|DNAH1|IFT172|INPP5J|DISC1|SETD2|RACGAP1|DYNC1LI1|NIN|CCSER2|LRRC49|ULK4|CCDC40|CEP192|ARMC4|FIGN|INTS13|CDK5RAP2|CFAP44|DNAH7|PARD3|CC2D2A|TAOK1|FIGNL1|SPAG16|CEP97|BORA|CCDC68|SPIRE2|KIF2B|DOCK7|NAV3|TUBA3E|EFHC1|TUBGCP5|PARD3B|MISP|LRGUK|CAMSAP1|DEUP1|SKA3|ASPM|GAS2L3|SAXO2|CCDC39|NCKAP5|KIF24</t>
  </si>
  <si>
    <t>GO:0007411</t>
  </si>
  <si>
    <t>axon guidance</t>
  </si>
  <si>
    <t>351|659|1600|1826|1944|1948|1954|1969|2043|2044|2045|2046|2047|2048|2051|2253|2549|2674|2675|2736|2909|3908|4035|4756|5015|5649|5727|5800|6091|6092|6259|6585|6654|6710|7436|7976|8609|8633|9211|9252|9260|9369|9378|9637|10154|10818|22854|23077|23768|26999|27020|27255|55740|55816|57453|57549|57556|57643|57688|59277|64221|133418|137970|284217|285220</t>
  </si>
  <si>
    <t>APP|BMPR2|DAB1|DSCAM|EFNA3|EFNB2|MEGF8|EPHA2|EPHA4|EPHA5|EPHA7|EPHA8|EPHB1|EPHB2|EPHB6|FGF8|GAB1|GFRA1|GFRA2|GLI2|ARHGAP35|LAMA2|LRP1|NEO1|OTX2|RELN|PTCH1|PTPRO|ROBO1|ROBO2|RYK|SLIT1|SOS1|SPTB|VLDLR|FZD3|KLF7|UNC5C|LGI1|RPS6KA5|PDLIM7|NRXN3|NRXN1|FEZ2|PLXNC1|FRS2|NTNG1|MYCBP2|FLRT2|CYFIP2|NPTN|CNTN6|ENAH|DOK5|DSCAML1|IGSF9|SEMA6A|ZSWIM5|ZSWIM6|NTN4|ROBO3|EMB|UNC5D|LAMA1|EPHA6</t>
  </si>
  <si>
    <t>GO:0007507</t>
  </si>
  <si>
    <t>heart development</t>
  </si>
  <si>
    <t>32|94|162|176|182|287|585|650|659|811|1432|1767|1829|1889|1948|1954|1956|2065|2066|2200|2253|2254|2257|2475|2626|2648|2697|2736|3398|3479|3516|4036|4052|4152|4193|4331|4625|4703|4763|4851|5066|5311|5468|5469|5532|5591|5727|5754|6091|6092|6262|6445|6491|6546|6654|6659|7048|7049|7248|7273|7468|8195|8289|8313|8701|8814|9172|9260|9321|9472|9475|9645|9734|9782|9821|10038|10052|10818|11174|23118|23322|23414|23768|25831|25836|26011|26160|27031|27063|27302|29072|51196|54806|54903|55036|55553|55742|55764|57493|57534|57545|78987|79659|80206|84700|115701|129446|137868|196528|283284|284086|339829|341640</t>
  </si>
  <si>
    <t>ACACB|ACVRL1|AP1B1|ACAN|JAG1|ANK2|BBS4|BMP2|BMPR2|CALR|MAPK14|DNAH5|DSG2|ECE1|EFNB2|MEGF8|EGFR|ERBB3|ERBB4|FBN1|FGF8|FGF9|FGF12|MTOR|GATA4|KAT2A|GJA1|GLI2|ID2|IGF1|RBPJ|LRP2|LTBP1|MBD1|MDM2|MNAT1|MYH7|NEB|NF1|NOTCH1|PAM|PKD2|PPARG|MED1|PPP3CB|PRKDC|PTCH1|PTK7|ROBO1|ROBO2|RYR2|SGCG|STIL|SLC8A1|SOS1|SOX4|TGFBR2|TGFBR3|TSC1|TTN|NSD2|MKKS|ARID1A|AXIN2|DNAH11|CDKL1|MYOM2|PDLIM7|TRIP11|AKAP6|ROCK2|MICAL2|HDAC9|MATR3|RB1CC1|PARP2|GJC1|FRS2|ADAMTS6|TAB2|RPGRIP1L|ZFPM2|FLRT2|HECTD1|NIPBL|TENM4|IFT172|NPHP3|ANKRD1|BMP10|SETD2|PLCE1|AHI1|MKS1|CCDC40|SOX6|PARVA|IFT122|HEG1|MIB1|CC2D2A|CRELD1|DYNC2H1|FHOD3|MYO18B|ALPK2|XIRP2|SGCZ|ARID2|IGSF22|NEK8|CCDC39|FREM2</t>
  </si>
  <si>
    <t>GO:0097485</t>
  </si>
  <si>
    <t>neuron projection guidance</t>
  </si>
  <si>
    <t>GO:0050769</t>
  </si>
  <si>
    <t>positive regulation of neurogenesis</t>
  </si>
  <si>
    <t>238|650|659|1523|1524|1600|1620|1638|1826|1954|1981|2043|2048|2185|2335|2475|2736|2803|2889|2896|2909|3398|4035|4036|4058|4067|4131|4311|4602|4803|4831|4851|5071|5274|5468|5584|5597|5649|5754|5789|5803|6091|6092|6453|6457|6663|6857|7097|7436|7976|8648|8650|8724|8997|9043|9693|9699|9839|9863|9896|9897|10097|10154|22871|22954|22999|23013|23028|23064|23081|23316|23327|23426|23499|23613|25836|26011|27020|27063|27185|50618|50937|51199|55714|55754|57554|57556|57698|57795|79625|91752|151835|162427|259266|339479|402117</t>
  </si>
  <si>
    <t>ALK|BMP2|BMPR2|CUX1|CX3CR1|DAB1|BRINP1|DCT|DSCAM|MEGF8|EIF4G1|EPHA4|EPHB2|PTK2B|FN1|MTOR|GLI2|GOLGA4|RAPGEF1|GRN|ARHGAP35|ID2|LRP1|LRP2|LTK|LYN|MAP1B|MME|MYB|NGF|NME2|NOTCH1|PRKN|SERPINI1|PPARG|PRKCI|MAPK6|RELN|PTK7|PTPRD|PTPRZ1|ROBO1|ROBO2|ITSN1|SH3GL3|SOX10|SYT1|TLR2|VLDLR|FZD3|NCOA1|NUMB|SNX3|KALRN|SPAG9|RAPGEF2|RIMS2|ZEB2|MAGI2|FIG4|WASHC5|ACTR2|PLXNC1|NLGN1|TRIM32|RIMS1|SPEN|KDM1A|SETX|KDM4C|CUX2|NEDD4L|GRIP1|MACF1|ZMYND8|NIPBL|TENM4|NPTN|ANKRD1|DISC1|ITSN2|CDON|NIN|TENM3|TMEM30A|LRRC7|SEMA6A|SHTN1|BRINP2|NDNF|ZNF804A|CPNE9|RETREG3|ASPM|BRINP3|VWC2L</t>
  </si>
  <si>
    <t>GO:0007423</t>
  </si>
  <si>
    <t>sensory organ development</t>
  </si>
  <si>
    <t>94|102|182|490|585|650|659|1019|1290|1826|1889|1956|1969|2043|2047|2048|2195|2200|2201|2202|2253|2254|2562|2697|2736|2909|3516|4081|4286|4763|4851|4919|5145|5316|5396|5469|5584|5754|6101|6121|6654|7048|7068|7399|7976|8100|8289|8412|8516|8575|8842|9172|9321|9497|9573|9839|9992|10210|10461|10763|10818|11081|22930|23287|23322|23554|23657|25836|25945|27151|50937|51057|51176|51804|53904|54806|54845|54903|55084|55714|55764|57053|57545|57728|58158|64072|65217|80184|81029|84059|84189|84678|93986|114902|118427|121227|131149|131544|140469|167153|170692|204851|220074|261734|284217|286262|341640</t>
  </si>
  <si>
    <t>ACVRL1|ADAM10|JAG1|ATP2B1|BBS4|BMP2|BMPR2|CDK4|COL5A2|DSCAM|ECE1|EGFR|EPHA2|EPHA4|EPHB1|EPHB2|FAT1|FBN1|FBN2|EFEMP1|FGF8|FGF9|GABRB3|GJA1|GLI2|ARHGAP35|RBPJ|MAB21L1|MITF|NF1|NOTCH1|ROR1|PDE6A|PKNOX1|PRRX1|MED1|PRKCI|PTK7|RP1|RPE65|SOS1|TGFBR2|THRB|USH2A|FZD3|IFT88|ARID1A|BCAR3|ITGA8|PRKRA|PROM1|MYOM2|TRIP11|SLC4A7|GDF3|ZEB2|KCNE2|TOPORS|MERTK|NES|FRS2|KERA|RAB3GAP1|AGTPBP1|RPGRIP1L|TSPAN12|SLC7A11|NIPBL|NECTIN3|CPAMD8|CDON|WDPCP|LEF1|SIX4|MYO3A|AHI1|ESRP1|MKS1|SOBP|TENM3|IFT122|CHRNA10|CC2D2A|WDR19|NEUROD4|CDH23|PCDH15|CEP290|WNT5B|ADGRV1|SLITRK6|KDM2B|FOXP2|C1QTNF5|OLFM3|LRIG3|OTOL1|CRYBG3|MYO3B|TENT2|ADAMTS18|HIPK1|LRTOMT|NPHP4|LAMA1|TPRN|FREM2</t>
  </si>
  <si>
    <t>GO:0007409</t>
  </si>
  <si>
    <t>axonogenesis</t>
  </si>
  <si>
    <t>288|351|659|1000|1496|1600|1826|1944|1948|1954|1969|2043|2044|2045|2046|2047|2048|2051|2253|2335|2549|2674|2675|2736|2803|2909|3326|3908|4035|4131|4133|4756|4803|4851|5015|5532|5649|5727|5800|5803|6091|6092|6259|6585|6654|6710|7345|7414|7436|7976|8609|8633|8650|9201|9211|9252|9260|9369|9378|9637|9706|9839|10154|10818|10890|22854|22865|23077|23303|23499|23768|26999|27020|27185|27255|51199|55740|55816|56288|57453|57549|57556|57643|57688|57698|59277|64221|80208|84189|84570|85440|133418|137970|284217|285220</t>
  </si>
  <si>
    <t>ANK3|APP|BMPR2|CDH2|CTNNA2|DAB1|DSCAM|EFNA3|EFNB2|MEGF8|EPHA2|EPHA4|EPHA5|EPHA7|EPHA8|EPHB1|EPHB2|EPHB6|FGF8|FN1|GAB1|GFRA1|GFRA2|GLI2|GOLGA4|ARHGAP35|HSP90AB1|LAMA2|LRP1|MAP1B|MAP2|NEO1|NGF|NOTCH1|OTX2|PPP3CB|RELN|PTCH1|PTPRO|PTPRZ1|ROBO1|ROBO2|RYK|SLIT1|SOS1|SPTB|UCHL1|VCL|VLDLR|FZD3|KLF7|UNC5C|NUMB|DCLK1|LGI1|RPS6KA5|PDLIM7|NRXN3|NRXN1|FEZ2|ULK2|ZEB2|PLXNC1|FRS2|RAB10|NTNG1|SLITRK3|MYCBP2|KIF13B|MACF1|FLRT2|CYFIP2|NPTN|DISC1|CNTN6|NIN|ENAH|DOK5|PARD3|DSCAML1|IGSF9|SEMA6A|ZSWIM5|ZSWIM6|SHTN1|NTN4|ROBO3|SPG11|SLITRK6|COL25A1|DOCK7|EMB|UNC5D|LAMA1|EPHA6</t>
  </si>
  <si>
    <t>GO:0030029</t>
  </si>
  <si>
    <t>actin filament-based process</t>
  </si>
  <si>
    <t>118|119|120|287|301|585|776|783|811|825|830|1398|1496|1829|2037|2044|2059|2185|2195|2252|2257|2475|2549|2626|2693|2697|2909|3092|3273|3636|3645|3693|3741|3936|4035|4430|4625|4627|4637|4644|4646|4703|4763|5066|5071|5584|5754|5898|6262|6401|6710|7094|7148|7248|7273|7456|7791|7827|7840|8195|8476|9113|9118|9172|9260|9475|9645|9788|9826|9873|9992|10049|10052|10097|10391|10420|10565|10580|11034|11113|11188|22885|22954|22998|23043|23092|23122|23136|23189|23224|23327|23332|27032|27063|27302|29119|29127|29766|51804|54434|54443|54566|54822|55160|55435|55604|55740|55742|55785|57551|57553|57591|57626|57698|58529|64780|80179|80206|81624|81873|84033|84501|91010|93663|121512|129446|130271|133522|134549|140465|171024|221981|261734|283284|283431|399687|440073</t>
  </si>
  <si>
    <t>ADD1|ADD2|ADD3|ANK2|ANXA1|BBS4|CACNA1D|CACNB2|CALR|CAPN3|CAPZA2|CRK|CTNNA2|DSG2|EPB41L2|EPHA5|EPS8|PTK2B|FAT1|FGF7|FGF12|MTOR|GAB1|GATA4|GHSR|GJA1|ARHGAP35|HIP1|HRG|INPPL1|INSRR|ITGB5|KCNA5|LCP1|LRP1|MYO1B|MYH7|MYH9|MYL6|MYO5A|MYO6|NEB|NF1|PAM|PRKN|PRKCI|PTK7|RALA|RYR2|SELE|SPTB|TLN1|TNXB|TSC1|TTN|WIPF1|ZYX|NPHS2|ALMS1|MKKS|CDC42BPA|LATS1|INA|MYOM2|PDLIM7|ROCK2|MICAL2|MTSS1|ARHGEF11|FCHSD2|KCNE2|DNAJB6|GJC1|ACTR2|CORO2B|TESK2|ARFGEF1|SORBS1|DSTN|CIT|NISCH|ABLIM3|TRIM32|LIMCH1|TNIK|ARHGAP26|CLASP2|EPB41L3|KANK1|SYNE2|NEDD4L|CLASP1|ATP2C1|ANKRD1|BMP10|CTNNA3|RACGAP1|TMOD3|SIX4|SSH1|ANLN|EPB41L4B|TRPM7|ARHGEF10L|AP1AR|CARMIL1|ENAH|PARVA|FGD6|TAOK1|MICAL3|MRTFA|KLHL1|SHTN1|MYOZ1|MICAL1|MYO19|FHOD3|DIAPH3|ARPC5L|OBSCN|SPIRE2|FMNL3|ARHGAP18|FGD4|XIRP2|PLEKHH2|PPARGC1B|SHROOM1|MYL6B|SYNPO2|THSD7A|NPHP4|IGSF22|GAS2L3|MYO18A|IQSEC3</t>
  </si>
  <si>
    <t>GO:0010975</t>
  </si>
  <si>
    <t>regulation of neuron projection development</t>
  </si>
  <si>
    <t>102|238|567|577|659|1000|1398|1496|1523|1600|1826|1948|1954|2043|2045|2048|2185|2335|2475|2803|2889|2896|2909|4035|4058|4067|4131|4133|4139|4193|4649|4803|4831|5071|5274|5396|5584|5597|5649|5754|5789|5793|5800|6091|6092|6259|6453|6857|7248|7337|7436|8724|8997|9693|9699|9706|9839|9863|9896|9897|10097|10154|10769|22871|22999|23028|23043|23064|23077|23189|23303|23316|23327|23426|23499|23613|26052|27020|27063|27124|27185|50618|50807|51199|53335|54986|55714|55754|57554|57556|57643|57688|57698|79625|91752|114788|151835|162427|344901</t>
  </si>
  <si>
    <t>ADAM10|ALK|B2M|ADGRB3|BMPR2|CDH2|CRK|CTNNA2|CUX1|DAB1|DSCAM|EFNB2|MEGF8|EPHA4|EPHA7|EPHB2|PTK2B|FN1|MTOR|GOLGA4|RAPGEF1|GRN|ARHGAP35|LRP1|LTK|LYN|MAP1B|MAP2|MARK1|MDM2|MYO9A|NGF|NME2|PRKN|SERPINI1|PRRX1|PRKCI|MAPK6|RELN|PTK7|PTPRD|PTPRG|PTPRO|ROBO1|ROBO2|RYK|ITSN1|SYT1|TSC1|UBE3A|VLDLR|SNX3|KALRN|RAPGEF2|RIMS2|ULK2|ZEB2|MAGI2|FIG4|WASHC5|ACTR2|PLXNC1|PLK2|NLGN1|RIMS1|KDM1A|TNIK|SETX|MYCBP2|KANK1|KIF13B|CUX2|NEDD4L|GRIP1|MACF1|ZMYND8|DNM3|NPTN|ANKRD1|INPP5J|DISC1|ITSN2|ASAP1|NIN|BCL11A|ULK4|TENM3|TMEM30A|LRRC7|SEMA6A|ZSWIM5|ZSWIM6|SHTN1|NDNF|ZNF804A|CSMD3|CPNE9|RETREG3|OSTN</t>
  </si>
  <si>
    <t>GO:0031346</t>
  </si>
  <si>
    <t>positive regulation of cell projection organization</t>
  </si>
  <si>
    <t>238|324|585|659|1523|1826|1954|2043|2059|2185|2335|2475|2648|2803|2889|2896|2909|3064|3673|4035|4058|4067|4131|4803|4831|5027|5071|5274|5584|5597|5649|5754|5789|5898|6091|6092|6101|6453|6857|7436|8724|8997|9662|9693|9699|9738|9839|9863|9896|9897|10097|10154|22871|22999|23028|23064|23316|23327|23426|23499|23613|26052|27020|27063|27185|50618|51199|54443|55604|55714|55754|57554|57698|79625|79647|80199|84299|89795|91752|151835|162427</t>
  </si>
  <si>
    <t>ALK|APC|BBS4|BMPR2|CUX1|DSCAM|MEGF8|EPHA4|EPS8|PTK2B|FN1|MTOR|KAT2A|GOLGA4|RAPGEF1|GRN|ARHGAP35|HTT|ITGA2|LRP1|LTK|LYN|MAP1B|NGF|NME2|P2RX7|PRKN|SERPINI1|PRKCI|MAPK6|RELN|PTK7|PTPRD|RALA|ROBO1|ROBO2|RP1|ITSN1|SYT1|VLDLR|SNX3|KALRN|CEP135|RAPGEF2|RIMS2|CCP110|ZEB2|MAGI2|FIG4|WASHC5|ACTR2|PLXNC1|NLGN1|RIMS1|KDM1A|SETX|CUX2|NEDD4L|GRIP1|MACF1|ZMYND8|DNM3|NPTN|ANKRD1|DISC1|ITSN2|NIN|ANLN|CARMIL1|TENM3|TMEM30A|LRRC7|SHTN1|NDNF|AKIRIN1|FUZ|MIEN1|NAV3|ZNF804A|CPNE9|RETREG3</t>
  </si>
  <si>
    <t>R-HSA-199991</t>
  </si>
  <si>
    <t>Membrane Trafficking</t>
  </si>
  <si>
    <t>162|164|273|287|288|338|351|381|636|738|830|1122|1213|1523|1601|1778|1950|1956|2060|2153|2589|2665|2697|2801|2803|2804|2890|3092|3267|3482|3796|4036|4074|4627|4644|4646|5265|5563|5868|5878|5898|6453|6457|6710|6857|6869|7248|8533|8546|8729|8773|8774|9117|9230|9276|9321|9648|9685|9698|9871|9892|9909|9950|10052|10097|10133|10260|10466|10540|10717|10890|11154|11311|22796|22820|22878|22920|22930|23095|23216|23303|23431|23637|25977|26052|26119|26958|27314|27333|29127|29979|50618|51128|51143|51542|51594|55582|55605|55614|55667|57186|57511|58513|60561|60684|64746|79571|81631|83548|84643|84694|85021|93343|112714|117177|160518|163259|375056</t>
  </si>
  <si>
    <t>AP1B1|AP1G1|AMPH|ANK2|ANK3|APOB|APP|ARF5|BICD1|VPS51|CAPZA2|CHML|CLTC|CUX1|DAB2|DYNC1H1|EGF|EGFR|EPS15|F5|GALNT1|GDI2|GJA1|GOLGA2|GOLGA4|GOLGB1|GRIA1|HIP1|AGFG1|IGF2R|KIF2A|LRP2|M6PR|MYH9|MYO5A|MYO6|SERPINA1|PRKAA2|RAB5A|RAB5C|RALA|ITSN1|SH3GL3|SPTB|SYT1|TACR1|TSC1|COPS3|AP3B1|GBF1|SNAP23|NAPG|SEC22C|RAB11B|COPB2|TRIP11|GCC2|CLINT1|PUM1|SEC24D|SNAP91|DENND4B|GOLGA5|GJC1|ACTR2|OPTN|DENND4A|COG5|DCTN2|AP4B1|RAB10|AP4S1|VPS45|COG2|COPG1|TRAPPC8|KIFAP3|RAB3GAP1|KIF1B|TBC1D1|KIF13B|AP4E1|RABGAP1|NECAP1|DNM3|LDLRAP1|COPG2|RAB30|GOLIM4|RACGAP1|UBQLN1|ITSN2|SAR1B|DYNC1LI1|VPS54|NBAS|KIF27|KIF21A|KIF16B|DENND4C|RALGAPA2|COG6|EPS15L1|RINT1|TRAPPC11|ACBD3|GCC1|MAP1LC3B|COG3|KIF2B|GJA10|REPS1|MVB12A|TUBA3E|RAB3IP|DENND5B|DENND2C|MIA3</t>
  </si>
  <si>
    <t>GO:0061564</t>
  </si>
  <si>
    <t>axon development</t>
  </si>
  <si>
    <t>288|351|659|1000|1495|1496|1600|1826|1944|1948|1954|1969|2043|2044|2045|2046|2047|2048|2051|2253|2335|2549|2674|2675|2736|2803|2896|2909|3326|3371|3908|4035|4131|4133|4685|4756|4803|4851|5015|5532|5649|5727|5800|5803|6091|6092|6259|6585|6654|6710|7345|7414|7436|7976|8609|8633|8650|9201|9211|9252|9260|9369|9378|9637|9706|9839|10154|10818|10890|22854|22865|22954|23077|23303|23499|23768|26999|27020|27185|27255|51199|55740|55816|56288|57453|57549|57556|57643|57688|57698|59277|64221|80208|84189|84570|85440|133418|137970|284217|285220</t>
  </si>
  <si>
    <t>ANK3|APP|BMPR2|CDH2|CTNNA1|CTNNA2|DAB1|DSCAM|EFNA3|EFNB2|MEGF8|EPHA2|EPHA4|EPHA5|EPHA7|EPHA8|EPHB1|EPHB2|EPHB6|FGF8|FN1|GAB1|GFRA1|GFRA2|GLI2|GOLGA4|GRN|ARHGAP35|HSP90AB1|TNC|LAMA2|LRP1|MAP1B|MAP2|NCAM2|NEO1|NGF|NOTCH1|OTX2|PPP3CB|RELN|PTCH1|PTPRO|PTPRZ1|ROBO1|ROBO2|RYK|SLIT1|SOS1|SPTB|UCHL1|VCL|VLDLR|FZD3|KLF7|UNC5C|NUMB|DCLK1|LGI1|RPS6KA5|PDLIM7|NRXN3|NRXN1|FEZ2|ULK2|ZEB2|PLXNC1|FRS2|RAB10|NTNG1|SLITRK3|TRIM32|MYCBP2|KIF13B|MACF1|FLRT2|CYFIP2|NPTN|DISC1|CNTN6|NIN|ENAH|DOK5|PARD3|DSCAML1|IGSF9|SEMA6A|ZSWIM5|ZSWIM6|SHTN1|NTN4|ROBO3|SPG11|SLITRK6|COL25A1|DOCK7|EMB|UNC5D|LAMA1|EPHA6</t>
  </si>
  <si>
    <t>GO:0034329</t>
  </si>
  <si>
    <t>cell junction assembly</t>
  </si>
  <si>
    <t>94|287|324|1000|1003|1004|1005|1006|1008|1010|1495|1969|2185|2318|2335|2697|2889|3273|3673|3791|3909|3918|4035|4649|5584|5800|5908|6904|7094|7248|7368|7414|8502|9475|9693|9971|10052|10207|10391|10420|10580|22998|23122|23136|23332|23499|51057|56288|56940|57493|79834|85302|143162|204851|222256|261734|100506658</t>
  </si>
  <si>
    <t>ACVRL1|ANK2|APC|CDH2|CDH5|CDH6|CDH7|CDH8|CDH10|CDH12|CTNNA1|EPHA2|PTK2B|FLNC|FN1|GJA1|RAPGEF1|HRG|ITGA2|KDR|LAMA3|LAMC2|LRP1|MYO9A|PRKCI|PTPRO|RAP1B|TBCD|TLN1|TSC1|UGT8|VCL|PKP4|ROCK2|RAPGEF2|NR1H4|GJC1|PATJ|CORO2B|TESK2|SORBS1|LIMCH1|CLASP2|EPB41L3|CLASP1|MACF1|WDPCP|PARD3|DUSP22|HEG1|PEAK1|FBF1|FRMPD2|HIPK1|CDHR3|NPHP4|OCLN</t>
  </si>
  <si>
    <t>R-HSA-1640170</t>
  </si>
  <si>
    <t>Cell Cycle</t>
  </si>
  <si>
    <t>545|672|675|701|898|994|996|1019|1031|1060|1063|1763|1778|1859|1871|2801|3161|3326|3796|4067|4176|4193|4331|4605|4659|5108|5116|5426|5500|5516|5525|5579|5683|5706|5708|5713|5888|5981|6241|6249|7013|7014|7153|7158|7175|7443|7468|7486|7514|7840|8317|8318|8467|8480|8548|8900|9025|9656|9662|9688|9735|9738|9793|9861|9972|9985|10133|10142|10274|10388|10540|10592|10733|10806|10926|11083|11097|22995|23122|23175|23194|23198|23224|23279|23332|23345|23592|25836|25909|25936|26277|27030|51143|51451|51512|51720|51773|54069|55125|55355|55706|55755|57082|57122|57551|64682|79866|79902|80010|80184|83990|84643|112714|114791|114799|132660|286826|348995</t>
  </si>
  <si>
    <t>ATR|BRCA1|BRCA2|BUB1B|CCNE1|CDC25B|CDC27|CDK4|CDKN2C|CENPC|CENPF|DNA2|DYNC1H1|DYRK1A|E2F3|GOLGA2|HMMR|HSP90AB1|KIF2A|LYN|MCM7|MDM2|MNAT1|MYBL2|PPP1R12A|PCM1|PCNT|POLE|PPP1CB|PPP2CB|PPP2R5A|PRKCB|PSMA2|PSMC6|PSMD2|PSMD7|RAD51|RFC1|RRM2|CLIP1|TERF1|TERF2|TOP2A|TP53BP1|TPR|VRK1|NSD2|WRN|XPO1|ALMS1|CDC7|CDC45|SMARCA5|RAE1|BLZF1|CCNA1|RNF8|MDC1|CEP135|NUP93|KNTC1|CCP110|CKAP5|PSMD6|NUP153|REC8|OPTN|AKAP9|STAG1|SYCP2|DCTN2|SMC2|PLK4|SDCCAG8|DBF4|DIDO1|NUP42|CEP152|CLASP2|LPIN1|FBXL7|PSME4|SYNE2|NUP160|CLASP1|SYNE1|LEMD3|NIPBL|AHCTF1|NSL1|TINF2|MLH3|DYNC1LI1|LCMT1|GTSE1|UIMC1|RSF1|MIS18A|CEP192|HJURP|NDC1|CDK5RAP2|KNL1|NUP107|TAOK1|ANAPC1|BORA|NUP85|RMI1|CEP290|BRIP1|KIF2B|TUBA3E|TUBGCP5|ESCO1|LIN54|LIN9|NUP43</t>
  </si>
  <si>
    <t>GO:0007169</t>
  </si>
  <si>
    <t>transmembrane receptor protein tyrosine kinase signaling pathway</t>
  </si>
  <si>
    <t>238|324|351|650|926|1019|1285|1398|1432|1944|1948|1950|1956|1969|2043|2044|2045|2046|2047|2048|2051|2060|2065|2066|2185|2202|2252|2253|2254|2257|2309|2322|2324|2444|2549|2674|2675|2688|2690|2692|2693|2771|2822|2844|2889|2963|3092|3273|3416|3479|3482|3516|3645|3718|3791|3952|4035|4058|4067|4593|4670|4803|4919|5015|5062|5296|5579|5793|6091|6098|6121|6259|6453|6599|6653|6654|6760|6777|6868|7248|7525|8483|8879|8997|9019|9252|9475|9508|9678|9693|9788|9971|10097|10461|10580|10628|10818|23064|23189|23236|23385|23543|23768|25778|26509|26999|27020|51196|54806|54845|55023|55614|55777|55816|55914|57556|58513|64283|80199|80310|84159|90423|93343|140710|145264|222584|285220|345193|389400</t>
  </si>
  <si>
    <t>ALK|APC|APP|BMP2|CD8B|CDK4|COL4A3|CRK|MAPK14|EFNA3|EFNB2|EGF|EGFR|EPHA2|EPHA4|EPHA5|EPHA7|EPHA8|EPHB1|EPHB2|EPHB6|EPS15|ERBB3|ERBB4|PTK2B|EFEMP1|FGF7|FGF8|FGF9|FGF12|FOXO3|FLT3|FLT4|FRK|GAB1|GFRA1|GFRA2|GH1|GHR|GHRHR|GHSR|GNAI2|GPLD1|GPR21|RAPGEF1|GTF2F2|HIP1|HRG|IDE|IGF1|IGF2R|RBPJ|INSRR|JAK3|KDR|LEP|LRP1|LTK|LYN|MUSK|HNRNPM|NGF|ROR1|OTX2|PAK2|PIK3R2|PRKCB|PTPRG|ROBO1|ROS1|RPE65|RYK|ITSN1|SMARCC1|SORL1|SOS1|SS18|STAT5B|ADAM17|TSC1|YES1|CILP|SGPL1|KALRN|MPZL1|RPS6KA5|ROCK2|ADAMTS3|PHF14|RAPGEF2|MTSS1|NR1H4|ACTR2|MERTK|SORBS1|TXNIP|FRS2|SETX|KANK1|PLCB1|NCSTN|RBFOX2|FLRT2|DSTYK|MYOF|CYFIP2|NPTN|PLCE1|AHI1|ESRP1|PHIP|KIF16B|MBD5|DOK5|ERBIN|SEMA6A|EPS15L1|ARHGEF28|FUZ|PDGFD|ARID5B|ATP6V1E2|MVB12A|SOGA1|SERPINA12|FAM83B|EPHA6|LRIT3|GFRAL</t>
  </si>
  <si>
    <t>R-HSA-5653656</t>
  </si>
  <si>
    <t>Vesicle-mediated transport</t>
  </si>
  <si>
    <t>162|164|273|287|288|338|351|381|636|738|811|830|1122|1213|1523|1601|1778|1950|1956|2060|2153|2589|2665|2697|2801|2803|2804|2890|3092|3267|3482|3796|4035|4036|4074|4627|4644|4646|5265|5563|5868|5878|5898|6453|6457|6710|6857|6869|7248|8533|8546|8685|8729|8773|8774|9117|9230|9276|9321|9648|9685|9698|9871|9892|9909|9950|10052|10097|10133|10260|10466|10540|10717|10890|11154|11311|22796|22820|22878|22920|22930|23095|23166|23216|23303|23431|23637|25977|26052|26119|26958|27314|27333|29127|29979|50618|51128|51143|51542|51594|55582|55605|55614|55667|57186|57511|58513|60561|60684|64746|79571|81631|83548|84643|84694|85021|93343|112714|117177|160518|163259|375056</t>
  </si>
  <si>
    <t>AP1B1|AP1G1|AMPH|ANK2|ANK3|APOB|APP|ARF5|BICD1|VPS51|CALR|CAPZA2|CHML|CLTC|CUX1|DAB2|DYNC1H1|EGF|EGFR|EPS15|F5|GALNT1|GDI2|GJA1|GOLGA2|GOLGA4|GOLGB1|GRIA1|HIP1|AGFG1|IGF2R|KIF2A|LRP1|LRP2|M6PR|MYH9|MYO5A|MYO6|SERPINA1|PRKAA2|RAB5A|RAB5C|RALA|ITSN1|SH3GL3|SPTB|SYT1|TACR1|TSC1|COPS3|AP3B1|MARCO|GBF1|SNAP23|NAPG|SEC22C|RAB11B|COPB2|TRIP11|GCC2|CLINT1|PUM1|SEC24D|SNAP91|DENND4B|GOLGA5|GJC1|ACTR2|OPTN|DENND4A|COG5|DCTN2|AP4B1|RAB10|AP4S1|VPS45|COG2|COPG1|TRAPPC8|KIFAP3|RAB3GAP1|KIF1B|STAB1|TBC1D1|KIF13B|AP4E1|RABGAP1|NECAP1|DNM3|LDLRAP1|COPG2|RAB30|GOLIM4|RACGAP1|UBQLN1|ITSN2|SAR1B|DYNC1LI1|VPS54|NBAS|KIF27|KIF21A|KIF16B|DENND4C|RALGAPA2|COG6|EPS15L1|RINT1|TRAPPC11|ACBD3|GCC1|MAP1LC3B|COG3|KIF2B|GJA10|REPS1|MVB12A|TUBA3E|RAB3IP|DENND5B|DENND2C|MIA3</t>
  </si>
  <si>
    <t>GO:0050808</t>
  </si>
  <si>
    <t>synapse organization</t>
  </si>
  <si>
    <t>102|119|288|351|577|782|783|1000|1006|1432|1496|1524|1740|1826|1948|1981|2043|2045|2047|2048|2066|2554|2562|2693|3371|3587|4131|4593|4644|5621|5649|5789|5800|6092|6259|6453|6585|6780|7097|7248|7337|7402|8404|8499|8898|8927|8997|9118|9378|9863|10097|10160|10243|22854|22865|22871|22883|22953|23284|23316|23613|23657|23768|26045|26052|27020|27185|27445|51804|53942|54434|54674|57549|57633|58512|80728|83992|84189|84694|91752|145581|158038|440279</t>
  </si>
  <si>
    <t>ADAM10|ADD2|ANK3|APP|ADGRB3|CACNB1|CACNB2|CDH2|CDH8|MAPK14|CTNNA2|CX3CR1|DLG2|DSCAM|EFNB2|EIF4G1|EPHA4|EPHA7|EPHB1|EPHB2|ERBB4|GABRA1|GABRB3|GHSR|TNC|IL10RA|MAP1B|MUSK|MYO5A|PRNP|RELN|PTPRD|PTPRO|ROBO2|RYK|ITSN1|SLIT1|STAU1|TLR2|TSC1|UBE3A|UTRN|SPARCL1|PPFIA2|MTMR2|BSN|KALRN|INA|NRXN1|MAGI2|ACTR2|FARP1|GPHN|NTNG1|SLITRK3|NLGN1|CLSTN1|P2RX2|ADGRL3|CUX2|ZMYND8|SLC7A11|FLRT2|LRRTM2|DNM3|NPTN|DISC1|PCLO|SIX4|CNTN5|SSH1|LRRN3|IGSF9|LRRN1|DLGAP3|ARHGAP39|CTTNBP2|SLITRK6|GJA10|ZNF804A|LRFN5|LINGO2|UNC13C</t>
  </si>
  <si>
    <t>GO:0032870</t>
  </si>
  <si>
    <t>cellular response to hormone stimulus</t>
  </si>
  <si>
    <t>115|301|324|328|338|440|490|553|583|585|672|811|842|898|1019|1244|1393|1398|1512|1601|1956|2046|2200|2309|2322|2353|2492|2549|2688|2690|2692|2693|2697|2771|2822|2844|2908|3157|3371|3416|3645|3673|3718|3952|3973|4067|4131|4142|4193|4644|4851|4864|5296|5313|5468|5469|5471|5563|5579|5584|5591|5737|5908|6092|6121|6294|6599|6653|6654|6663|6777|7026|7068|7182|7248|7253|7337|8031|8085|8195|8204|8289|8648|8886|9113|9475|9734|9971|9975|10270|10499|10521|10580|10890|10891|23019|23175|23189|23236|23426|23543|29966|51176|51366|55023|55366|55667|55777|55818|57492|57658|59340|64754|65985|81606|83990|84830|89766|90423|122042|132864|133522|140710|145264|153222|344901</t>
  </si>
  <si>
    <t>ADCY9|ANXA1|APC|APEX1|APOB|ASNS|ATP2B1|AVPR1B|BBS2|BBS4|BRCA1|CALR|CASP9|CCNE1|CDK4|ABCC2|CRHBP|CRK|CTSH|DAB2|EGFR|EPHA8|FBN1|FOXO3|FLT3|FOS|FSHR|GAB1|GH1|GHR|GHRHR|GHSR|GJA1|GNAI2|GPLD1|GPR21|NR3C1|HMGCS1|TNC|IDE|INSRR|ITGA2|JAK3|LEP|LHCGR|LYN|MAP1B|MAS1|MDM2|MYO5A|NOTCH1|NPC1|PIK3R2|PKLR|PPARG|MED1|PPAT|PRKAA2|PRKCB|PRKCI|PRKDC|PTGFR|RAP1B|ROBO2|RPE65|SAFB|SMARCC1|SORL1|SOS1|SOX10|STAT5B|NR2F2|THRB|NR2C2|TSC1|TSHR|UBE3A|NCOA4|KMT2D|MKKS|NRIP1|ARID1A|NCOA1|DDX18|LATS1|ROCK2|HDAC9|NR1H4|NR1D2|AKAP8|NCOA2|DDX17|SORBS1|RAB10|PPARGC1A|CNOT1|LPIN1|KANK1|PLCB1|GRIP1|RBFOX2|STRN3|LEF1|UBR5|PHIP|LGR4|DENND4C|MBD5|KDM3A|ARID1B|CALCOCO1|HRH4|SMYD3|AACS|LBH|BRIP1|ADTRP|UMODL1|ATP6V1E2|RXFP2|CPEB2|PPARGC1B|SOGA1|SERPINA12|CREBRF|OSTN</t>
  </si>
  <si>
    <t>M3008</t>
  </si>
  <si>
    <t>NABA ECM GLYCOPROTEINS</t>
  </si>
  <si>
    <t>258|1690|2200|2201|2202|2243|2335|3371|3908|3909|3910|3912|3918|4052|4238|4745|4753|5649|6585|7007|7148|7399|7450|8404|8483|9211|10085|22795|22798|22854|22915|23145|59277|78987|79625|79875|79987|80144|83872|84467|84624|126147|131149|157869|221806|256158|284217|285313|340990</t>
  </si>
  <si>
    <t>AMBN|COCH|FBN1|FBN2|EFEMP1|FGA|FN1|TNC|LAMA2|LAMA3|LAMA4|LAMB1|LAMC2|LTBP1|MFAP3|NELL1|NELL2|RELN|SLIT1|TECTA|TNXB|USH2A|VWF|SPARCL1|CILP|LGI1|EDIL3|NID2|LAMB4|NTNG1|MMRN1|SSPO|NTN4|CRELD1|NDNF|THSD4|SVEP1|FRAS1|HMCN1|FBN3|FNDC1|NTN5|OTOL1|SBSPON|VWDE|HMCN2|LAMA1|IGSF10|OTOG</t>
  </si>
  <si>
    <t>GO:0010976</t>
  </si>
  <si>
    <t>positive regulation of neuron projection development</t>
  </si>
  <si>
    <t>238|659|1523|1826|1954|2043|2185|2335|2475|2803|2889|2896|2909|4035|4058|4067|4131|4803|4831|5071|5274|5584|5597|5649|5754|5789|6091|6092|6453|6857|7436|8724|8997|9693|9699|9839|9863|9896|9897|10097|10154|22871|22999|23028|23064|23316|23327|23426|23499|23613|27020|27063|27185|50618|51199|55714|55754|57554|57698|79625|91752|151835|162427</t>
  </si>
  <si>
    <t>ALK|BMPR2|CUX1|DSCAM|MEGF8|EPHA4|PTK2B|FN1|MTOR|GOLGA4|RAPGEF1|GRN|ARHGAP35|LRP1|LTK|LYN|MAP1B|NGF|NME2|PRKN|SERPINI1|PRKCI|MAPK6|RELN|PTK7|PTPRD|ROBO1|ROBO2|ITSN1|SYT1|VLDLR|SNX3|KALRN|RAPGEF2|RIMS2|ZEB2|MAGI2|FIG4|WASHC5|ACTR2|PLXNC1|NLGN1|RIMS1|KDM1A|SETX|CUX2|NEDD4L|GRIP1|MACF1|ZMYND8|NPTN|ANKRD1|DISC1|ITSN2|NIN|TENM3|TMEM30A|LRRC7|SHTN1|NDNF|ZNF804A|CPNE9|RETREG3</t>
  </si>
  <si>
    <t>GO:0098742</t>
  </si>
  <si>
    <t>cell-cell adhesion via plasma-membrane adhesion molecules</t>
  </si>
  <si>
    <t>650|1000|1003|1004|1005|1006|1008|1010|1432|1600|1825|1826|1829|1830|2195|2196|4155|5099|5101|5789|5793|6091|6092|6401|6403|7048|8404|9378|10686|22854|22865|22871|22883|22920|23284|23705|25945|26011|26285|27020|27032|27255|29930|54510|54798|54825|55714|57453|57549|57575|64072|64221|64881|65217|83872|92211|120114|120425|133418|137970|145581|222256</t>
  </si>
  <si>
    <t>BMP2|CDH2|CDH5|CDH6|CDH7|CDH8|CDH10|CDH12|MAPK14|DAB1|DSC3|DSCAM|DSG2|DSG3|FAT1|FAT2|MBP|PCDH7|PCDH9|PTPRD|PTPRG|ROBO1|ROBO2|SELE|SELP|TGFBR2|SPARCL1|NRXN1|CLDN16|NTNG1|SLITRK3|NLGN1|CLSTN1|KIFAP3|ADGRL3|CADM1|NECTIN3|TENM4|CLDN17|NPTN|ATP2C1|CNTN6|PCDHB1|PCDH18|DCHS2|CDHR2|TENM3|DSCAML1|IGSF9|PCDH10|CDH23|ROBO3|PCDH20|PCDH15|HMCN1|CDHR1|FAT3|JAML|EMB|UNC5D|LRFN5|CDHR3</t>
  </si>
  <si>
    <t>GO:0045666</t>
  </si>
  <si>
    <t>positive regulation of neuron differentiation</t>
  </si>
  <si>
    <t>238|650|659|1523|1600|1620|1826|1954|1981|2043|2185|2335|2475|2736|2803|2889|2896|2909|4035|4058|4067|4131|4803|4831|5071|5274|5584|5597|5649|5754|5789|6091|6092|6453|6457|6857|7436|8648|8724|8997|9043|9693|9699|9839|9863|9896|9897|10097|10154|22871|22954|22999|23028|23064|23081|23316|23327|23426|23499|23613|27020|27063|27185|50618|50937|51199|55714|55754|57554|57698|57795|79625|91752|151835|162427|339479|402117</t>
  </si>
  <si>
    <t>ALK|BMP2|BMPR2|CUX1|DAB1|BRINP1|DSCAM|MEGF8|EIF4G1|EPHA4|PTK2B|FN1|MTOR|GLI2|GOLGA4|RAPGEF1|GRN|ARHGAP35|LRP1|LTK|LYN|MAP1B|NGF|NME2|PRKN|SERPINI1|PRKCI|MAPK6|RELN|PTK7|PTPRD|ROBO1|ROBO2|ITSN1|SH3GL3|SYT1|VLDLR|NCOA1|SNX3|KALRN|SPAG9|RAPGEF2|RIMS2|ZEB2|MAGI2|FIG4|WASHC5|ACTR2|PLXNC1|NLGN1|TRIM32|RIMS1|KDM1A|SETX|KDM4C|CUX2|NEDD4L|GRIP1|MACF1|ZMYND8|NPTN|ANKRD1|DISC1|ITSN2|CDON|NIN|TENM3|TMEM30A|LRRC7|SHTN1|BRINP2|NDNF|ZNF804A|CPNE9|RETREG3|BRINP3|VWC2L</t>
  </si>
  <si>
    <t>GO:0051640</t>
  </si>
  <si>
    <t>organelle localization</t>
  </si>
  <si>
    <t>583|585|636|776|783|1000|1060|1063|1142|1600|1778|2153|2648|2801|2890|3064|3837|4067|4131|4133|4134|4139|4627|4644|5027|5071|5108|5116|5189|5265|5579|5868|5908|6585|6857|7013|7345|7514|7840|8195|8499|8546|8618|8723|8729|8773|8973|9043|9230|9482|9662|9699|9738|9783|9787|9793|9863|9871|9892|9900|10097|10128|10142|10464|10540|10733|10806|10890|11311|22820|22871|22920|22930|22995|22999|23095|23122|23207|23224|23233|23285|23322|23332|26052|26958|27445|51128|51199|54806|54843|54903|55125|55288|55435|55669|55726|55755|55781|56288|57545|57584|79598|79867|80179|80184|80208|80336|81488|83930|84501|84643|84961|85302|85440|93664|114088|116841|117177|117583|126353|259266|261734|341359|347240|440279|100130097</t>
  </si>
  <si>
    <t>BBS2|BBS4|BICD1|CACNA1D|CACNB2|CDH2|CENPC|CENPF|CHRNB3|DAB1|DYNC1H1|F5|KAT2A|GOLGA2|GRIA1|HTT|KPNB1|LYN|MAP1B|MAP2|MAP4|MARK1|MYH9|MYO5A|P2RX7|PRKN|PCM1|PCNT|PEX1|SERPINA1|PRKCB|RAB5A|RAP1B|SLIT1|SYT1|TERF1|UCHL1|XPO1|ALMS1|MKKS|PPFIA2|AP3B1|CADPS|SNX4|GBF1|SNAP23|CHRNA6|SPAG9|RAB11B|STX8|CEP135|RIMS2|CCP110|RIMS3|DLGAP5|CKAP5|MAGI2|SEC24D|SNAP91|SV2A|ACTR2|LRPPRC|AKAP9|PIBF1|DCTN2|PLK4|SDCCAG8|RAB10|VPS45|COPG1|NLGN1|KIFAP3|RAB3GAP1|CEP152|RIMS1|KIF1B|CLASP2|PLEKHM2|SYNE2|EXOC6B|KIAA1107|RPGRIP1L|CLASP1|DNM3|COPG2|PCLO|SAR1B|NIN|AHI1|SYTL2|MKS1|CEP192|RHOT1|AP1AR|MFN1|INTS13|CDK5RAP2|RIOK2|PARD3|CC2D2A|ARHGAP21|CEP97|TCTN2|MYO19|CEP290|SPG11|PABPC1L|POLR2M|STARD3NL|SPIRE2|KIF2B|FBXL20|FBF1|DOCK7|CADPS2|TRIM9|SNAP47|RAB3IP|PARD3B|MISP|ASPM|NPHP4|SYT10|KIF24|UNC13C|KIF28P</t>
  </si>
  <si>
    <t>GO:0051056</t>
  </si>
  <si>
    <t>regulation of small GTPase mediated signal transduction</t>
  </si>
  <si>
    <t>394|1398|2048|2059|2665|2889|2909|3479|4067|4254|4649|4763|4803|4851|5296|5516|5649|5924|6091|6453|6654|8729|8997|9289|9411|9649|9743|9826|9901|9909|10144|10160|10276|10565|10672|23092|23189|23268|26230|29127|50618|50649|50650|50937|51196|51306|54848|55160|55288|55785|55843|57186|57221|57480|57493|57514|57522|57584|64283|80728|83478|84033|84144|84249|90627|93663|121512|202243|253959|345930|347273|440073</t>
  </si>
  <si>
    <t>ARHGAP5|CRK|EPHB2|EPS8|GDI2|RAPGEF1|ARHGAP35|IGF1|LYN|KITLG|MYO9A|NF1|NGF|NOTCH1|PIK3R2|PPP2CB|RELN|RASGRF2|ROBO1|ITSN1|SOS1|GBF1|KALRN|ADGRG1|ARHGAP29|RALGPS1|ARHGAP32|ARHGEF11|SRGAP3|DENND4B|FAM13A|FARP1|NET1|ARFGEF1|GNA13|ARHGAP26|KANK1|DNMBP|TIAM2|RACGAP1|ITSN2|ARHGEF4|ARHGEF3|CDON|PLCE1|FAM13B|ARHGEF38|ARHGEF10L|RHOT1|FGD6|ARHGAP15|RALGAPA2|ARFGEF3|PLEKHG1|HEG1|ARHGAP31|SRGAP1|ARHGAP21|ARHGEF28|ARHGAP39|ARHGAP24|OBSCN|SYDE2|PSD2|STARD13|ARHGAP18|FGD4|CCDC125|RALGAPA1|ECT2L|CAVIN4|IQSEC3</t>
  </si>
  <si>
    <t>GO:0051052</t>
  </si>
  <si>
    <t>regulation of DNA metabolic process</t>
  </si>
  <si>
    <t>94|143|317|545|659|672|675|1602|1763|1786|1956|2185|2697|2736|3326|3836|4142|4152|4297|4436|5468|5591|5788|5888|5976|6018|6950|7013|7014|7158|7398|7468|7486|8313|8317|8550|8914|9025|9320|9984|10040|10097|10575|10635|10694|10721|10891|10926|22976|23028|23049|23272|23293|23514|24144|26057|26277|26354|27063|27136|29072|51366|51720|51750|54069|54537|54737|54929|55137|55196|55226|56252|56916|63922|63979|64210|79618|79733|80312|83933|84083|84464|84501|114799|144455|200558</t>
  </si>
  <si>
    <t>ACVRL1|PARP4|APAF1|ATR|BMPR2|BRCA1|BRCA2|DACH1|DNA2|DNMT1|EGFR|PTK2B|GJA1|GLI2|HSP90AB1|KPNA1|MAS1|MBD1|KMT2A|MSH2|PPARG|PRKDC|PTPRC|RAD51|UPF1|RLF|TCP1|TERF1|TERF2|TP53BP1|USP1|NSD2|WRN|AXIN2|CDC7|MAPKAPK5|TIMELESS|RNF8|TRIP12|THOC1|TOM1L1|ACTR2|CCT4|RAD51AP1|CCT8|POLQ|PPARGC1A|DBF4|PAXIP1|KDM1A|SMG1|TASOR|SMG6|SPIDR|TFIP11|ANKRD17|TINF2|GNL3|ANKRD1|MORC1|SETD2|UBR5|UIMC1|RTEL1|MIS18A|SHLD2|MPHOSPH8|TMEM161A|FIGN|RESF1|NAT10|YLPM1|SMARCAD1|CHTF18|FIGNL1|MMS19|HMBOX1|E2F8|TET1|HDAC10|ZRANB3|SLX4|SPIRE2|ESCO1|E2F7|APLF</t>
  </si>
  <si>
    <t>GO:0071417</t>
  </si>
  <si>
    <t>cellular response to organonitrogen compound</t>
  </si>
  <si>
    <t>115|324|328|351|490|610|672|773|782|839|1019|1290|1393|1398|1495|1786|1811|1956|2043|2200|2309|2475|2549|2554|2560|2562|2688|2690|2692|2693|2771|2822|2844|2889|3416|3479|3645|3709|3718|3952|3973|4035|4067|4131|4142|4193|4644|5027|5032|5071|5139|5296|5311|5313|5468|5471|5579|5584|5591|5621|5888|5908|6121|6262|6263|6546|6547|6599|6653|6654|6777|7071|7248|7253|7390|7442|8914|9472|9475|9693|9734|9971|10021|10097|10142|10518|10580|10890|10891|23028|23175|23189|23304|23514|51520|53335|54434|55023|55667|55777|57492|80310|83990|89766|90423|114548|132864|140710|145264</t>
  </si>
  <si>
    <t>ADCY9|APC|APEX1|APP|ATP2B1|HCN2|BRCA1|CACNA1A|CACNB1|CASP6|CDK4|COL5A2|CRHBP|CRK|CTNNA1|DNMT1|SLC26A3|EGFR|EPHA4|FBN1|FOXO3|MTOR|GAB1|GABRA1|GABRB1|GABRB3|GH1|GHR|GHRHR|GHSR|GNAI2|GPLD1|GPR21|RAPGEF1|IDE|IGF1|INSRR|ITPR2|JAK3|LEP|LHCGR|LRP1|LYN|MAP1B|MAS1|MDM2|MYO5A|P2RX7|P2RY11|PRKN|PDE3A|PIK3R2|PKD2|PKLR|PPARG|PPAT|PRKCB|PRKCI|PRKDC|PRNP|RAD51|RAP1B|RPE65|RYR2|RYR3|SLC8A1|SLC8A3|SMARCC1|SORL1|SOS1|STAT5B|KLF10|TSC1|TSHR|UROS|TRPV1|TIMELESS|AKAP6|ROCK2|RAPGEF2|HDAC9|NR1H4|HCN4|ACTR2|AKAP9|CIB2|SORBS1|RAB10|PPARGC1A|KDM1A|LPIN1|KANK1|UBR2|SPIDR|LARS1|BCL11A|SSH1|PHIP|DENND4C|MBD5|ARID1B|PDGFD|BRIP1|UMODL1|ATP6V1E2|NLRP3|CPEB2|SOGA1|SERPINA12</t>
  </si>
  <si>
    <t>GO:0048729</t>
  </si>
  <si>
    <t>tissue morphogenesis</t>
  </si>
  <si>
    <t>94|182|317|585|650|659|1213|1293|1303|1512|1601|1690|1948|1950|1954|1956|1969|2043|2045|2252|2253|2475|2626|2648|2650|2697|2736|2909|3371|3516|3673|3909|3936|4036|4153|4193|4300|4625|4638|4649|4851|4919|5311|5420|5469|5683|5706|5708|5713|5727|5754|5898|6091|6092|6259|6262|6491|6654|6659|6663|6868|7048|7049|7248|7273|7414|7976|8195|8289|8516|8914|9172|9645|9788|9839|9861|9863|10082|10672|10818|10890|22881|23122|23198|23245|23322|23332|23414|26160|26249|27031|27063|27152|27302|29072|51176|51804|54806|54903|55036|55366|55727|55764|57493|57534|57545|59277|80144|80184|80199|81578|84678|90627|92344|129446|163183|170690|283284|284217|339829|341640</t>
  </si>
  <si>
    <t>ACVRL1|JAG1|APAF1|BBS4|BMP2|BMPR2|CLTC|COL6A3|COL12A1|CTSH|DAB2|COCH|EFNB2|EGF|MEGF8|EGFR|EPHA2|EPHA4|EPHA7|FGF7|FGF8|MTOR|GATA4|KAT2A|GCNT1|GJA1|GLI2|ARHGAP35|TNC|RBPJ|ITGA2|LAMA3|LCP1|LRP2|MBL2|MDM2|MLLT3|MYH7|MYLK|MYO9A|NOTCH1|ROR1|PKD2|PODXL|MED1|PSMA2|PSMC6|PSMD2|PSMD7|PTCH1|PTK7|RALA|ROBO1|ROBO2|RYK|RYR2|STIL|SOS1|SOX4|SOX10|ADAM17|TGFBR2|TGFBR3|TSC1|TTN|VCL|FZD3|MKKS|ARID1A|ITGA8|TIMELESS|MYOM2|MICAL2|MTSS1|ZEB2|PSMD6|MAGI2|GPC6|GNA13|FRS2|RAB10|ANKRD6|CLASP2|PSME4|ASTN2|RPGRIP1L|CLASP1|ZFPM2|IFT172|KLHL3|NPHP3|ANKRD1|INTU|BMP10|SETD2|LEF1|SIX4|AHI1|MKS1|CCDC40|LGR4|BTBD7|IFT122|HEG1|MIB1|CC2D2A|NTN4|FRAS1|CEP290|FUZ|COL21A1|KDM2B|STARD13|GORAB|XIRP2|SYNE4|ADAMTS16|IGSF22|LAMA1|CCDC39|FREM2</t>
  </si>
  <si>
    <t>KEGG Pathway</t>
  </si>
  <si>
    <t>hsa04510</t>
  </si>
  <si>
    <t>Focal adhesion</t>
  </si>
  <si>
    <t>394|1285|1286|1293|1298|1398|1950|1956|2318|2324|2335|2889|2909|3371|3479|3673|3693|3694|3791|3908|3909|3910|3912|3918|4638|4659|5062|5296|5500|5579|5649|5908|6654|7094|7148|7414|7450|7791|8515|8516|9475|22798|55742|80310|131873|256076|284217|340156|399694</t>
  </si>
  <si>
    <t>ARHGAP5|COL4A3|COL4A4|COL6A3|COL9A2|CRK|EGF|EGFR|FLNC|FLT4|FN1|RAPGEF1|ARHGAP35|TNC|IGF1|ITGA2|ITGB5|ITGB6|KDR|LAMA2|LAMA3|LAMA4|LAMB1|LAMC2|MYLK|PPP1R12A|PAK2|PIK3R2|PPP1CB|PRKCB|RELN|RAP1B|SOS1|TLN1|TNXB|VCL|VWF|ZYX|ITGA10|ITGA8|ROCK2|LAMB4|PARVA|PDGFD|COL6A6|COL6A5|LAMA1|MYLK4|SHC4</t>
  </si>
  <si>
    <t>GO:0034330</t>
  </si>
  <si>
    <t>cell junction organization</t>
  </si>
  <si>
    <t>94|118|287|324|1000|1003|1004|1005|1006|1008|1010|1495|1829|1969|2185|2318|2335|2697|2889|3273|3673|3791|3801|3909|3918|4035|4649|5584|5800|5908|6904|7094|7248|7368|7414|8502|8650|9475|9693|9971|10052|10207|10391|10420|10580|22998|23122|23136|23332|23499|23705|25945|51057|56288|56940|57493|79834|85302|129446|143162|204851|222256|261734|100506658</t>
  </si>
  <si>
    <t>ACVRL1|ADD1|ANK2|APC|CDH2|CDH5|CDH6|CDH7|CDH8|CDH10|CDH12|CTNNA1|DSG2|EPHA2|PTK2B|FLNC|FN1|GJA1|RAPGEF1|HRG|ITGA2|KDR|KIFC3|LAMA3|LAMC2|LRP1|MYO9A|PRKCI|PTPRO|RAP1B|TBCD|TLN1|TSC1|UGT8|VCL|PKP4|NUMB|ROCK2|RAPGEF2|NR1H4|GJC1|PATJ|CORO2B|TESK2|SORBS1|LIMCH1|CLASP2|EPB41L3|CLASP1|MACF1|CADM1|NECTIN3|WDPCP|PARD3|DUSP22|HEG1|PEAK1|FBF1|XIRP2|FRMPD2|HIPK1|CDHR3|NPHP4|OCLN</t>
  </si>
  <si>
    <t>GO:0061351</t>
  </si>
  <si>
    <t>neural precursor cell proliferation</t>
  </si>
  <si>
    <t>1000|1495|1524|1638|1950|2009|2047|2253|2309|2771|2889|3398|3736|4036|4067|4763|4851|5108|5803|6259|6660|6663|7976|8650|9289|9833|9839|10763|10818|10890|23028|27185|29127|50937|51176|58158|84678|85440|259266|407738</t>
  </si>
  <si>
    <t>CDH2|CTNNA1|CX3CR1|DCT|EGF|EML1|EPHB1|FGF8|FOXO3|GNAI2|RAPGEF1|ID2|KCNA1|LRP2|LYN|NF1|NOTCH1|PCM1|PTPRZ1|RYK|SOX5|SOX10|FZD3|NUMB|ADGRG1|MELK|ZEB2|NES|FRS2|RAB10|KDM1A|DISC1|RACGAP1|CDON|LEF1|NEUROD4|KDM2B|DOCK7|ASPM|TAFA1</t>
  </si>
  <si>
    <t>GO:0016569</t>
  </si>
  <si>
    <t>covalent chromatin modification</t>
  </si>
  <si>
    <t>672|675|1786|2005|2122|2648|2959|3141|4152|4297|4591|4602|4842|5563|5579|5926|5929|6018|6421|6871|6885|7443|7468|7799|8085|8314|8648|8888|9025|9252|9320|9682|9734|9960|9971|10270|10891|11107|11177|22976|23028|23081|23168|23272|23304|23309|23522|25836|25862|26036|26038|26097|27097|29072|51111|51176|51322|51366|51720|51742|51773|54531|54737|54790|54904|55196|55274|55677|55689|55818|55870|55904|56916|56943|57634|58508|64754|80218|80312|80314|83933|84332|84333|84444|84678|90826|94104|114803|151050|166968|221037|339287</t>
  </si>
  <si>
    <t>BRCA1|BRCA2|DNMT1|ELK4|MECOM|KAT2A|GTF2B|HLCS|MBD1|KMT2A|TRIM37|MYB|NOS1|PRKAA2|PRKCB|ARID4A|RBBP5|RLF|SFPQ|TADA2A|MAP3K7|VRK1|NSD2|PRDM2|KMT2D|BAP1|NCOA1|MCM3AP|RNF8|RPS6KA5|TRIP12|KDM4A|HDAC9|USP3|NR1H4|AKAP8|PPARGC1A|PRDM5|BAZ1A|PAXIP1|KDM1A|KDM4C|RTF1|TASOR|UBR2|SIN3B|KAT6B|NIPBL|USP49|ZNF451|CHD5|CHTOP|TAF5L|SETD2|KMT5B|LEF1|WAC|UBR5|UIMC1|ARID4B|RSF1|MIER2|MPHOSPH8|TET2|NSD3|RESF1|PHF10|IWS1|YEATS2|KDM3A|ASH1L|KMT2E|SMARCAD1|ENY2|EP400|KMT2C|SMYD3|NAA50|TET1|EPC1|HDAC10|DYDC2|PCGF5|DOT1L|KDM2B|PRMT9|PAXBP1|MYSM1|KANSL1L|MIER3|JMJD1C|MSL1</t>
  </si>
  <si>
    <t>GO:0048639</t>
  </si>
  <si>
    <t>positive regulation of developmental growth</t>
  </si>
  <si>
    <t>32|583|585|659|825|1432|1826|1954|2066|2253|2254|2335|2475|2688|2690|2692|2693|2803|2844|3479|3516|3952|4035|4131|4803|4851|5071|5591|6857|7048|7049|8195|9472|9699|10038|22999|23236|23327|23414|23499|25836|27185|27302|50618|57698|151835</t>
  </si>
  <si>
    <t>ACACB|BBS2|BBS4|BMPR2|CAPN3|MAPK14|DSCAM|MEGF8|ERBB4|FGF8|FGF9|FN1|MTOR|GH1|GHR|GHRHR|GHSR|GOLGA4|GPR21|IGF1|RBPJ|LEP|LRP1|MAP1B|NGF|NOTCH1|PRKN|PRKDC|SYT1|TGFBR2|TGFBR3|MKKS|AKAP6|RIMS2|PARP2|RIMS1|PLCB1|NEDD4L|ZFPM2|MACF1|NIPBL|DISC1|BMP10|ITSN2|SHTN1|CPNE9</t>
  </si>
  <si>
    <t>GO:0051236</t>
  </si>
  <si>
    <t>establishment of RNA localization</t>
  </si>
  <si>
    <t>545|3267|5976|6311|6421|6741|7013|7014|7048|7175|7248|7514|8106|8480|8888|9444|9688|9793|9877|9972|9984|10128|11097|11260|22794|23049|23180|23279|23293|25909|26019|26097|29072|29074|51092|54847|55339|55677|55706|55781|56943|57122|64901|65083|79902|81608|84321|348995</t>
  </si>
  <si>
    <t>ATR|AGFG1|UPF1|ATXN2|SFPQ|SSB|TERF1|TERF2|TGFBR2|TPR|TSC1|XPO1|PABPN1|RAE1|MCM3AP|QKI|NUP93|CKAP5|ZC3H11A|NUP153|THOC1|LRPPRC|NUP42|XPOT|CASC3|SMG1|RFTN1|NUP160|SMG6|AHCTF1|UPF2|CHTOP|SETD2|MRPL18|SIDT2|SIDT1|WDR33|IWS1|NDC1|RIOK2|ENY2|NUP107|RANBP17|NOL6|NUP85|FIP1L1|THOC3|NUP43</t>
  </si>
  <si>
    <t>GO:0048589</t>
  </si>
  <si>
    <t>developmental growth</t>
  </si>
  <si>
    <t>32|118|301|309|351|583|585|607|659|675|825|1019|1293|1303|1432|1588|1690|1826|1954|2045|2066|2252|2253|2254|2309|2335|2475|2620|2626|2648|2688|2690|2692|2693|2697|2736|2803|2844|3326|3371|3479|3516|3952|4035|4131|4133|4153|4593|4803|4815|4851|5071|5469|5532|5591|5727|5754|5806|6259|6491|6506|6585|6654|6663|6668|6777|6857|7048|7049|7093|7337|7414|7507|8085|8195|8879|9113|9201|9472|9699|9706|9839|9863|10038|22999|23168|23236|23327|23414|23499|25836|26011|26999|27185|27302|28982|50618|51199|51804|53335|54542|55777|57493|57556|57578|57698|58529|79647|79728|80010|80208|81578|83481|84159|84189|127343|151835|196528|259266|344901</t>
  </si>
  <si>
    <t>ACACB|ADD1|ANXA1|ANXA6|APP|BBS2|BBS4|BCL9|BMPR2|BRCA2|CAPN3|CDK4|COL6A3|COL12A1|MAPK14|CYP19A1|COCH|DSCAM|MEGF8|EPHA7|ERBB4|FGF7|FGF8|FGF9|FOXO3|FN1|MTOR|GAS2|GATA4|KAT2A|GH1|GHR|GHRHR|GHSR|GJA1|GLI2|GOLGA4|GPR21|HSP90AB1|TNC|IGF1|RBPJ|LEP|LRP1|MAP1B|MAP2|MBL2|MUSK|NGF|NINJ2|NOTCH1|PRKN|MED1|PPP3CB|PRKDC|PTCH1|PTK7|PTX3|RYK|STIL|SLC1A2|SLIT1|SOS1|SOX10|SP2|STAT5B|SYT1|TGFBR2|TGFBR3|TLL2|UBE3A|VCL|XPA|KMT2D|MKKS|SGPL1|LATS1|DCLK1|AKAP6|RIMS2|ULK2|ZEB2|MAGI2|PARP2|RIMS1|RTF1|PLCB1|NEDD4L|ZFPM2|MACF1|NIPBL|TENM4|CYFIP2|DISC1|BMP10|FLVCR1|ITSN2|NIN|SIX4|BCL11A|RC3H2|MBD5|HEG1|SEMA6A|UNC79|SHTN1|MYOZ1|AKIRIN1|PALB2|RMI1|SPG11|COL21A1|EPPK1|ARID5B|SLITRK6|DMBX1|CPNE9|ARID2|ASPM|OSTN</t>
  </si>
  <si>
    <t>GO:0010564</t>
  </si>
  <si>
    <t>regulation of cell cycle process</t>
  </si>
  <si>
    <t>301|317|324|328|351|585|672|675|701|811|898|994|996|1019|1031|1063|1112|1213|1263|1602|1778|1950|1956|1981|2124|2253|2648|3161|3326|3398|3479|3741|4193|4288|4591|4779|4850|5017|5108|5116|5139|5311|5314|5469|5591|5683|5706|5708|5713|5888|6241|6421|6491|6659|6840|6868|7013|7014|7175|7272|7514|7840|8313|8317|8318|8480|8502|8621|8883|9475|9662|9727|9735|9738|9787|9793|9861|10040|10142|10274|10457|10540|10733|10769|10806|10926|11113|22976|22995|23019|23026|23194|23198|23236|23269|23332|23503|25836|25909|26057|27085|27133|29072|29127|29766|51143|51347|51441|51451|51512|51514|51720|54443|55023|55125|55660|55755|55781|55904|57448|57551|60561|64682|79027|79598|79733|79866|80012|80179|80184|80314|123879|144455|163859|256006|286151</t>
  </si>
  <si>
    <t>ANXA1|APAF1|APC|APEX1|APP|BBS4|BRCA1|BRCA2|BUB1B|CALR|CCNE1|CDC25B|CDC27|CDK4|CDKN2C|CENPF|FOXN3|CLTC|PLK3|DACH1|DYNC1H1|EGF|EGFR|EIF4G1|EVI2B|FGF8|KAT2A|HMMR|HSP90AB1|ID2|IGF1|KCNA5|MDM2|MKI67|TRIM37|NFE2L1|CNOT4|OVOL1|PCM1|PCNT|PDE3A|PKD2|PKHD1|MED1|PRKDC|PSMA2|PSMC6|PSMD2|PSMD7|RAD51|RRM2|SFPQ|STIL|SOX4|SVIL|ADAM17|TERF1|TERF2|TPR|TTK|XPO1|ALMS1|AXIN2|CDC7|CDC45|RAE1|PKP4|CDK13|NAE1|ROCK2|CEP135|RAB11FIP3|KNTC1|CCP110|DLGAP5|CKAP5|PSMD6|TOM1L1|AKAP9|STAG1|GPNMB|DCTN2|PLK4|PLK2|SDCCAG8|DBF4|CIT|PAXIP1|CEP152|CNOT1|MYO16|FBXL7|PSME4|PLCB1|MGA|CLASP1|ZFYVE26|NIPBL|AHCTF1|ANKRD17|MTBP|KCNH5|SETD2|RACGAP1|TMOD3|DYNC1LI1|TAOK3|YTHDF2|LCMT1|GTSE1|DTL|UIMC1|ANLN|PHIP|CEP192|PRPF40A|CDK5RAP2|RIOK2|KMT2E|BIRC6|TAOK1|RINT1|ANAPC1|ZNF655|CEP97|E2F8|BORA|PHC3|MYO19|CEP290|EPC1|DCUN1D3|E2F7|SDE2|ANKRD31|FBXO43</t>
  </si>
  <si>
    <t>GO:1905114</t>
  </si>
  <si>
    <t>cell surface receptor signaling pathway involved in cell-cell signaling</t>
  </si>
  <si>
    <t>324|351|607|650|898|1000|1142|1213|1432|1452|1601|1950|1956|2185|2253|2254|2262|2309|2562|2736|2869|2889|3516|4035|4139|4163|4286|4300|4851|4919|5027|5071|5145|5311|5494|5532|5563|5649|5683|5706|5708|5713|5754|5800|5868|6259|6262|6659|6663|6885|7097|7442|7976|8313|8434|8724|8898|8973|9113|9209|9378|9699|9736|9839|9861|9863|10082|10297|10461|22871|22881|22930|22953|22999|23043|23112|23168|23189|23198|23236|23316|23499|23554|23613|26108|26523|26959|27031|27130|27185|27327|51176|51366|54434|54903|55366|57053|57447|57658|57674|57805|65268|79413|79705|80199|81029|81847|115701|168002|219771|259266|261734|283149</t>
  </si>
  <si>
    <t>APC|APP|BCL9|BMP2|CCNE1|CDH2|CHRNB3|CLTC|MAPK14|CSNK1A1|DAB2|EGF|EGFR|PTK2B|FGF8|FGF9|GPC5|FOXO3|GABRB3|GLI2|GRK5|RAPGEF1|RBPJ|LRP1|MARK1|MCC|MITF|MLLT3|NOTCH1|ROR1|P2RX7|PRKN|PDE6A|PKD2|PPM1A|PPP3CB|PRKAA2|RELN|PSMA2|PSMC6|PSMD2|PSMD7|PTK7|PTPRO|RAB5A|RYK|RYR2|SOX4|SOX10|MAP3K7|TLR2|TRPV1|FZD3|AXIN2|RECK|SNX3|MTMR2|CHRNA6|LATS1|LRRFIP2|NRXN1|RIMS2|USP34|ZEB2|PSMD6|MAGI2|GPC6|APC2|MERTK|NLGN1|ANKRD6|RAB3GAP1|P2RX2|RIMS1|TNIK|TNRC6B|RTF1|KANK1|PSME4|PLCB1|CUX2|MACF1|TSPAN12|ZMYND8|PYGO1|AGO1|HBP1|NPHP3|INVS|DISC1|TNRC6A|LEF1|UBR5|SSH1|MKS1|LGR4|CHRNA10|NDRG2|CALCOCO1|RNF213|CCAR2|WNK2|ZBED2|LRRK1|FUZ|WNT5B|RNF146|ALPK2|DACT2|CCNY|ASPM|NPHP4|BCL9L</t>
  </si>
  <si>
    <t>GO:0045927</t>
  </si>
  <si>
    <t>positive regulation of growth</t>
  </si>
  <si>
    <t>32|102|583|585|659|825|1432|1826|1954|1956|1981|1982|2066|2185|2253|2254|2335|2475|2688|2690|2692|2693|2803|2844|3479|3516|3952|4035|4131|4803|4851|5071|5591|6832|6857|6868|7048|7049|8195|9211|9472|9699|10038|22954|22999|23180|23236|23327|23414|23499|25836|27185|27302|29842|50618|51176|51193|57698|84678|151835</t>
  </si>
  <si>
    <t>ACACB|ADAM10|BBS2|BBS4|BMPR2|CAPN3|MAPK14|DSCAM|MEGF8|EGFR|EIF4G1|EIF4G2|ERBB4|PTK2B|FGF8|FGF9|FN1|MTOR|GH1|GHR|GHRHR|GHSR|GOLGA4|GPR21|IGF1|RBPJ|LEP|LRP1|MAP1B|NGF|NOTCH1|PRKN|PRKDC|SUPV3L1|SYT1|ADAM17|TGFBR2|TGFBR3|MKKS|LGI1|AKAP6|RIMS2|PARP2|TRIM32|RIMS1|RFTN1|PLCB1|NEDD4L|ZFPM2|MACF1|NIPBL|DISC1|BMP10|TFCP2L1|ITSN2|LEF1|ZNF639|SHTN1|KDM2B|CPNE9</t>
  </si>
  <si>
    <t>GO:0071407</t>
  </si>
  <si>
    <t>cellular response to organic cyclic compound</t>
  </si>
  <si>
    <t>301|328|351|490|610|650|672|811|839|842|898|1019|1244|1393|1495|1601|1811|1956|2309|2322|2554|2560|2562|2692|2736|2822|2889|2908|3157|3326|3371|3673|3709|4193|4779|4864|5027|5032|5062|5071|5139|5311|5313|5468|5469|5727|5888|5908|6262|6263|6294|6546|6547|6663|7026|7068|7098|7182|7337|7442|8031|8085|8204|8289|8480|8648|8780|8886|9113|9472|9475|9693|9971|9975|10021|10097|10142|10518|10521|10891|23019|23028|23426|23514|23543|27063|29966|51176|51366|54434|54762|55818|57658|57724|64135|64754|65985|81606|84830|133522|153222</t>
  </si>
  <si>
    <t>ANXA1|APEX1|APP|ATP2B1|HCN2|BMP2|BRCA1|CALR|CASP6|CASP9|CCNE1|CDK4|ABCC2|CRHBP|CTNNA1|DAB2|SLC26A3|EGFR|FOXO3|FLT3|GABRA1|GABRB1|GABRB3|GHRHR|GLI2|GPLD1|RAPGEF1|NR3C1|HMGCS1|HSP90AB1|TNC|ITGA2|ITPR2|MDM2|NFE2L1|NPC1|P2RX7|P2RY11|PAK2|PRKN|PDE3A|PKD2|PKLR|PPARG|MED1|PTCH1|RAD51|RAP1B|RYR2|RYR3|SAFB|SLC8A1|SLC8A3|SOX10|NR2F2|THRB|TLR3|NR2C2|UBE3A|TRPV1|NCOA4|KMT2D|NRIP1|ARID1A|RAE1|NCOA1|RIOK3|DDX18|LATS1|AKAP6|ROCK2|RAPGEF2|NR1H4|NR1D2|HCN4|ACTR2|AKAP9|CIB2|DDX17|PPARGC1A|CNOT1|KDM1A|GRIP1|SPIDR|RBFOX2|ANKRD1|STRN3|LEF1|UBR5|SSH1|GRAMD1C|KDM3A|CALCOCO1|EPG5|IFIH1|SMYD3|AACS|LBH|ADTRP|PPARGC1B|CREBRF</t>
  </si>
  <si>
    <t>hsa04512</t>
  </si>
  <si>
    <t>ECM-receptor interaction</t>
  </si>
  <si>
    <t>1285|1286|1293|1298|2335|2814|3161|3339|3371|3673|3693|3694|3908|3909|3910|3912|3918|5649|7148|7450|8515|8516|9900|22798|131873|256076|284217</t>
  </si>
  <si>
    <t>COL4A3|COL4A4|COL6A3|COL9A2|FN1|GP5|HMMR|HSPG2|TNC|ITGA2|ITGB5|ITGB6|LAMA2|LAMA3|LAMA4|LAMB1|LAMC2|RELN|TNXB|VWF|ITGA10|ITGA8|SV2A|LAMB4|COL6A6|COL6A5|LAMA1</t>
  </si>
  <si>
    <t>GO:0043414</t>
  </si>
  <si>
    <t>macromolecule methylation</t>
  </si>
  <si>
    <t>635|672|694|1786|1787|2122|2353|4152|4234|4297|4602|4839|5926|5929|6018|6894|7468|7799|8085|8493|9971|10785|11107|22976|23028|23081|23168|26038|26097|27136|29072|51106|51111|51451|51531|51742|54069|54737|54790|54815|54888|54904|55621|55677|55783|55818|55870|55904|57721|58508|64754|79091|79823|79828|80312|80745|84332|84444|90826|94104|96764|122402|149281|196074|196483|254013</t>
  </si>
  <si>
    <t>BHMT|BRCA1|BTG1|DNMT1|TRDMT1|MECOM|FOS|MBD1|METTL1|KMT2A|MYB|NOP2|ARID4A|RBBP5|RLF|TARBP1|NSD2|PRDM2|KMT2D|PPM1D|NR1H4|WDR4|PRDM5|PAXIP1|KDM1A|KDM4C|RTF1|CHD5|CHTOP|MORC1|SETD2|TFB1M|KMT5B|LCMT1|TRMO|ARID4B|MIS18A|MPHOSPH8|TET2|GATAD2A|NSUN2|NSD3|TRMT1|IWS1|CMTR2|KDM3A|ASH1L|KMT2E|METTL14|KMT2C|SMYD3|METTL22|CAMKMT|METTL8|TET1|THUMPD2|DYDC2|DOT1L|PRMT9|PAXBP1|TGS1|TDRD9|METTL11B|METTL15|EEF2KMT|ETFBKMT</t>
  </si>
  <si>
    <t>GO:0003006</t>
  </si>
  <si>
    <t>developmental process involved in reproduction</t>
  </si>
  <si>
    <t>91|301|583|585|659|675|994|1432|1495|1588|1602|1811|1956|2175|2185|2186|2253|2254|2309|2475|2492|2620|2626|2693|2697|2736|3157|3267|3326|3371|3479|3516|3645|3952|3973|4036|4142|4254|4311|4436|4678|4851|5139|5311|5468|5469|5591|5727|5806|5926|6092|6194|6599|6875|7026|7098|7337|8031|8085|8195|8204|8289|8648|8654|8728|8879|9025|9271|9289|9444|9897|9985|10049|10388|10461|10733|10818|23198|23414|25836|25945|25981|26038|26108|27125|29072|51176|51441|51665|51742|51804|54888|55342|55366|55779|55818|55870|57082|57122|57448|57728|64645|64848|79582|79670|79733|79893|80336|83943|83990|84159|89766|122042|135138|144455|152006|168391|259266|374900|431707</t>
  </si>
  <si>
    <t>ACVR1B|ANXA1|BBS2|BBS4|BMPR2|BRCA2|CDC25B|MAPK14|CTNNA1|CYP19A1|DACH1|SLC26A3|EGFR|FANCA|PTK2B|BPTF|FGF8|FGF9|FOXO3|MTOR|FSHR|GAS2|GATA4|GHSR|GJA1|GLI2|HMGCS1|AGFG1|HSP90AB1|TNC|IGF1|RBPJ|INSRR|LEP|LHCGR|LRP2|MAS1|KITLG|MME|MSH2|NASP|NOTCH1|PDE3A|PKD2|PPARG|MED1|PRKDC|PTCH1|PTX3|ARID4A|ROBO2|RPS6|SMARCC1|TAF4B|NR2F2|TLR3|UBE3A|NCOA4|KMT2D|MKKS|NRIP1|ARID1A|NCOA1|PDE5A|ADAM19|SGPL1|RNF8|PIWIL1|ADGRG1|QKI|WASHC5|REC8|DNAJB6|SYCP2|MERTK|PLK4|FRS2|PSME4|ZFPM2|NIPBL|NECTIN3|DNAH1|CHD5|PYGO1|AFF4|SETD2|LEF1|YTHDF2|ASB1|ARID4B|SIX4|NSUN2|STRBP|LGR4|CFAP44|KDM3A|ASH1L|KNL1|NUP107|BIRC6|WDR19|MFSD14A|YTHDC2|SPAG16|TUT7|E2F8|GGNBP2|PABPC1L|IMMP2L|BRIP1|ARID5B|UMODL1|RXFP2|PACRG|E2F7|RNF38|GALNTL5|ASPM|ZNF568|LHX8</t>
  </si>
  <si>
    <t>GO:0021537</t>
  </si>
  <si>
    <t>telencephalon development</t>
  </si>
  <si>
    <t>238|471|583|585|650|1000|1398|1600|1767|1956|2044|2048|2066|2253|2648|3398|3736|3912|4035|4142|4763|5649|5992|6091|6092|6259|6506|6546|6547|6585|7248|8195|8648|8650|8891|9289|9839|23028|23035|23224|23236|23287|23322|23657|26047|27185|50937|51176|51199|57688|63974|79048|84678|93986|114327|167153|259266</t>
  </si>
  <si>
    <t>ALK|ATIC|BBS2|BBS4|BMP2|CDH2|CRK|DAB1|DNAH5|EGFR|EPHA5|EPHB2|ERBB4|FGF8|KAT2A|ID2|KCNA1|LAMB1|LRP1|MAS1|NF1|RELN|RFX4|ROBO1|ROBO2|RYK|SLC1A2|SLC8A1|SLC8A3|SLIT1|TSC1|MKKS|NCOA1|NUMB|EIF2B3|ADGRG1|ZEB2|KDM1A|PHLPP2|SYNE2|PLCB1|AGTPBP1|RPGRIP1L|SLC7A11|CNTNAP2|DISC1|CDON|LEF1|NIN|ZSWIM6|NEUROD6|SECISBP2|KDM2B|FOXP2|EFHC1|TENT2|ASPM</t>
  </si>
  <si>
    <t>GO:0015931</t>
  </si>
  <si>
    <t>nucleobase-containing compound transport</t>
  </si>
  <si>
    <t>2697|3267|5027|5976|6311|6421|6741|7014|7048|7175|7248|7514|8106|8480|8888|9153|9444|9688|9793|9877|9972|9984|10128|11097|11260|22794|23049|23180|23279|23293|23443|25909|26019|26097|29072|29074|51092|54847|55032|55339|55677|55706|55781|56943|57122|57724|64078|64901|65083|79902|81608|84321|85320|113829|348995</t>
  </si>
  <si>
    <t>GJA1|AGFG1|P2RX7|UPF1|ATXN2|SFPQ|SSB|TERF2|TGFBR2|TPR|TSC1|XPO1|PABPN1|RAE1|MCM3AP|SLC28A2|QKI|NUP93|CKAP5|ZC3H11A|NUP153|THOC1|LRPPRC|NUP42|XPOT|CASC3|SMG1|RFTN1|NUP160|SMG6|SLC35A3|AHCTF1|UPF2|CHTOP|SETD2|MRPL18|SIDT2|SIDT1|SLC35A5|WDR33|IWS1|NDC1|RIOK2|ENY2|NUP107|EPG5|SLC28A3|RANBP17|NOL6|NUP85|FIP1L1|THOC3|ABCC11|SLC35A4|NUP43</t>
  </si>
  <si>
    <t>GO:0016570</t>
  </si>
  <si>
    <t>histone modification</t>
  </si>
  <si>
    <t>672|675|1786|2005|2122|2648|2959|3141|4297|4591|4602|4842|5563|5579|5926|5929|6018|6421|6871|6885|7443|7468|7799|8085|8314|8648|8888|9025|9252|9320|9682|9734|9960|9971|10270|10891|11107|11177|22976|23028|23081|23168|23304|23309|23522|25836|25862|26036|26038|26097|27097|29072|51111|51176|51322|51366|51720|51742|51773|54531|54790|54904|55274|55677|55689|55818|55870|55904|56916|56943|57634|58508|64754|80218|80312|80314|83933|84332|84333|84444|84678|90826|94104|114803|151050|166968|221037|339287</t>
  </si>
  <si>
    <t>BRCA1|BRCA2|DNMT1|ELK4|MECOM|KAT2A|GTF2B|HLCS|KMT2A|TRIM37|MYB|NOS1|PRKAA2|PRKCB|ARID4A|RBBP5|RLF|SFPQ|TADA2A|MAP3K7|VRK1|NSD2|PRDM2|KMT2D|BAP1|NCOA1|MCM3AP|RNF8|RPS6KA5|TRIP12|KDM4A|HDAC9|USP3|NR1H4|AKAP8|PPARGC1A|PRDM5|BAZ1A|PAXIP1|KDM1A|KDM4C|RTF1|UBR2|SIN3B|KAT6B|NIPBL|USP49|ZNF451|CHD5|CHTOP|TAF5L|SETD2|KMT5B|LEF1|WAC|UBR5|UIMC1|ARID4B|RSF1|MIER2|TET2|NSD3|PHF10|IWS1|YEATS2|KDM3A|ASH1L|KMT2E|SMARCAD1|ENY2|EP400|KMT2C|SMYD3|NAA50|TET1|EPC1|HDAC10|DYDC2|PCGF5|DOT1L|KDM2B|PRMT9|PAXBP1|MYSM1|KANSL1L|MIER3|JMJD1C|MSL1</t>
  </si>
  <si>
    <t>GO:1901699</t>
  </si>
  <si>
    <t>cellular response to nitrogen compound</t>
  </si>
  <si>
    <t>115|324|328|351|490|610|672|773|782|839|1019|1290|1393|1398|1495|1786|1811|1956|2043|2200|2309|2475|2549|2554|2560|2562|2688|2690|2692|2693|2771|2822|2844|2889|3416|3479|3645|3709|3718|3952|3973|4035|4067|4131|4142|4193|4644|5027|5032|5071|5139|5296|5311|5313|5468|5471|5579|5584|5591|5621|5888|5908|6121|6262|6263|6546|6547|6599|6653|6654|6777|7071|7098|7248|7253|7390|7442|8780|8914|9472|9475|9693|9734|9971|10021|10097|10142|10518|10580|10890|10891|23028|23175|23189|23236|23304|23514|51507|51520|53335|54434|55023|55667|55777|57492|57724|59340|64135|80310|83990|89766|90423|114548|132864|140710|145264</t>
  </si>
  <si>
    <t>ADCY9|APC|APEX1|APP|ATP2B1|HCN2|BRCA1|CACNA1A|CACNB1|CASP6|CDK4|COL5A2|CRHBP|CRK|CTNNA1|DNMT1|SLC26A3|EGFR|EPHA4|FBN1|FOXO3|MTOR|GAB1|GABRA1|GABRB1|GABRB3|GH1|GHR|GHRHR|GHSR|GNAI2|GPLD1|GPR21|RAPGEF1|IDE|IGF1|INSRR|ITPR2|JAK3|LEP|LHCGR|LRP1|LYN|MAP1B|MAS1|MDM2|MYO5A|P2RX7|P2RY11|PRKN|PDE3A|PIK3R2|PKD2|PKLR|PPARG|PPAT|PRKCB|PRKCI|PRKDC|PRNP|RAD51|RAP1B|RPE65|RYR2|RYR3|SLC8A1|SLC8A3|SMARCC1|SORL1|SOS1|STAT5B|KLF10|TLR3|TSC1|TSHR|UROS|TRPV1|RIOK3|TIMELESS|AKAP6|ROCK2|RAPGEF2|HDAC9|NR1H4|HCN4|ACTR2|AKAP9|CIB2|SORBS1|RAB10|PPARGC1A|KDM1A|LPIN1|KANK1|PLCB1|UBR2|SPIDR|RTF2|LARS1|BCL11A|SSH1|PHIP|DENND4C|MBD5|ARID1B|EPG5|HRH4|IFIH1|PDGFD|BRIP1|UMODL1|ATP6V1E2|NLRP3|CPEB2|SOGA1|SERPINA12</t>
  </si>
  <si>
    <t>R-HSA-5617833</t>
  </si>
  <si>
    <t>Cilium Assembly</t>
  </si>
  <si>
    <t>583|585|1778|5108|5116|5311|6950|7840|8100|8195|8729|9321|9662|9727|9738|9793|10142|10540|10575|10694|10733|10806|22920|22995|23322|23332|26160|27031|27241|50807|54806|54903|55125|55755|55764|57545|57728|79598|79659|79867|80184|83658|85302|112714|117177|166379|261734|347240</t>
  </si>
  <si>
    <t>BBS2|BBS4|DYNC1H1|PCM1|PCNT|PKD2|TCP1|ALMS1|IFT88|MKKS|GBF1|TRIP11|CEP135|RAB11FIP3|CCP110|CKAP5|AKAP9|DCTN2|CCT4|CCT8|PLK4|SDCCAG8|KIFAP3|CEP152|RPGRIP1L|CLASP1|IFT172|NPHP3|BBS9|ASAP1|AHI1|MKS1|CEP192|CDK5RAP2|IFT122|CC2D2A|WDR19|CEP97|DYNC2H1|TCTN2|CEP290|DYNLRB1|FBF1|TUBA3E|RAB3IP|BBS12|NPHP4|KIF24</t>
  </si>
  <si>
    <t>GO:0048193</t>
  </si>
  <si>
    <t>Golgi vesicle transport</t>
  </si>
  <si>
    <t>164|287|288|312|373|381|583|738|830|1523|1778|2060|2153|2181|2801|2802|2803|2804|2890|3064|3796|4430|4644|5265|5584|6653|6710|8548|8729|8773|8774|9117|9276|9648|9871|9950|9980|10133|10466|10540|10890|22796|22820|22878|22920|23033|23041|23230|23233|23259|23316|23499|23760|26958|27314|29127|50999|51128|51143|51290|51542|51594|54832|55297|55435|55614|57511|60561|60684|64225|65258|83548|84643|375056|399687</t>
  </si>
  <si>
    <t>AP1G1|ANK2|ANK3|ANXA13|TRIM23|ARF5|BBS2|VPS51|CAPZA2|CUX1|DYNC1H1|EPS15|F5|ACSL3|GOLGA2|GOLGA3|GOLGA4|GOLGB1|GRIA1|HTT|KIF2A|MYO1B|MYO5A|SERPINA1|PRKCI|SORL1|SPTB|BLZF1|GBF1|SNAP23|NAPG|SEC22C|COPB2|GCC2|SEC24D|GOLGA5|DOP1B|OPTN|COG5|DCTN2|RAB10|COG2|COPG1|TRAPPC8|KIFAP3|DOP1A|MON2|VPS13A|EXOC6B|DDHD2|CUX2|MACF1|PITPNB|COPG2|RAB30|RACGAP1|TMED5|SAR1B|DYNC1LI1|ERGIC2|VPS54|NBAS|VPS13C|CCDC91|AP1AR|KIF16B|COG6|RINT1|TRAPPC11|ATL2|MPPE1|COG3|KIF2B|MIA3|MYO18A</t>
  </si>
  <si>
    <t>R-HSA-1852241</t>
  </si>
  <si>
    <t>Organelle biogenesis and maintenance</t>
  </si>
  <si>
    <t>498|583|585|1432|1778|5108|5116|5311|5469|5563|6950|7840|7978|8100|8195|8648|8729|9321|9662|9727|9738|9793|10142|10499|10540|10575|10694|10733|10806|10891|10989|22920|22995|23082|23322|23332|26160|27031|27241|50807|51106|54806|54903|55125|55755|55764|57545|57728|64784|79598|79659|79867|80184|80205|83658|85302|96764|112714|117177|133522|166379|261734|347240</t>
  </si>
  <si>
    <t>ATP5F1A|BBS2|BBS4|MAPK14|DYNC1H1|PCM1|PCNT|PKD2|MED1|PRKAA2|TCP1|ALMS1|MTERF1|IFT88|MKKS|NCOA1|GBF1|TRIP11|CEP135|RAB11FIP3|CCP110|CKAP5|AKAP9|NCOA2|DCTN2|CCT4|CCT8|PLK4|SDCCAG8|PPARGC1A|IMMT|KIFAP3|CEP152|PPRC1|RPGRIP1L|CLASP1|IFT172|NPHP3|BBS9|ASAP1|TFB1M|AHI1|MKS1|CEP192|CDK5RAP2|IFT122|CC2D2A|WDR19|CRTC3|CEP97|DYNC2H1|TCTN2|CEP290|CHD9|DYNLRB1|FBF1|TGS1|TUBA3E|RAB3IP|PPARGC1B|BBS12|NPHP4|KIF24</t>
  </si>
  <si>
    <t>GO:0050658</t>
  </si>
  <si>
    <t>RNA transport</t>
  </si>
  <si>
    <t>3267|5976|6311|6421|6741|7014|7048|7175|7248|7514|8106|8480|8888|9444|9688|9793|9877|9972|9984|10128|11097|11260|22794|23049|23180|23279|23293|25909|26019|26097|29072|29074|51092|54847|55339|55677|55706|55781|56943|57122|64901|65083|79902|81608|84321|348995</t>
  </si>
  <si>
    <t>AGFG1|UPF1|ATXN2|SFPQ|SSB|TERF2|TGFBR2|TPR|TSC1|XPO1|PABPN1|RAE1|MCM3AP|QKI|NUP93|CKAP5|ZC3H11A|NUP153|THOC1|LRPPRC|NUP42|XPOT|CASC3|SMG1|RFTN1|NUP160|SMG6|AHCTF1|UPF2|CHTOP|SETD2|MRPL18|SIDT2|SIDT1|WDR33|IWS1|NDC1|RIOK2|ENY2|NUP107|RANBP17|NOL6|NUP85|FIP1L1|THOC3|NUP43</t>
  </si>
  <si>
    <t>GO:0050657</t>
  </si>
  <si>
    <t>nucleic acid transport</t>
  </si>
  <si>
    <t>GO:0006403</t>
  </si>
  <si>
    <t>RNA localization</t>
  </si>
  <si>
    <t>545|636|3267|5976|6311|6421|6741|6950|7013|7014|7048|7175|7248|7514|8106|8480|8888|9444|9688|9793|9877|9972|9984|10128|10575|10694|11097|11260|22794|23049|23180|23279|23293|25909|26019|26097|29072|29074|51092|54847|55339|55677|55706|55781|56943|57122|64901|65083|79902|81608|84321|348995</t>
  </si>
  <si>
    <t>ATR|BICD1|AGFG1|UPF1|ATXN2|SFPQ|SSB|TCP1|TERF1|TERF2|TGFBR2|TPR|TSC1|XPO1|PABPN1|RAE1|MCM3AP|QKI|NUP93|CKAP5|ZC3H11A|NUP153|THOC1|LRPPRC|CCT4|CCT8|NUP42|XPOT|CASC3|SMG1|RFTN1|NUP160|SMG6|AHCTF1|UPF2|CHTOP|SETD2|MRPL18|SIDT2|SIDT1|WDR33|IWS1|NDC1|RIOK2|ENY2|NUP107|RANBP17|NOL6|NUP85|FIP1L1|THOC3|NUP43</t>
  </si>
  <si>
    <t>GO:0007416</t>
  </si>
  <si>
    <t>synapse assembly</t>
  </si>
  <si>
    <t>119|351|577|1000|1826|1948|1981|2045|2047|2048|2066|2554|2562|2693|4131|4593|5789|6092|6259|6585|7097|8927|9378|9863|10160|22865|22871|22883|23284|23316|23768|26045|26052|27020|27445|51804|53942|54674|57633|84189|84694|145581|158038</t>
  </si>
  <si>
    <t>ADD2|APP|ADGRB3|CDH2|DSCAM|EFNB2|EIF4G1|EPHA7|EPHB1|EPHB2|ERBB4|GABRA1|GABRB3|GHSR|MAP1B|MUSK|PTPRD|ROBO2|RYK|SLIT1|TLR2|BSN|NRXN1|MAGI2|FARP1|SLITRK3|NLGN1|CLSTN1|ADGRL3|CUX2|FLRT2|LRRTM2|DNM3|NPTN|PCLO|SIX4|CNTN5|LRRN3|LRRN1|SLITRK6|GJA10|LRFN5|LINGO2</t>
  </si>
  <si>
    <t>GO:0061061</t>
  </si>
  <si>
    <t>muscle structure development</t>
    <phoneticPr fontId="12" type="noConversion"/>
  </si>
  <si>
    <t>182|287|463|577|607|650|694|811|825|905|1000|1063|1106|1293|1432|1495|1496|1786|1938|1948|2047|2065|2066|2253|2254|2318|2353|2475|2626|2648|2697|3156|3344|3479|3516|3908|4036|4625|4627|4637|4638|4703|4763|4775|4842|4851|5469|5936|6262|6445|6546|6840|7026|7048|7049|7093|7248|7273|7345|7402|8289|8516|8910|9043|9172|9260|9444|9472|9573|9734|9975|10038|10521|10818|10938|22953|22954|23028|23236|23345|23414|26057|26509|27063|27302|29766|50804|50937|51111|51176|51725|51804|55553|55898|56704|57493|57591|58529|64754|79647|80206|80314|84033|84159|84700|93185|93986|94104|115701|129446|137868|140465|202151|283149|283284|347273|389072</t>
  </si>
  <si>
    <t>JAG1|ANK2|ZFHX3|ADGRB3|BCL9|BMP2|BTG1|CALR|CAPN3|CCNT2|CDH2|CENPF|CHD2|COL6A3|MAPK14|CTNNA1|CTNNA2|DNMT1|EEF2|EFNB2|EPHB1|ERBB3|ERBB4|FGF8|FGF9|FLNC|FOS|MTOR|GATA4|KAT2A|GJA1|HMGCR|FOXN2|IGF1|RBPJ|LAMA2|LRP2|MYH7|MYH9|MYL6|MYLK|NEB|NF1|NFATC3|NOS1|NOTCH1|MED1|RBM4|RYR2|SGCG|SLC8A1|SVIL|NR2F2|TGFBR2|TGFBR3|TLL2|TSC1|TTN|UCHL1|UTRN|ARID1A|ITGA8|SGCE|SPAG9|MYOM2|PDLIM7|QKI|AKAP6|GDF3|HDAC9|NR1D2|PARP2|DDX17|FRS2|EHD1|P2RX2|TRIM32|KDM1A|PLCB1|SYNE1|ZFPM2|ANKRD17|MYOF|ANKRD1|BMP10|TMOD3|MYEF2|CDON|KMT5B|LEF1|FBXO40|SIX4|SOX6|UNC45A|JPH1|HEG1|MRTFA|MYOZ1|SMYD3|AKIRIN1|FHOD3|EPC1|OBSCN|ARID5B|MYO18B|IGSF8|FOXP2|PAXBP1|ALPK2|XIRP2|SGCZ|MYL6B|RANBP3L|BCL9L|IGSF22|CAVIN4|PLEKHM3</t>
  </si>
  <si>
    <t>GO:0006281</t>
  </si>
  <si>
    <t>DNA repair</t>
  </si>
  <si>
    <t>143|328|545|672|675|1653|1763|1956|2073|2175|2547|4176|4331|4436|4798|5426|5591|5887|5888|5976|5980|5981|6421|6917|6996|7014|7158|7398|7468|7486|7507|8313|8317|8318|8533|8914|8930|9025|9100|9320|9557|9656|9716|9937|9960|9985|10038|10097|10635|10721|11201|22976|23028|23049|23064|23198|23503|23514|24144|25836|27030|28990|29072|51008|51347|51366|51455|51514|51550|51567|51720|51750|54537|54778|54891|54929|55137|55215|55247|55339|56916|57551|57646|57697|63979|64210|64858|79677|79728|79913|80010|80233|83933|83990|84083|84464|84501|84991|200558|259282</t>
  </si>
  <si>
    <t>PARP4|APEX1|ATR|BRCA1|BRCA2|DDX1|DNA2|EGFR|ERCC5|FANCA|XRCC6|MCM7|MNAT1|MSH2|NFRKB|POLE|PRKDC|RAD23B|RAD51|UPF1|REV3L|RFC1|SFPQ|TCEA1|TDG|TERF2|TP53BP1|USP1|NSD2|WRN|XPA|AXIN2|CDC7|CDC45|COPS3|TIMELESS|MBD4|RNF8|USP10|TRIP12|CHD1L|MDC1|AQR|DCLRE1A|USP3|REC8|PARP2|ACTR2|RAD51AP1|POLQ|POLI|PAXIP1|KDM1A|SMG1|SETX|PSME4|ZFYVE26|SPIDR|TFIP11|NIPBL|MLH3|ASTE1|SETD2|ASCC1|TAOK3|UBR5|REV1|DTL|CINP|TDP2|UIMC1|RTEL1|SHLD2|RNF111|INO80D|TMEM161A|FIGN|FANCI|NEIL3|WDR33|SMARCAD1|TAOK1|USP28|FANCM|FIGNL1|MMS19|DCLRE1B|SMC6|PALB2|ACTR5|RMI1|FAAP100|HDAC10|BRIP1|ZRANB3|SLX4|SPIRE2|RBM17|APLF|BOD1L1</t>
  </si>
  <si>
    <t>GO:0044770</t>
  </si>
  <si>
    <t>cell cycle phase transition</t>
  </si>
  <si>
    <t>91|301|324|328|351|672|701|898|994|996|1019|1031|1063|1112|1263|1778|1956|1981|2059|3161|3398|3741|4176|4193|4331|4659|4678|4850|5017|5108|5116|5311|5426|5471|5500|5591|5683|5706|5708|5713|5788|5976|6194|6241|6659|6868|7175|7272|7840|8317|8318|8453|8493|8883|8900|8914|9113|9662|9735|9738|9787|9793|9833|9861|10133|10142|10270|10457|10540|10733|10763|10769|10806|10926|11113|22976|22995|23019|23026|23122|23194|23198|23236|23332|26057|27085|27133|29766|51143|51347|51451|51512|51514|51720|54443|54619|55125|55755|55781|55904|57551|60561|64682|79027|79733|79866|80184|123879|144455|219771|245711</t>
  </si>
  <si>
    <t>ACVR1B|ANXA1|APC|APEX1|APP|BRCA1|BUB1B|CCNE1|CDC25B|CDC27|CDK4|CDKN2C|CENPF|FOXN3|PLK3|DYNC1H1|EGFR|EIF4G1|EPS8|HMMR|ID2|KCNA5|MCM7|MDM2|MNAT1|PPP1R12A|NASP|CNOT4|OVOL1|PCM1|PCNT|PKD2|POLE|PPAT|PPP1CB|PRKDC|PSMA2|PSMC6|PSMD2|PSMD7|PTPRC|UPF1|RPS6|RRM2|SOX4|ADAM17|TPR|TTK|ALMS1|CDC7|CDC45|CUL2|PPM1D|NAE1|CCNA1|TIMELESS|LATS1|CEP135|KNTC1|CCP110|DLGAP5|CKAP5|MELK|PSMD6|OPTN|AKAP9|AKAP8|GPNMB|DCTN2|PLK4|NES|PLK2|SDCCAG8|DBF4|CIT|PAXIP1|CEP152|CNOT1|MYO16|CLASP2|FBXL7|PSME4|PLCB1|CLASP1|ANKRD17|MTBP|KCNH5|TMOD3|DYNC1LI1|TAOK3|LCMT1|GTSE1|DTL|UIMC1|ANLN|CCNJ|CEP192|CDK5RAP2|RIOK2|KMT2E|TAOK1|RINT1|ANAPC1|ZNF655|E2F8|BORA|CEP290|DCUN1D3|E2F7|CCNY|SPDYA</t>
  </si>
  <si>
    <t>GO:0030036</t>
  </si>
  <si>
    <t>actin cytoskeleton organization</t>
  </si>
  <si>
    <t>118|119|120|301|585|811|825|830|1398|1496|2037|2044|2059|2185|2195|2252|2475|2549|2693|2909|3092|3273|3636|3645|3693|3936|4035|4430|4627|4703|4763|5066|5071|5584|5754|5898|6710|7094|7148|7248|7273|7456|7791|7827|7840|8195|8476|9113|9118|9172|9260|9475|9645|9788|9826|9873|10049|10097|10391|10420|10565|10580|11034|11113|11188|22885|22954|22998|23043|23092|23122|23136|23189|23332|27032|27063|27302|29127|29766|51804|54434|54443|54566|54822|55160|55435|55604|55740|55742|55785|57551|57553|57591|57626|57698|58529|64780|80206|81624|81873|84033|84501|91010|93663|121512|129446|130271|133522|134549|171024|221981|261734|283284|283431|399687|440073</t>
  </si>
  <si>
    <t>ADD1|ADD2|ADD3|ANXA1|BBS4|CALR|CAPN3|CAPZA2|CRK|CTNNA2|EPB41L2|EPHA5|EPS8|PTK2B|FAT1|FGF7|MTOR|GAB1|GHSR|ARHGAP35|HIP1|HRG|INPPL1|INSRR|ITGB5|LCP1|LRP1|MYO1B|MYH9|NEB|NF1|PAM|PRKN|PRKCI|PTK7|RALA|SPTB|TLN1|TNXB|TSC1|TTN|WIPF1|ZYX|NPHS2|ALMS1|MKKS|CDC42BPA|LATS1|INA|MYOM2|PDLIM7|ROCK2|MICAL2|MTSS1|ARHGEF11|FCHSD2|DNAJB6|ACTR2|CORO2B|TESK2|ARFGEF1|SORBS1|DSTN|CIT|NISCH|ABLIM3|TRIM32|LIMCH1|TNIK|ARHGAP26|CLASP2|EPB41L3|KANK1|CLASP1|ATP2C1|ANKRD1|BMP10|RACGAP1|TMOD3|SIX4|SSH1|ANLN|EPB41L4B|TRPM7|ARHGEF10L|AP1AR|CARMIL1|ENAH|PARVA|FGD6|TAOK1|MICAL3|MRTFA|KLHL1|SHTN1|MYOZ1|MICAL1|FHOD3|DIAPH3|ARPC5L|OBSCN|SPIRE2|FMNL3|ARHGAP18|FGD4|XIRP2|PLEKHH2|PPARGC1B|SHROOM1|SYNPO2|THSD7A|NPHP4|IGSF22|GAS2L3|MYO18A|IQSEC3</t>
  </si>
  <si>
    <t>GO:0022604</t>
  </si>
  <si>
    <t>regulation of cell morphogenesis</t>
  </si>
  <si>
    <t>102|301|577|659|811|1000|1398|1523|1600|1690|1826|1954|2043|2045|2048|2059|2185|2243|2335|2620|2768|2803|2909|3791|4035|4131|4133|4627|4649|4803|5071|5649|5789|5800|6091|6092|6259|6354|6857|7337|7750|8997|9202|9693|9699|9706|9839|10097|10117|10154|10672|22871|22999|23043|23077|23136|23189|23268|23303|23316|23327|23426|23499|26052|27185|50618|51057|51199|53335|54870|54873|55023|55435|55604|55660|55742|55785|55843|57556|57643|57688|57698|91010|93663|113251|121512|151835|157922|283149|344901</t>
  </si>
  <si>
    <t>ADAM10|ANXA1|ADGRB3|BMPR2|CALR|CDH2|CRK|CUX1|DAB1|COCH|DSCAM|MEGF8|EPHA4|EPHA7|EPHB2|EPS8|PTK2B|FGA|FN1|GAS2|GNA12|GOLGA4|ARHGAP35|KDR|LRP1|MAP1B|MAP2|MYH9|MYO9A|NGF|PRKN|RELN|PTPRD|PTPRO|ROBO1|ROBO2|RYK|CCL7|SYT1|UBE3A|ZMYM2|KALRN|ZMYM4|RAPGEF2|RIMS2|ULK2|ZEB2|ACTR2|ENAM|PLXNC1|GNA13|NLGN1|RIMS1|TNIK|MYCBP2|EPB41L3|KANK1|DNMBP|KIF13B|CUX2|NEDD4L|GRIP1|MACF1|DNM3|DISC1|ITSN2|WDPCP|NIN|BCL11A|QRICH1|PALMD|PHIP|AP1AR|CARMIL1|PRPF40A|PARVA|FGD6|ARHGAP15|SEMA6A|ZSWIM5|ZSWIM6|SHTN1|FMNL3|ARHGAP18|LARP4|FGD4|CPNE9|CAMSAP1|BCL9L|OSTN</t>
  </si>
  <si>
    <t>GO:0002009</t>
  </si>
  <si>
    <t>morphogenesis of an epithelium</t>
  </si>
  <si>
    <t>94|182|317|585|650|1213|1512|1601|1948|1950|1954|1956|1969|2043|2045|2252|2253|2475|2626|2648|2697|2736|2909|3371|3516|3909|3936|4036|4300|4649|4851|4919|5311|5420|5469|5683|5706|5708|5713|5727|5754|5898|6259|6262|6491|6654|6659|6663|6868|7048|7248|7414|7976|8195|8289|8914|9645|9788|9839|9861|9863|10082|10672|10818|10890|22881|23122|23198|23245|23322|23332|26160|26249|27031|27152|29072|51176|51804|54806|54903|55036|55366|55727|55764|57534|57545|59277|80144|80184|80199|84678|90627|92344|163183|170690|284217|339829|341640</t>
  </si>
  <si>
    <t>ACVRL1|JAG1|APAF1|BBS4|BMP2|CLTC|CTSH|DAB2|EFNB2|EGF|MEGF8|EGFR|EPHA2|EPHA4|EPHA7|FGF7|FGF8|MTOR|GATA4|KAT2A|GJA1|GLI2|ARHGAP35|TNC|RBPJ|LAMA3|LCP1|LRP2|MLLT3|MYO9A|NOTCH1|ROR1|PKD2|PODXL|MED1|PSMA2|PSMC6|PSMD2|PSMD7|PTCH1|PTK7|RALA|RYK|RYR2|STIL|SOS1|SOX4|SOX10|ADAM17|TGFBR2|TSC1|VCL|FZD3|MKKS|ARID1A|TIMELESS|MICAL2|MTSS1|ZEB2|PSMD6|MAGI2|GPC6|GNA13|FRS2|RAB10|ANKRD6|CLASP2|PSME4|ASTN2|RPGRIP1L|CLASP1|IFT172|KLHL3|NPHP3|INTU|SETD2|LEF1|SIX4|AHI1|MKS1|CCDC40|LGR4|BTBD7|IFT122|MIB1|CC2D2A|NTN4|FRAS1|CEP290|FUZ|KDM2B|STARD13|GORAB|SYNE4|ADAMTS16|LAMA1|CCDC39|FREM2</t>
  </si>
  <si>
    <t>GO:0007346</t>
  </si>
  <si>
    <t>regulation of mitotic cell cycle</t>
  </si>
  <si>
    <t>301|324|328|351|440|672|675|694|701|898|994|996|1019|1031|1063|1112|1213|1263|1620|1778|1950|1956|1981|2253|3161|3398|3479|3741|4193|4288|4436|4779|4850|5017|5108|5116|5311|5591|5683|5706|5708|5713|5727|6194|6659|6868|7153|7175|7272|7840|7976|8317|8318|8480|8621|8729|8883|9656|9662|9735|9738|9787|9793|9861|9863|10040|10142|10274|10457|10540|10733|10769|10806|22995|23019|23026|23194|23198|23236|23331|23332|25836|26057|27085|27133|29766|51143|51347|51451|51512|51514|54443|54766|55023|55125|55726|55743|55755|55781|55904|56624|57551|57795|60561|64682|64848|64858|79027|79598|79733|79866|80184|123879|144455|339479</t>
  </si>
  <si>
    <t>ANXA1|APC|APEX1|APP|ASNS|BRCA1|BRCA2|BTG1|BUB1B|CCNE1|CDC25B|CDC27|CDK4|CDKN2C|CENPF|FOXN3|CLTC|PLK3|BRINP1|DYNC1H1|EGF|EGFR|EIF4G1|FGF8|HMMR|ID2|IGF1|KCNA5|MDM2|MKI67|MSH2|NFE2L1|CNOT4|OVOL1|PCM1|PCNT|PKD2|PRKDC|PSMA2|PSMC6|PSMD2|PSMD7|PTCH1|RPS6|SOX4|ADAM17|TOP2A|TPR|TTK|ALMS1|FZD3|CDC7|CDC45|RAE1|CDK13|GBF1|NAE1|MDC1|CEP135|KNTC1|CCP110|DLGAP5|CKAP5|PSMD6|MAGI2|TOM1L1|AKAP9|STAG1|GPNMB|DCTN2|PLK4|PLK2|SDCCAG8|CEP152|CNOT1|MYO16|FBXL7|PSME4|PLCB1|TTC28|CLASP1|NIPBL|ANKRD17|MTBP|KCNH5|TMOD3|DYNC1LI1|TAOK3|LCMT1|GTSE1|DTL|ANLN|BTG4|PHIP|CEP192|INTS13|CHFR|CDK5RAP2|RIOK2|KMT2E|ASAH2|TAOK1|BRINP2|RINT1|ANAPC1|YTHDC2|DCLRE1B|ZNF655|CEP97|E2F8|BORA|CEP290|DCUN1D3|E2F7|BRINP3</t>
  </si>
  <si>
    <t>GO:0001654</t>
  </si>
  <si>
    <t>eye development</t>
  </si>
  <si>
    <t>94|182|490|585|659|1019|1290|1826|1956|1969|2047|2048|2195|2200|2201|2202|2254|2697|2909|4081|4286|4763|5145|5316|5469|5584|6101|6121|6654|7048|7068|7399|8289|8412|8842|9172|9573|9839|10210|10461|10763|10818|11081|22930|23287|23322|23554|23657|25836|25945|27151|50937|51057|54806|55714|55764|57545|57728|58158|80184|81029|84189|84678|93986|118427|131544|167153|170692|204851|261734|284217|341640</t>
  </si>
  <si>
    <t>ACVRL1|JAG1|ATP2B1|BBS4|BMPR2|CDK4|COL5A2|DSCAM|EGFR|EPHA2|EPHB1|EPHB2|FAT1|FBN1|FBN2|EFEMP1|FGF9|GJA1|ARHGAP35|MAB21L1|MITF|NF1|PDE6A|PKNOX1|MED1|PRKCI|RP1|RPE65|SOS1|TGFBR2|THRB|USH2A|ARID1A|BCAR3|PROM1|MYOM2|GDF3|ZEB2|TOPORS|MERTK|NES|FRS2|KERA|RAB3GAP1|AGTPBP1|RPGRIP1L|TSPAN12|SLC7A11|NIPBL|NECTIN3|CPAMD8|CDON|WDPCP|AHI1|TENM3|IFT122|CC2D2A|WDR19|NEUROD4|CEP290|WNT5B|SLITRK6|KDM2B|FOXP2|OLFM3|CRYBG3|TENT2|ADAMTS18|HIPK1|NPHP4|LAMA1|FREM2</t>
  </si>
  <si>
    <t>GO:0099536</t>
  </si>
  <si>
    <t>synaptic signaling</t>
  </si>
  <si>
    <t>273|351|773|776|777|782|783|1000|1006|1142|1393|1524|1740|1956|2043|2047|2048|2185|2257|2475|2554|2560|2562|2568|2571|2648|2693|2744|2771|2890|2891|2900|2917|2918|3352|3359|3360|3736|3751|3766|3780|3836|3908|4131|4155|4311|4644|4763|4803|4842|5027|5071|5332|5532|5579|5621|5649|5789|5868|5908|6506|6543|6547|6780|6857|7442|8497|8499|8526|8618|8773|8898|8927|8973|9187|9211|9378|9590|9693|9699|9783|9873|9900|10052|10142|10769|11188|11245|22854|22871|22883|22930|22953|22999|23095|23228|23236|23316|23385|23613|23657|26045|27020|27185|27345|27445|30819|54434|54476|55288|57053|57492|59340|79608|79772|80208|84961|85445|93664|114088|116841|341359|440279</t>
  </si>
  <si>
    <t>AMPH|APP|CACNA1A|CACNA1D|CACNA1E|CACNB1|CACNB2|CDH2|CDH8|CHRNB3|CRHBP|CX3CR1|DLG2|EGFR|EPHA4|EPHB1|EPHB2|PTK2B|FGF12|MTOR|GABRA1|GABRB1|GABRB3|GABRP|GAD1|KAT2A|GHSR|GLS|GNAI2|GRIA1|GRIA2|GRIK4|GRM7|GRM8|HTR1D|HTR3A|HTR4|KCNA1|KCND2|KCNJ10|KCNN1|KPNA1|LAMA2|MAP1B|MBP|MME|MYO5A|NF1|NGF|NOS1|P2RX7|PRKN|PLCB4|PPP3CB|PRKCB|PRNP|RELN|PTPRD|RAB5A|RAP1B|SLC1A2|SLC8A2|SLC8A3|STAU1|SYT1|TRPV1|PPFIA4|PPFIA2|DGKE|CADPS|SNAP23|MTMR2|BSN|CHRNA6|SLC24A1|LGI1|NRXN1|AKAP12|RAPGEF2|RIMS2|RIMS3|FCHSD2|SV2A|GJC1|AKAP9|PLK2|NISCH|GPR176|NTNG1|NLGN1|CLSTN1|RAB3GAP1|P2RX2|RIMS1|KIF1B|PLCL2|PLCB1|CUX2|NCSTN|ZMYND8|SLC7A11|LRRTM2|NPTN|DISC1|KCNMB4|PCLO|KCNIP2|SSH1|RNF216|RHOT1|CHRNA10|ARID1B|HRH4|RIC3|MCTP1|SPG11|FBXL20|CNTNAP4|CADPS2|TRIM9|SNAP47|SYT10|UNC13C</t>
  </si>
  <si>
    <t>R-HSA-194840</t>
  </si>
  <si>
    <t>Rho GTPase cycle</t>
  </si>
  <si>
    <t>394|2665|2909|4649|5296|5924|6453|6654|8997|9411|9743|9826|9901|10144|10276|10672|23092|26230|29127|50649|50650|51306|54848|55160|55288|55843|57514|57522|57584|80728|83478|84033|84144|90627|93663|121512</t>
  </si>
  <si>
    <t>ARHGAP5|GDI2|ARHGAP35|MYO9A|PIK3R2|RASGRF2|ITSN1|SOS1|KALRN|ARHGAP29|ARHGAP32|ARHGEF11|SRGAP3|FAM13A|NET1|GNA13|ARHGAP26|TIAM2|RACGAP1|ARHGEF4|ARHGEF3|FAM13B|ARHGEF38|ARHGEF10L|RHOT1|ARHGAP15|ARHGAP31|SRGAP1|ARHGAP21|ARHGAP39|ARHGAP24|OBSCN|SYDE2|STARD13|ARHGAP18|FGD4</t>
  </si>
  <si>
    <t>GO:0099537</t>
  </si>
  <si>
    <t>trans-synaptic signaling</t>
  </si>
  <si>
    <t>273|351|773|776|777|782|783|1000|1006|1142|1393|1524|1740|1956|2043|2047|2048|2185|2257|2475|2554|2560|2562|2568|2571|2648|2693|2744|2771|2890|2891|2900|2917|2918|3352|3359|3360|3736|3751|3766|3780|3908|4131|4155|4311|4644|4763|4803|4842|5027|5071|5332|5532|5579|5621|5649|5789|5868|5908|6506|6543|6547|6780|6857|7442|8497|8499|8526|8618|8773|8898|8927|8973|9187|9211|9378|9590|9693|9699|9783|9873|9900|10052|10142|10769|11188|11245|22854|22871|22883|22930|22953|22999|23095|23228|23236|23316|23385|23613|23657|26045|27020|27185|27345|27445|30819|54434|54476|55288|57053|57492|59340|79608|79772|80208|84961|85445|93664|114088|116841|341359|440279</t>
  </si>
  <si>
    <t>AMPH|APP|CACNA1A|CACNA1D|CACNA1E|CACNB1|CACNB2|CDH2|CDH8|CHRNB3|CRHBP|CX3CR1|DLG2|EGFR|EPHA4|EPHB1|EPHB2|PTK2B|FGF12|MTOR|GABRA1|GABRB1|GABRB3|GABRP|GAD1|KAT2A|GHSR|GLS|GNAI2|GRIA1|GRIA2|GRIK4|GRM7|GRM8|HTR1D|HTR3A|HTR4|KCNA1|KCND2|KCNJ10|KCNN1|LAMA2|MAP1B|MBP|MME|MYO5A|NF1|NGF|NOS1|P2RX7|PRKN|PLCB4|PPP3CB|PRKCB|PRNP|RELN|PTPRD|RAB5A|RAP1B|SLC1A2|SLC8A2|SLC8A3|STAU1|SYT1|TRPV1|PPFIA4|PPFIA2|DGKE|CADPS|SNAP23|MTMR2|BSN|CHRNA6|SLC24A1|LGI1|NRXN1|AKAP12|RAPGEF2|RIMS2|RIMS3|FCHSD2|SV2A|GJC1|AKAP9|PLK2|NISCH|GPR176|NTNG1|NLGN1|CLSTN1|RAB3GAP1|P2RX2|RIMS1|KIF1B|PLCL2|PLCB1|CUX2|NCSTN|ZMYND8|SLC7A11|LRRTM2|NPTN|DISC1|KCNMB4|PCLO|KCNIP2|SSH1|RNF216|RHOT1|CHRNA10|ARID1B|HRH4|RIC3|MCTP1|SPG11|FBXL20|CNTNAP4|CADPS2|TRIM9|SNAP47|SYT10|UNC13C</t>
  </si>
  <si>
    <t>GO:0006479</t>
  </si>
  <si>
    <t>protein methylation</t>
  </si>
  <si>
    <t>635|672|694|1786|2122|4297|4602|5926|5929|6018|7468|7799|8085|9971|11107|22976|23028|23081|23168|26038|26097|29072|51111|51451|51742|54790|54904|55677|55818|55870|55904|58508|64754|79091|79823|80312|84332|84444|90826|94104|149281|196483|254013</t>
  </si>
  <si>
    <t>BHMT|BRCA1|BTG1|DNMT1|MECOM|KMT2A|MYB|ARID4A|RBBP5|RLF|NSD2|PRDM2|KMT2D|NR1H4|PRDM5|PAXIP1|KDM1A|KDM4C|RTF1|CHD5|CHTOP|SETD2|KMT5B|LCMT1|ARID4B|TET2|NSD3|IWS1|KDM3A|ASH1L|KMT2E|KMT2C|SMYD3|METTL22|CAMKMT|TET1|DYDC2|DOT1L|PRMT9|PAXBP1|METTL11B|EEF2KMT|ETFBKMT</t>
  </si>
  <si>
    <t>GO:0008213</t>
  </si>
  <si>
    <t>protein alkylation</t>
  </si>
  <si>
    <t>GO:0032259</t>
  </si>
  <si>
    <t>methylation</t>
  </si>
  <si>
    <t>635|672|694|1786|1787|2122|2353|4152|4234|4297|4602|4839|5926|5929|6018|6894|7468|7799|8085|8493|9971|10785|11107|22976|23028|23081|23168|26038|26097|27136|29072|51106|51111|51451|51531|51742|54069|54737|54790|54815|54888|54904|55621|55677|55783|55818|55870|55904|56980|57721|58508|64754|79091|79823|79828|80312|80745|84190|84332|84444|90826|92342|94104|96764|114826|122402|133383|149281|196074|196483|220074|254013</t>
  </si>
  <si>
    <t>BHMT|BRCA1|BTG1|DNMT1|TRDMT1|MECOM|FOS|MBD1|METTL1|KMT2A|MYB|NOP2|ARID4A|RBBP5|RLF|TARBP1|NSD2|PRDM2|KMT2D|PPM1D|NR1H4|WDR4|PRDM5|PAXIP1|KDM1A|KDM4C|RTF1|CHD5|CHTOP|MORC1|SETD2|TFB1M|KMT5B|LCMT1|TRMO|ARID4B|MIS18A|MPHOSPH8|TET2|GATAD2A|NSUN2|NSD3|TRMT1|IWS1|CMTR2|KDM3A|ASH1L|KMT2E|PRDM10|METTL14|KMT2C|SMYD3|METTL22|CAMKMT|METTL8|TET1|THUMPD2|METTL25|DYDC2|DOT1L|PRMT9|METTL18|PAXBP1|TGS1|SMYD4|TDRD9|SETD9|METTL11B|METTL15|EEF2KMT|LRTOMT|ETFBKMT</t>
  </si>
  <si>
    <t>GO:0150063</t>
  </si>
  <si>
    <t>visual system development</t>
  </si>
  <si>
    <t>GO:0097435</t>
  </si>
  <si>
    <t>supramolecular fiber organization</t>
  </si>
  <si>
    <t>118|119|120|176|324|351|567|585|825|830|1003|1263|1290|1303|1496|1778|1859|2059|2185|2195|2475|2693|2801|2909|3092|3267|3326|3375|3636|3693|3796|3837|3936|4131|4133|4193|4430|4703|4741|4763|5033|5071|5108|5352|5584|6249|6710|6904|7013|7148|7248|7273|7456|7791|7840|8195|9113|9172|9475|9508|9645|9793|9873|10049|10097|10142|10297|10391|10565|10580|11034|11113|22998|23122|23189|23332|26160|27063|27124|27302|29766|51199|51804|55125|55137|55160|55435|55604|55740|55755|57551|57553|57698|58529|63979|64780|79875|80206|81624|81873|83481|84033|84501|84643|84695|89795|93663|114791|130271|133522|134549|157922|171024|283284|344148|347240</t>
  </si>
  <si>
    <t>ADD1|ADD2|ADD3|ACAN|APC|APP|B2M|BBS4|CAPN3|CAPZA2|CDH5|PLK3|COL5A2|COL12A1|CTNNA2|DYNC1H1|DYRK1A|EPS8|PTK2B|FAT1|MTOR|GHSR|GOLGA2|ARHGAP35|HIP1|AGFG1|HSP90AB1|IAPP|INPPL1|ITGB5|KIF2A|KPNB1|LCP1|MAP1B|MAP2|MDM2|MYO1B|NEB|NEFM|NF1|P4HA1|PRKN|PCM1|PLOD2|PRKCI|CLIP1|SPTB|TBCD|TERF1|TNXB|TSC1|TTN|WIPF1|ZYX|ALMS1|MKKS|LATS1|MYOM2|ROCK2|ADAMTS3|MICAL2|CKAP5|FCHSD2|DNAJB6|ACTR2|AKAP9|APC2|CORO2B|ARFGEF1|SORBS1|DSTN|CIT|LIMCH1|CLASP2|KANK1|CLASP1|IFT172|ANKRD1|INPP5J|BMP10|TMOD3|NIN|SIX4|CEP192|FIGN|ARHGEF10L|AP1AR|CARMIL1|ENAH|CDK5RAP2|TAOK1|MICAL3|SHTN1|MYOZ1|FIGNL1|MICAL1|THSD4|FHOD3|DIAPH3|ARPC5L|EPPK1|OBSCN|SPIRE2|KIF2B|LOXL3|NAV3|ARHGAP18|TUBGCP5|PLEKHH2|PPARGC1B|SHROOM1|CAMSAP1|SYNPO2|IGSF22|NCKAP5|KIF24</t>
  </si>
  <si>
    <t>GO:0044772</t>
  </si>
  <si>
    <t>mitotic cell cycle phase transition</t>
  </si>
  <si>
    <t>91|301|324|328|351|672|701|898|994|996|1019|1031|1063|1112|1263|1778|1956|1981|2059|3161|3398|3741|4176|4193|4331|4659|4678|4850|5108|5116|5311|5426|5471|5500|5591|5683|5706|5708|5713|6194|6241|6659|6868|7175|7272|7840|8317|8318|8453|8493|8883|8900|9113|9662|9735|9738|9787|9793|9833|9861|10133|10142|10457|10540|10733|10763|10769|10806|10926|11113|22995|23019|23026|23122|23194|23198|23236|23332|26057|27085|27133|29766|51143|51347|51451|51512|51514|54443|54619|55125|55755|55781|55904|57551|60561|64682|79027|79733|79866|80184|123879|144455|219771|245711</t>
  </si>
  <si>
    <t>ACVR1B|ANXA1|APC|APEX1|APP|BRCA1|BUB1B|CCNE1|CDC25B|CDC27|CDK4|CDKN2C|CENPF|FOXN3|PLK3|DYNC1H1|EGFR|EIF4G1|EPS8|HMMR|ID2|KCNA5|MCM7|MDM2|MNAT1|PPP1R12A|NASP|CNOT4|PCM1|PCNT|PKD2|POLE|PPAT|PPP1CB|PRKDC|PSMA2|PSMC6|PSMD2|PSMD7|RPS6|RRM2|SOX4|ADAM17|TPR|TTK|ALMS1|CDC7|CDC45|CUL2|PPM1D|NAE1|CCNA1|LATS1|CEP135|KNTC1|CCP110|DLGAP5|CKAP5|MELK|PSMD6|OPTN|AKAP9|GPNMB|DCTN2|PLK4|NES|PLK2|SDCCAG8|DBF4|CIT|CEP152|CNOT1|MYO16|CLASP2|FBXL7|PSME4|PLCB1|CLASP1|ANKRD17|MTBP|KCNH5|TMOD3|DYNC1LI1|TAOK3|LCMT1|GTSE1|DTL|ANLN|CCNJ|CEP192|CDK5RAP2|RIOK2|KMT2E|TAOK1|RINT1|ANAPC1|ZNF655|E2F8|BORA|CEP290|DCUN1D3|E2F7|CCNY|SPDYA</t>
  </si>
  <si>
    <t>GO:0061458</t>
  </si>
  <si>
    <t>reproductive system development</t>
  </si>
  <si>
    <t>301|659|675|1432|1495|1588|1956|2175|2186|2253|2254|2309|2492|2620|2626|2693|2697|2736|3157|3326|3371|3516|3952|3973|4036|4142|4254|4311|4436|4678|4851|5311|5468|5469|5727|5806|5926|6092|6194|6599|7026|7098|7337|8031|8195|8204|8289|8648|8728|8879|9289|9985|10049|10388|10461|10733|10818|23414|25836|29072|51176|51665|51742|51804|54477|55366|55870|57122|57448|57728|79733|79893|83943|83990|84159|89766|122042|144455|152006|259266|374900|431707</t>
  </si>
  <si>
    <t>ANXA1|BMPR2|BRCA2|MAPK14|CTNNA1|CYP19A1|EGFR|FANCA|BPTF|FGF8|FGF9|FOXO3|FSHR|GAS2|GATA4|GHSR|GJA1|GLI2|HMGCS1|HSP90AB1|TNC|RBPJ|LEP|LHCGR|LRP2|MAS1|KITLG|MME|MSH2|NASP|NOTCH1|PKD2|PPARG|MED1|PTCH1|PTX3|ARID4A|ROBO2|RPS6|SMARCC1|NR2F2|TLR3|UBE3A|NCOA4|MKKS|NRIP1|ARID1A|NCOA1|ADAM19|SGPL1|ADGRG1|REC8|DNAJB6|SYCP2|MERTK|PLK4|FRS2|ZFPM2|NIPBL|SETD2|LEF1|ASB1|ARID4B|SIX4|PLEKHA5|LGR4|ASH1L|NUP107|BIRC6|WDR19|E2F8|GGNBP2|IMMP2L|BRIP1|ARID5B|UMODL1|RXFP2|E2F7|RNF38|ASPM|ZNF568|LHX8</t>
  </si>
  <si>
    <t>GO:0003279</t>
  </si>
  <si>
    <t>cardiac septum development</t>
  </si>
  <si>
    <t>182|287|659|2253|2626|3398|3516|4036|4052|4193|4851|5754|6091|6092|6659|7048|7049|7468|8701|9321|9782|10818|11174|23414|25831|27031|54903|55742|57493|78987|129446</t>
  </si>
  <si>
    <t>JAG1|ANK2|BMPR2|FGF8|GATA4|ID2|RBPJ|LRP2|LTBP1|MDM2|NOTCH1|PTK7|ROBO1|ROBO2|SOX4|TGFBR2|TGFBR3|NSD2|DNAH11|TRIP11|MATR3|FRS2|ADAMTS6|ZFPM2|HECTD1|NPHP3|MKS1|PARVA|HEG1|CRELD1|XIRP2</t>
  </si>
  <si>
    <t>GO:0045494</t>
  </si>
  <si>
    <t>photoreceptor cell maintenance</t>
  </si>
  <si>
    <t>24|583|585|6101|7399|8195|8842|10518|27031|64072|65217|84059|92211|128338|166379|261734</t>
  </si>
  <si>
    <t>ABCA4|BBS2|BBS4|RP1|USH2A|MKKS|PROM1|CIB2|NPHP3|CDH23|PCDH15|ADGRV1|CDHR1|DRAM2|BBS12|NPHP4</t>
  </si>
  <si>
    <t>R-HSA-1474244</t>
  </si>
  <si>
    <t>Extracellular matrix organization</t>
  </si>
  <si>
    <t>102|176|351|650|825|1285|1286|1290|1293|1298|1303|1306|1462|2200|2201|2202|2243|2335|3339|3371|3673|3693|3694|3791|3908|3909|3910|3912|3918|4052|4238|4593|5033|5352|6868|7093|7148|7450|8515|8516|8728|9378|9508|22795|23127|23385|27302|58494|59277|80781|81578|84467|84570|84695|131873|169044|170690|170692|255631|256076|284217|440854</t>
  </si>
  <si>
    <t>ADAM10|ACAN|APP|BMP2|CAPN3|COL4A3|COL4A4|COL5A2|COL6A3|COL9A2|COL12A1|COL15A1|VCAN|FBN1|FBN2|EFEMP1|FGA|FN1|HSPG2|TNC|ITGA2|ITGB5|ITGB6|KDR|LAMA2|LAMA3|LAMA4|LAMB1|LAMC2|LTBP1|MFAP3|MUSK|P4HA1|PLOD2|ADAM17|TLL2|TNXB|VWF|ITGA10|ITGA8|ADAM19|NRXN1|ADAMTS3|NID2|COLGALT2|NCSTN|BMP10|JAM2|NTN4|COL18A1|COL21A1|FBN3|COL25A1|LOXL3|COL6A6|COL22A1|ADAMTS16|ADAMTS18|COL24A1|COL6A5|LAMA1|CAPN14</t>
  </si>
  <si>
    <t>GO:0018022</t>
  </si>
  <si>
    <t>peptidyl-lysine methylation</t>
  </si>
  <si>
    <t>672|1786|2122|4297|4602|5926|5929|6018|7468|7799|8085|11107|22976|23028|23081|23168|26038|29072|51111|51742|54790|54904|55677|55818|55870|55904|58508|64754|79091|79823|84332|84444|196483|254013</t>
  </si>
  <si>
    <t>BRCA1|DNMT1|MECOM|KMT2A|MYB|ARID4A|RBBP5|RLF|NSD2|PRDM2|KMT2D|PRDM5|PAXIP1|KDM1A|KDM4C|RTF1|CHD5|SETD2|KMT5B|ARID4B|TET2|NSD3|IWS1|KDM3A|ASH1L|KMT2E|KMT2C|SMYD3|METTL22|CAMKMT|DYDC2|DOT1L|EEF2KMT|ETFBKMT</t>
  </si>
  <si>
    <t>GO:0048568</t>
  </si>
  <si>
    <t>embryonic organ development</t>
  </si>
  <si>
    <t>585|1290|1954|1956|1969|2048|2186|2200|2201|2202|2253|2254|2626|2697|2736|3398|3516|3562|3791|4254|4297|4851|5311|5396|5426|5469|5727|5754|5887|6262|6491|7026|7048|7976|8195|8289|8516|8575|8648|9573|9645|10049|10733|10763|10818|23414|25836|26160|27031|27173|28982|29072|51057|51176|51804|53904|54806|54903|55036|55084|55764|57053|57448|57453|57534|57545|57728|79728|79733|79893|80184|80199|84189|84678|121227|140469|144455|196528|204851|339829|374900</t>
  </si>
  <si>
    <t>BBS4|COL5A2|MEGF8|EGFR|EPHA2|EPHB2|BPTF|FBN1|FBN2|EFEMP1|FGF8|FGF9|GATA4|GJA1|GLI2|ID2|RBPJ|IL3|KDR|KITLG|KMT2A|NOTCH1|PKD2|PRRX1|POLE|MED1|PTCH1|PTK7|RAD23B|RYR2|STIL|NR2F2|TGFBR2|FZD3|MKKS|ARID1A|ITGA8|PRKRA|NCOA1|GDF3|MICAL2|DNAJB6|PLK4|NES|FRS2|ZFPM2|NIPBL|IFT172|NPHP3|SLC39A1|FLVCR1|SETD2|WDPCP|LEF1|SIX4|MYO3A|AHI1|MKS1|CCDC40|SOBP|IFT122|CHRNA10|BIRC6|DSCAML1|MIB1|CC2D2A|WDR19|PALB2|E2F8|GGNBP2|CEP290|FUZ|SLITRK6|KDM2B|LRIG3|MYO3B|E2F7|ARID2|HIPK1|CCDC39|ZNF568</t>
  </si>
  <si>
    <t>GO:0007268</t>
  </si>
  <si>
    <t>chemical synaptic transmission</t>
  </si>
  <si>
    <t>273|351|773|776|777|782|783|1000|1006|1142|1393|1524|1740|1956|2043|2047|2048|2185|2257|2475|2554|2560|2562|2568|2571|2648|2693|2744|2771|2890|2891|2900|2917|2918|3352|3359|3360|3736|3751|3766|3780|3908|4131|4155|4311|4644|4763|4803|5027|5071|5332|5532|5579|5621|5649|5868|5908|6506|6543|6547|6780|6857|7442|8497|8499|8526|8618|8773|8898|8927|8973|9187|9211|9378|9590|9693|9699|9783|9873|9900|10052|10142|10769|11188|11245|22854|22871|22883|22930|22953|22999|23095|23228|23236|23316|23385|23613|23657|26045|27020|27185|27345|27445|30819|54434|54476|55288|57053|57492|59340|79608|79772|80208|84961|85445|93664|114088|116841|341359|440279</t>
  </si>
  <si>
    <t>AMPH|APP|CACNA1A|CACNA1D|CACNA1E|CACNB1|CACNB2|CDH2|CDH8|CHRNB3|CRHBP|CX3CR1|DLG2|EGFR|EPHA4|EPHB1|EPHB2|PTK2B|FGF12|MTOR|GABRA1|GABRB1|GABRB3|GABRP|GAD1|KAT2A|GHSR|GLS|GNAI2|GRIA1|GRIA2|GRIK4|GRM7|GRM8|HTR1D|HTR3A|HTR4|KCNA1|KCND2|KCNJ10|KCNN1|LAMA2|MAP1B|MBP|MME|MYO5A|NF1|NGF|P2RX7|PRKN|PLCB4|PPP3CB|PRKCB|PRNP|RELN|RAB5A|RAP1B|SLC1A2|SLC8A2|SLC8A3|STAU1|SYT1|TRPV1|PPFIA4|PPFIA2|DGKE|CADPS|SNAP23|MTMR2|BSN|CHRNA6|SLC24A1|LGI1|NRXN1|AKAP12|RAPGEF2|RIMS2|RIMS3|FCHSD2|SV2A|GJC1|AKAP9|PLK2|NISCH|GPR176|NTNG1|NLGN1|CLSTN1|RAB3GAP1|P2RX2|RIMS1|KIF1B|PLCL2|PLCB1|CUX2|NCSTN|ZMYND8|SLC7A11|LRRTM2|NPTN|DISC1|KCNMB4|PCLO|KCNIP2|SSH1|RNF216|RHOT1|CHRNA10|ARID1B|HRH4|RIC3|MCTP1|SPG11|FBXL20|CNTNAP4|CADPS2|TRIM9|SNAP47|SYT10|UNC13C</t>
  </si>
  <si>
    <t>GO:0098916</t>
  </si>
  <si>
    <t>anterograde trans-synaptic signaling</t>
  </si>
  <si>
    <t>GO:0060537</t>
  </si>
  <si>
    <t>muscle tissue development</t>
  </si>
  <si>
    <t>607|650|659|811|905|1063|1432|1829|1938|1948|2047|2065|2066|2253|2254|2353|2475|2626|2648|2697|3156|3344|3398|3479|3516|4036|4625|4637|4638|4703|4763|4851|5311|5469|6262|6445|6546|6840|7026|7048|7049|7093|7248|7273|8289|8516|9172|9472|9734|9975|10038|10052|10521|10818|10891|22953|23414|26011|27063|27302|50937|51176|51804|55553|57493|58529|79647|80206|84700|93185|93986|115701|129446|137868|140465|196528|283149|283284</t>
  </si>
  <si>
    <t>BCL9|BMP2|BMPR2|CALR|CCNT2|CENPF|MAPK14|DSG2|EEF2|EFNB2|EPHB1|ERBB3|ERBB4|FGF8|FGF9|FOS|MTOR|GATA4|KAT2A|GJA1|HMGCR|FOXN2|ID2|IGF1|RBPJ|LRP2|MYH7|MYL6|MYLK|NEB|NF1|NOTCH1|PKD2|MED1|RYR2|SGCG|SLC8A1|SVIL|NR2F2|TGFBR2|TGFBR3|TLL2|TSC1|TTN|ARID1A|ITGA8|MYOM2|AKAP6|HDAC9|NR1D2|PARP2|GJC1|DDX17|FRS2|PPARGC1A|P2RX2|ZFPM2|TENM4|ANKRD1|BMP10|CDON|LEF1|SIX4|SOX6|HEG1|MYOZ1|AKIRIN1|FHOD3|MYO18B|IGSF8|FOXP2|ALPK2|XIRP2|SGCZ|MYL6B|ARID2|BCL9L|IGSF22</t>
  </si>
  <si>
    <t>GO:0007405</t>
  </si>
  <si>
    <t>neuroblast proliferation</t>
  </si>
  <si>
    <t>1495|1524|1638|2009|3736|4763|4851|6660|6663|7976|8650|10818|10890|23028|27185|29127|51176|58158|85440|259266|407738</t>
  </si>
  <si>
    <t>CTNNA1|CX3CR1|DCT|EML1|KCNA1|NF1|NOTCH1|SOX5|SOX10|FZD3|NUMB|FRS2|RAB10|KDM1A|DISC1|RACGAP1|LEF1|NEUROD4|DOCK7|ASPM|TAFA1</t>
  </si>
  <si>
    <t>R-HSA-3000178</t>
  </si>
  <si>
    <t>ECM proteoglycans</t>
  </si>
  <si>
    <t>176|351|1285|1286|1290|1293|1298|1462|2335|3339|3371|3673|3693|3694|3908|3909|3910|3912|4593|7148|8516|131873|256076|284217</t>
  </si>
  <si>
    <t>ACAN|APP|COL4A3|COL4A4|COL5A2|COL6A3|COL9A2|VCAN|FN1|HSPG2|TNC|ITGA2|ITGB5|ITGB6|LAMA2|LAMA3|LAMA4|LAMB1|MUSK|TNXB|ITGA8|COL6A6|COL6A5|LAMA1</t>
  </si>
  <si>
    <t>GO:0051129</t>
  </si>
  <si>
    <t>negative regulation of cellular component organization</t>
  </si>
  <si>
    <t>94|118|119|120|324|351|567|585|672|701|830|1003|1063|1496|1600|1786|1803|1859|1948|2043|2045|2048|2059|2648|3273|3375|3479|4035|4131|4133|4134|4193|4331|4591|4851|5071|5444|5494|5621|5793|5800|6092|6259|6311|6457|6585|6653|6710|6904|7013|7014|7097|7153|7175|7248|7272|7337|8195|8724|8780|8898|9320|9475|9637|9693|9706|9711|9738|10040|10049|10297|10391|10565|10769|10891|11213|22828|22871|23028|23081|23122|23189|23274|23293|23332|24144|26036|26045|26052|26277|27085|27124|27136|29766|50807|51143|51366|51451|51750|53335|54454|55226|55435|55466|55604|55755|55818|56940|57466|57551|57556|57600|79598|79772|80206|80312|84464|84830|89795|96459|114088|130271|157922|286151|344901</t>
  </si>
  <si>
    <t>ACVRL1|ADD1|ADD2|ADD3|APC|APP|B2M|BBS4|BRCA1|BUB1B|CAPZA2|CDH5|CENPF|CTNNA2|DAB1|DNMT1|DPP4|DYRK1A|EFNB2|EPHA4|EPHA7|EPHB2|EPS8|KAT2A|HRG|IAPP|IGF1|LRP1|MAP1B|MAP2|MAP4|MDM2|MNAT1|TRIM37|NOTCH1|PRKN|PON1|PPM1A|PRNP|PTPRG|PTPRO|ROBO2|RYK|ATXN2|SH3GL3|SLIT1|SORL1|SPTB|TBCD|TERF1|TERF2|TLR2|TOP2A|TPR|TSC1|TTK|UBE3A|MKKS|SNX3|RIOK3|MTMR2|TRIP12|ROCK2|FEZ2|RAPGEF2|ULK2|RUBCN|CCP110|TOM1L1|DNAJB6|APC2|CORO2B|ARFGEF1|PLK2|PPARGC1A|IRAK3|SCAF8|NLGN1|KDM1A|KDM4C|CLASP2|KANK1|CLEC16A|SMG6|CLASP1|TFIP11|ZNF451|LRRTM2|DNM3|TINF2|MTBP|INPP5J|MORC1|TMOD3|ASAP1|DYNC1LI1|UBR5|LCMT1|RTEL1|BCL11A|ATAD2B|NAT10|AP1AR|DNAJA4|CARMIL1|CDK5RAP2|KDM3A|DUSP22|SCAF4|TAOK1|SEMA6A|FNIP2|CEP97|MCTP1|FHOD3|TET1|SLX4|ADTRP|NAV3|FNIP1|TRIM9|PLEKHH2|CAMSAP1|FBXO43|OSTN</t>
  </si>
  <si>
    <t>GO:0016055</t>
  </si>
  <si>
    <t>Wnt signaling pathway</t>
  </si>
  <si>
    <t>324|351|607|650|898|1000|1213|1432|1452|1601|1950|1956|2253|2254|2262|2309|2869|2889|3516|4035|4139|4163|4286|4300|4851|4919|5071|5145|5311|5494|5532|5563|5683|5706|5708|5713|5754|5800|5868|6259|6262|6659|6663|6885|7097|7976|8313|8434|8724|9113|9209|9736|9839|9861|9863|10082|10297|10461|22881|23043|23112|23168|23189|23198|23236|23499|23554|26108|26523|26959|27031|27130|27185|27327|51176|51366|54903|55366|57447|57658|57674|57805|65268|79413|79705|80199|81029|81847|115701|168002|219771|259266|261734|283149</t>
  </si>
  <si>
    <t>APC|APP|BCL9|BMP2|CCNE1|CDH2|CLTC|MAPK14|CSNK1A1|DAB2|EGF|EGFR|FGF8|FGF9|GPC5|FOXO3|GRK5|RAPGEF1|RBPJ|LRP1|MARK1|MCC|MITF|MLLT3|NOTCH1|ROR1|PRKN|PDE6A|PKD2|PPM1A|PPP3CB|PRKAA2|PSMA2|PSMC6|PSMD2|PSMD7|PTK7|PTPRO|RAB5A|RYK|RYR2|SOX4|SOX10|MAP3K7|TLR2|FZD3|AXIN2|RECK|SNX3|LATS1|LRRFIP2|USP34|ZEB2|PSMD6|MAGI2|GPC6|APC2|MERTK|ANKRD6|TNIK|TNRC6B|RTF1|KANK1|PSME4|PLCB1|MACF1|TSPAN12|PYGO1|AGO1|HBP1|NPHP3|INVS|DISC1|TNRC6A|LEF1|UBR5|MKS1|LGR4|NDRG2|CALCOCO1|RNF213|CCAR2|WNK2|ZBED2|LRRK1|FUZ|WNT5B|RNF146|ALPK2|DACT2|CCNY|ASPM|NPHP4|BCL9L</t>
  </si>
  <si>
    <t>GO:0048608</t>
  </si>
  <si>
    <t>reproductive structure development</t>
  </si>
  <si>
    <t>301|659|675|1432|1495|1588|1956|2175|2186|2253|2254|2309|2492|2620|2626|2693|2697|2736|3157|3326|3371|3516|3952|3973|4036|4142|4254|4311|4436|4678|4851|5311|5468|5469|5727|5806|5926|6092|6194|6599|7026|7098|7337|8031|8195|8204|8289|8648|8728|8879|9289|9985|10049|10388|10461|10733|10818|23414|25836|29072|51176|51665|51742|51804|55366|55870|57122|57448|57728|79733|79893|83943|83990|84159|89766|122042|144455|152006|259266|374900|431707</t>
  </si>
  <si>
    <t>ANXA1|BMPR2|BRCA2|MAPK14|CTNNA1|CYP19A1|EGFR|FANCA|BPTF|FGF8|FGF9|FOXO3|FSHR|GAS2|GATA4|GHSR|GJA1|GLI2|HMGCS1|HSP90AB1|TNC|RBPJ|LEP|LHCGR|LRP2|MAS1|KITLG|MME|MSH2|NASP|NOTCH1|PKD2|PPARG|MED1|PTCH1|PTX3|ARID4A|ROBO2|RPS6|SMARCC1|NR2F2|TLR3|UBE3A|NCOA4|MKKS|NRIP1|ARID1A|NCOA1|ADAM19|SGPL1|ADGRG1|REC8|DNAJB6|SYCP2|MERTK|PLK4|FRS2|ZFPM2|NIPBL|SETD2|LEF1|ASB1|ARID4B|SIX4|LGR4|ASH1L|NUP107|BIRC6|WDR19|E2F8|GGNBP2|IMMP2L|BRIP1|ARID5B|UMODL1|RXFP2|E2F7|RNF38|ASPM|ZNF568|LHX8</t>
  </si>
  <si>
    <t>GO:0048880</t>
  </si>
  <si>
    <t>sensory system development</t>
  </si>
  <si>
    <t>GO:0198738</t>
  </si>
  <si>
    <t>cell-cell signaling by wnt</t>
  </si>
  <si>
    <t>GO:0030010</t>
  </si>
  <si>
    <t>establishment of cell polarity</t>
  </si>
  <si>
    <t>889|1003|1398|2047|2185|3064|3326|4131|4133|4134|4627|4649|5584|5754|5908|8729|9475|9826|10565|10806|10890|23189|23332|51057|55755|56288|57698|85302|85440|115701|117583|126353|163183|284217|399687</t>
  </si>
  <si>
    <t>KRIT1|CDH5|CRK|EPHB1|PTK2B|HTT|HSP90AB1|MAP1B|MAP2|MAP4|MYH9|MYO9A|PRKCI|PTK7|RAP1B|GBF1|ROCK2|ARHGEF11|ARFGEF1|SDCCAG8|RAB10|KANK1|CLASP1|WDPCP|CDK5RAP2|PARD3|SHTN1|FBF1|DOCK7|ALPK2|PARD3B|MISP|SYNE4|LAMA1|MYO18A</t>
  </si>
  <si>
    <t>GO:0014074</t>
  </si>
  <si>
    <t>response to purine-containing compound</t>
  </si>
  <si>
    <t>328|351|610|1261|1393|1723|1811|2185|2353|2889|3157|3709|3767|5027|5032|5139|5311|5313|5468|5908|6262|6263|6546|6547|7442|9472|9693|10021|10142|10518|10891|22953|23028|53905|54434|65985|133522</t>
  </si>
  <si>
    <t>APEX1|APP|HCN2|CNGA3|CRHBP|DHODH|SLC26A3|PTK2B|FOS|RAPGEF1|HMGCS1|ITPR2|KCNJ11|P2RX7|P2RY11|PDE3A|PKD2|PKLR|PPARG|RAP1B|RYR2|RYR3|SLC8A1|SLC8A3|TRPV1|AKAP6|RAPGEF2|HCN4|AKAP9|CIB2|PPARGC1A|P2RX2|KDM1A|DUOX1|SSH1|AACS|PPARGC1B</t>
  </si>
  <si>
    <t>GO:0071426</t>
  </si>
  <si>
    <t>ribonucleoprotein complex export from nucleus</t>
  </si>
  <si>
    <t>3267|5976|6741|7175|7248|7514|8106|8480|8888|9688|9877|9972|9984|11097|11260|22794|23049|23279|23293|26019|26097|29072|55339|55677|55706|55781|56943|57122|65083|79902|81608|84321|348995</t>
  </si>
  <si>
    <t>AGFG1|UPF1|SSB|TPR|TSC1|XPO1|PABPN1|RAE1|MCM3AP|NUP93|ZC3H11A|NUP153|THOC1|NUP42|XPOT|CASC3|SMG1|NUP160|SMG6|UPF2|CHTOP|SETD2|WDR33|IWS1|NDC1|RIOK2|ENY2|NUP107|NOL6|NUP85|FIP1L1|THOC3|NUP43</t>
  </si>
  <si>
    <t>GO:0016571</t>
  </si>
  <si>
    <t>histone methylation</t>
  </si>
  <si>
    <t>672|1786|2122|4297|4602|5926|5929|6018|7468|7799|8085|9971|11107|22976|23028|23081|23168|26038|26097|29072|51111|51742|54790|54904|55677|55818|55870|55904|58508|64754|80312|84332|84444|90826|94104</t>
  </si>
  <si>
    <t>BRCA1|DNMT1|MECOM|KMT2A|MYB|ARID4A|RBBP5|RLF|NSD2|PRDM2|KMT2D|NR1H4|PRDM5|PAXIP1|KDM1A|KDM4C|RTF1|CHD5|CHTOP|SETD2|KMT5B|ARID4B|TET2|NSD3|IWS1|KDM3A|ASH1L|KMT2E|KMT2C|SMYD3|TET1|DYDC2|DOT1L|PRMT9|PAXBP1</t>
  </si>
  <si>
    <t>GO:0050807</t>
  </si>
  <si>
    <t>regulation of synapse organization</t>
  </si>
  <si>
    <t>102|351|577|1000|1006|1432|1496|1981|2043|2045|2047|2048|2693|3587|4593|5621|5649|5789|5800|6092|6453|6585|7097|7337|8997|9378|10097|22865|22871|22883|23284|23316|23613|23657|23768|26045|26052|27185|51804|54434|54674|57549|57633|83992|84189|91752|145581|158038</t>
  </si>
  <si>
    <t>ADAM10|APP|ADGRB3|CDH2|CDH8|MAPK14|CTNNA2|EIF4G1|EPHA4|EPHA7|EPHB1|EPHB2|GHSR|IL10RA|MUSK|PRNP|RELN|PTPRD|PTPRO|ROBO2|ITSN1|SLIT1|TLR2|UBE3A|KALRN|NRXN1|ACTR2|SLITRK3|NLGN1|CLSTN1|ADGRL3|CUX2|ZMYND8|SLC7A11|FLRT2|LRRTM2|DNM3|DISC1|SIX4|SSH1|LRRN3|IGSF9|LRRN1|CTTNBP2|SLITRK6|ZNF804A|LRFN5|LINGO2</t>
  </si>
  <si>
    <t>GO:0048598</t>
  </si>
  <si>
    <t>embryonic morphogenesis</t>
  </si>
  <si>
    <t>317|585|659|1290|1303|1889|1954|1969|2001|2048|2200|2201|2202|2253|2254|2335|2626|2648|2697|2736|2768|2909|3398|3673|3693|3899|3909|3912|4036|4155|4851|5015|5311|5396|5469|5727|5754|5898|6194|6262|6491|6654|6659|7048|7248|7976|8195|8289|8434|8516|8575|8648|9113|9475|9573|9645|9839|10049|10818|23122|23168|23322|23332|23528|25836|26011|26160|27031|27152|27173|28982|29072|50937|51057|51176|51441|51804|53904|54806|54903|55036|55084|55614|55764|57053|57453|57534|57545|57728|79659|80144|80184|80199|84189|84678|121227|140469|204851|339829|341640|374900|100131390</t>
  </si>
  <si>
    <t>APAF1|BBS4|BMPR2|COL5A2|COL12A1|ECE1|MEGF8|EPHA2|ELF5|EPHB2|FBN1|FBN2|EFEMP1|FGF8|FGF9|FN1|GATA4|KAT2A|GJA1|GLI2|GNA12|ARHGAP35|ID2|ITGA2|ITGB5|AFF3|LAMA3|LAMB1|LRP2|MBP|NOTCH1|OTX2|PKD2|PRRX1|MED1|PTCH1|PTK7|RALA|RPS6|RYR2|STIL|SOS1|SOX4|TGFBR2|TSC1|FZD3|MKKS|ARID1A|RECK|ITGA8|PRKRA|NCOA1|LATS1|ROCK2|GDF3|MICAL2|ZEB2|DNAJB6|FRS2|CLASP2|RTF1|RPGRIP1L|CLASP1|ZNF281|NIPBL|TENM4|IFT172|NPHP3|INTU|SLC39A1|FLVCR1|SETD2|CDON|WDPCP|LEF1|YTHDF2|SIX4|MYO3A|AHI1|MKS1|CCDC40|SOBP|KIF16B|IFT122|CHRNA10|DSCAML1|MIB1|CC2D2A|WDR19|DYNC2H1|FRAS1|CEP290|FUZ|SLITRK6|KDM2B|LRIG3|MYO3B|HIPK1|CCDC39|FREM2|ZNF568|SP9</t>
  </si>
  <si>
    <t>hsa04151</t>
  </si>
  <si>
    <t>PI3K-Akt signaling pathway</t>
  </si>
  <si>
    <t>672|842|898|1019|1285|1286|1293|1298|1388|1944|1950|1956|1969|1975|2252|2253|2254|2257|2309|2324|2335|2475|2688|2690|2998|3326|3371|3479|3560|3562|3673|3693|3694|3718|3791|3908|3909|3910|3912|3918|4193|4254|4602|4803|5296|5516|5521|5525|5563|5649|6194|6654|7097|7148|7248|7450|8515|8516|22798|23035|23239|57818|80310|131873|148327|256076|284217</t>
  </si>
  <si>
    <t>BRCA1|CASP9|CCNE1|CDK4|COL4A3|COL4A4|COL6A3|COL9A2|ATF6B|EFNA3|EGF|EGFR|EPHA2|EIF4B|FGF7|FGF8|FGF9|FGF12|FOXO3|FLT4|FN1|MTOR|GH1|GHR|GYS2|HSP90AB1|TNC|IGF1|IL2RB|IL3|ITGA2|ITGB5|ITGB6|JAK3|KDR|LAMA2|LAMA3|LAMA4|LAMB1|LAMC2|MDM2|KITLG|MYB|NGF|PIK3R2|PPP2CB|PPP2R2B|PPP2R5A|PRKAA2|RELN|RPS6|SOS1|TLR2|TNXB|TSC1|VWF|ITGA10|ITGA8|LAMB4|PHLPP2|PHLPP1|G6PC2|PDGFD|COL6A6|CREB3L4|COL6A5|LAMA1</t>
  </si>
  <si>
    <t>GO:0007264</t>
  </si>
  <si>
    <t>small GTPase mediated signal transduction</t>
  </si>
  <si>
    <t>394|889|1122|1398|1432|1600|1786|2048|2059|2665|2768|2889|2909|3479|3837|4067|4254|4649|4763|4803|4851|5296|5516|5649|5868|5878|5898|5908|5924|6091|6453|6654|8412|8550|8729|8997|9230|9289|9411|9475|9649|9693|9732|9743|9826|9901|9909|10144|10160|10276|10565|10672|10769|10890|11188|23092|23179|23189|23268|23348|25780|26230|27314|29127|50618|50649|50650|50937|51196|51277|51306|54848|55160|55288|55785|55843|57186|57221|57480|57493|57514|57522|57584|57646|57698|64283|80728|83478|84033|84144|84249|85440|90627|93663|121512|202243|253959|345930|347273|440073</t>
  </si>
  <si>
    <t>ARHGAP5|KRIT1|CHML|CRK|MAPK14|DAB1|DNMT1|EPHB2|EPS8|GDI2|GNA12|RAPGEF1|ARHGAP35|IGF1|KPNB1|LYN|KITLG|MYO9A|NF1|NGF|NOTCH1|PIK3R2|PPP2CB|RELN|RAB5A|RAB5C|RALA|RAP1B|RASGRF2|ROBO1|ITSN1|SOS1|BCAR3|MAPKAPK5|GBF1|KALRN|RAB11B|ADGRG1|ARHGAP29|ROCK2|RALGPS1|RAPGEF2|DOCK4|ARHGAP32|ARHGEF11|SRGAP3|DENND4B|FAM13A|FARP1|NET1|ARFGEF1|GNA13|PLK2|RAB10|NISCH|ARHGAP26|RGL1|KANK1|DNMBP|DOCK9|RASGRP3|TIAM2|RAB30|RACGAP1|ITSN2|ARHGEF4|ARHGEF3|CDON|PLCE1|DNAJC27|FAM13B|ARHGEF38|ARHGEF10L|RHOT1|FGD6|ARHGAP15|RALGAPA2|ARFGEF3|PLEKHG1|HEG1|ARHGAP31|SRGAP1|ARHGAP21|USP28|SHTN1|ARHGEF28|ARHGAP39|ARHGAP24|OBSCN|SYDE2|PSD2|DOCK7|STARD13|ARHGAP18|FGD4|CCDC125|RALGAPA1|ECT2L|CAVIN4|IQSEC3</t>
  </si>
  <si>
    <t>GO:0071166</t>
  </si>
  <si>
    <t>ribonucleoprotein complex localization</t>
  </si>
  <si>
    <t>GO:0014706</t>
  </si>
  <si>
    <t>striated muscle tissue development</t>
  </si>
  <si>
    <t>607|650|659|811|905|1063|1432|1829|1938|1948|2047|2065|2066|2253|2254|2353|2475|2626|2648|2697|3156|3344|3398|3479|3516|4036|4625|4637|4703|4763|4851|5469|6262|6445|6546|6840|7026|7048|7049|7093|7248|7273|8289|9172|9472|9734|9975|10038|10052|10521|10818|22953|23414|26011|27063|27302|50937|51176|51804|55553|57493|58529|79647|80206|84700|93185|93986|115701|129446|137868|140465|196528|283149|283284</t>
  </si>
  <si>
    <t>BCL9|BMP2|BMPR2|CALR|CCNT2|CENPF|MAPK14|DSG2|EEF2|EFNB2|EPHB1|ERBB3|ERBB4|FGF8|FGF9|FOS|MTOR|GATA4|KAT2A|GJA1|HMGCR|FOXN2|ID2|IGF1|RBPJ|LRP2|MYH7|MYL6|NEB|NF1|NOTCH1|MED1|RYR2|SGCG|SLC8A1|SVIL|NR2F2|TGFBR2|TGFBR3|TLL2|TSC1|TTN|ARID1A|MYOM2|AKAP6|HDAC9|NR1D2|PARP2|GJC1|DDX17|FRS2|P2RX2|ZFPM2|TENM4|ANKRD1|BMP10|CDON|LEF1|SIX4|SOX6|HEG1|MYOZ1|AKIRIN1|FHOD3|MYO18B|IGSF8|FOXP2|ALPK2|XIRP2|SGCZ|MYL6B|ARID2|BCL9L|IGSF22</t>
  </si>
  <si>
    <t>GO:0006892</t>
  </si>
  <si>
    <t>post-Golgi vesicle-mediated transport</t>
  </si>
  <si>
    <t>164|288|312|373|381|583|2060|2181|2803|4430|4644|6653|8548|8729|8773|9648|9980|10133|10890|23033|23041|23230|23233|23499|51542|54832|55297|55435|55614</t>
  </si>
  <si>
    <t>AP1G1|ANK3|ANXA13|TRIM23|ARF5|BBS2|EPS15|ACSL3|GOLGA4|MYO1B|MYO5A|SORL1|BLZF1|GBF1|SNAP23|GCC2|DOP1B|OPTN|RAB10|DOP1A|MON2|VPS13A|EXOC6B|MACF1|VPS54|VPS13C|CCDC91|AP1AR|KIF16B</t>
  </si>
  <si>
    <t>GO:0007156</t>
  </si>
  <si>
    <t>homophilic cell adhesion via plasma membrane adhesion molecules</t>
  </si>
  <si>
    <t>1000|1003|1004|1005|1006|1008|1010|1825|1826|1829|1830|2195|2196|5099|5101|5793|6091|6092|22883|23705|25945|27020|27255|29930|54510|54798|54825|55714|57453|57549|57575|64072|64221|64881|65217|83872|92211|120114|133418|222256</t>
  </si>
  <si>
    <t>CDH2|CDH5|CDH6|CDH7|CDH8|CDH10|CDH12|DSC3|DSCAM|DSG2|DSG3|FAT1|FAT2|PCDH7|PCDH9|PTPRG|ROBO1|ROBO2|CLSTN1|CADM1|NECTIN3|NPTN|CNTN6|PCDHB1|PCDH18|DCHS2|CDHR2|TENM3|DSCAML1|IGSF9|PCDH10|CDH23|ROBO3|PCDH20|PCDH15|HMCN1|CDHR1|FAT3|EMB|CDHR3</t>
  </si>
  <si>
    <t>GO:0044839</t>
  </si>
  <si>
    <t>cell cycle G2/M phase transition</t>
  </si>
  <si>
    <t>351|672|994|1019|1063|1112|1263|1778|3161|4331|4659|5108|5116|5500|5683|5706|5708|5713|7840|8317|8493|8883|9113|9662|9738|9793|9833|9861|10133|10142|10270|10540|10733|10763|10806|11113|22976|22995|23194|23198|23236|23332|27133|51347|51451|51512|51514|51720|55125|55755|57551|60561|79866|80184|219771</t>
  </si>
  <si>
    <t>APP|BRCA1|CDC25B|CDK4|CENPF|FOXN3|PLK3|DYNC1H1|HMMR|MNAT1|PPP1R12A|PCM1|PCNT|PPP1CB|PSMA2|PSMC6|PSMD2|PSMD7|ALMS1|CDC7|PPM1D|NAE1|LATS1|CEP135|CCP110|CKAP5|MELK|PSMD6|OPTN|AKAP9|AKAP8|DCTN2|PLK4|NES|SDCCAG8|CIT|PAXIP1|CEP152|FBXL7|PSME4|PLCB1|CLASP1|KCNH5|TAOK3|LCMT1|GTSE1|DTL|UIMC1|CEP192|CDK5RAP2|TAOK1|RINT1|BORA|CEP290|CCNY</t>
  </si>
  <si>
    <t>GO:0045786</t>
  </si>
  <si>
    <t>negative regulation of cell cycle</t>
  </si>
  <si>
    <t>317|324|463|545|650|672|694|701|811|1019|1031|1063|1112|1263|1432|1620|1763|1956|1982|2081|2124|2475|2620|2648|3326|3398|4193|4436|4591|4850|4851|5017|5311|5494|5563|5591|5621|5683|5706|5708|5713|5888|6194|6241|6659|7013|7014|7026|7153|7158|7175|7272|7976|8317|8318|8682|8883|8914|9113|9656|9735|9861|9863|9984|10040|10457|10527|10769|23019|23026|23194|23198|23269|26959|27085|51143|51322|51347|51451|51512|51514|51654|51720|54766|54888|55743|55755|55904|57551|57646|57795|57805|60561|64848|64858|79027|79733|80012|80314|83990|84444|123879|124790|144455|163859|166793|168451|286151|339479</t>
  </si>
  <si>
    <t>APAF1|APC|ZFHX3|ATR|BMP2|BRCA1|BTG1|BUB1B|CALR|CDK4|CDKN2C|CENPF|FOXN3|PLK3|MAPK14|BRINP1|DNA2|EGFR|EIF4G2|ERN1|EVI2B|MTOR|GAS2|KAT2A|HSP90AB1|ID2|MDM2|MSH2|TRIM37|CNOT4|NOTCH1|OVOL1|PKD2|PPM1A|PRKAA2|PRKDC|PRNP|PSMA2|PSMC6|PSMD2|PSMD7|RAD51|RPS6|RRM2|SOX4|TERF1|TERF2|NR2F2|TOP2A|TP53BP1|TPR|TTK|FZD3|CDC7|CDC45|PEA15|NAE1|TIMELESS|LATS1|MDC1|KNTC1|PSMD6|MAGI2|THOC1|TOM1L1|GPNMB|IPO7|PLK2|CNOT1|MYO16|FBXL7|PSME4|MGA|HBP1|MTBP|DYNC1LI1|WAC|TAOK3|LCMT1|GTSE1|DTL|CDK5RAP1|UIMC1|BTG4|NSUN2|CHFR|CDK5RAP2|KMT2E|TAOK1|USP28|BRINP2|CCAR2|RINT1|YTHDC2|DCLRE1B|ZNF655|E2F8|PHC3|EPC1|BRIP1|DOT1L|DCUN1D3|HEXIM2|E2F7|SDE2|ZBTB49|THAP5|FBXO43|BRINP3</t>
  </si>
  <si>
    <t>GO:0086010</t>
  </si>
  <si>
    <t>membrane depolarization during action potential</t>
  </si>
  <si>
    <t>287|288|610|776|783|6326|6328|6329|6332|6335|6336|6546|7871|10021|11280</t>
  </si>
  <si>
    <t>ANK2|ANK3|HCN2|CACNA1D|CACNB2|SCN2A|SCN3A|SCN4A|SCN7A|SCN9A|SCN10A|SLC8A1|SLMAP|HCN4|SCN11A</t>
  </si>
  <si>
    <t>GO:0034332</t>
  </si>
  <si>
    <t>adherens junction organization</t>
  </si>
  <si>
    <t>94|118|1000|1003|1004|1005|1006|1008|1010|1495|2185|3273|3673|3791|3801|4035|6904|7248|7414|8650|9475|10391|10420|10580|22998|23122|23332|23499|23705|25945|51057|56940|79834|204851|222256</t>
  </si>
  <si>
    <t>ACVRL1|ADD1|CDH2|CDH5|CDH6|CDH7|CDH8|CDH10|CDH12|CTNNA1|PTK2B|HRG|ITGA2|KDR|KIFC3|LRP1|TBCD|TSC1|VCL|NUMB|ROCK2|CORO2B|TESK2|SORBS1|LIMCH1|CLASP2|CLASP1|MACF1|CADM1|NECTIN3|WDPCP|DUSP22|PEAK1|HIPK1|CDHR3</t>
  </si>
  <si>
    <t>GO:0043009</t>
  </si>
  <si>
    <t>chordate embryonic development</t>
  </si>
  <si>
    <t>91|94|102|115|118|317|338|585|650|659|672|675|1825|1889|1954|1956|1969|2186|2253|2254|2530|2648|2697|2736|2768|2909|3479|3516|4036|4071|4245|4436|4627|4678|4763|4851|5311|5396|5469|5591|5727|5754|5898|6491|6659|6663|7026|7048|7248|7976|8289|8313|8533|8648|9113|9508|9541|9573|9839|9871|10049|10672|10733|23081|23168|23322|23414|25836|26097|26115|26160|27031|27152|27173|28982|29072|51176|51639|51804|54888|54903|55553|55627|55764|56243|57448|57453|57493|57534|57545|57718|57728|60625|79728|79733|79893|80199|80312|84541|84678|84700|92344|130507|144455|201895|221395|374900</t>
  </si>
  <si>
    <t>ACVR1B|ACVRL1|ADAM10|ADCY9|ADD1|APAF1|APOB|BBS4|BMP2|BMPR2|BRCA1|BRCA2|DSC3|ECE1|MEGF8|EGFR|EPHA2|BPTF|FGF8|FGF9|FUT8|KAT2A|GJA1|GLI2|GNA12|ARHGAP35|IGF1|RBPJ|LRP2|TM4SF1|MGAT1|MSH2|MYH9|NASP|NF1|NOTCH1|PKD2|PRRX1|MED1|PRKDC|PTCH1|PTK7|RALA|STIL|SOX4|SOX10|NR2F2|TGFBR2|TSC1|FZD3|ARID1A|AXIN2|COPS3|NCOA1|LATS1|ADAMTS3|CIR1|GDF3|ZEB2|SEC24D|DNAJB6|GNA13|PLK4|KDM4C|RTF1|RPGRIP1L|ZFPM2|NIPBL|CHTOP|TANC2|IFT172|NPHP3|INTU|SLC39A1|FLVCR1|SETD2|LEF1|SF3B6|SIX4|NSUN2|MKS1|SOX6|SMPD4|IFT122|KIAA1217|BIRC6|DSCAML1|HEG1|MIB1|CC2D2A|PPP4R4|WDR19|DHX35|PALB2|E2F8|GGNBP2|FUZ|TET1|KBTBD8|KDM2B|MYO18B|GORAB|UBR3|E2F7|SMIM14|ADGRF5|ZNF568</t>
  </si>
  <si>
    <t>GO:0048638</t>
  </si>
  <si>
    <t>regulation of developmental growth</t>
  </si>
  <si>
    <t>32|351|583|585|659|825|1019|1432|1826|1954|2045|2066|2253|2254|2335|2475|2688|2690|2692|2693|2697|2803|2844|3479|3516|3952|4035|4131|4133|4593|4803|4851|5071|5591|5727|6259|6777|6857|7048|7049|7093|8195|8879|9113|9472|9699|9706|10038|22999|23236|23327|23414|23499|25836|27185|27302|28982|50618|51804|53335|55777|57556|57698|58529|83481|151835|344901</t>
  </si>
  <si>
    <t>ACACB|APP|BBS2|BBS4|BMPR2|CAPN3|CDK4|MAPK14|DSCAM|MEGF8|EPHA7|ERBB4|FGF8|FGF9|FN1|MTOR|GH1|GHR|GHRHR|GHSR|GJA1|GOLGA4|GPR21|IGF1|RBPJ|LEP|LRP1|MAP1B|MAP2|MUSK|NGF|NOTCH1|PRKN|PRKDC|PTCH1|RYK|STAT5B|SYT1|TGFBR2|TGFBR3|TLL2|MKKS|SGPL1|LATS1|AKAP6|RIMS2|ULK2|PARP2|RIMS1|PLCB1|NEDD4L|ZFPM2|MACF1|NIPBL|DISC1|BMP10|FLVCR1|ITSN2|SIX4|BCL11A|MBD5|SEMA6A|SHTN1|MYOZ1|EPPK1|CPNE9|OSTN</t>
  </si>
  <si>
    <t>GO:0046777</t>
  </si>
  <si>
    <t>protein autophosphorylation</t>
  </si>
  <si>
    <t>91|238|545|1859|1956|2043|2045|2046|2047|2066|2081|2185|2322|2324|2444|2475|2675|2869|3645|3702|3791|4067|4140|4593|4831|5062|5525|5610|5788|6098|7272|7443|7525|8550|9706|9833|10040|10457|11213|23043|23049|23178|51347|53904|54822|55781|57551|65268|79834|80310</t>
  </si>
  <si>
    <t>ACVR1B|ALK|ATR|DYRK1A|EGFR|EPHA4|EPHA7|EPHA8|EPHB1|ERBB4|ERN1|PTK2B|FLT3|FLT4|FRK|MTOR|GFRA2|GRK5|INSRR|ITK|KDR|LYN|MARK3|MUSK|NME2|PAK2|PPP2R5A|EIF2AK2|PTPRC|ROS1|TTK|VRK1|YES1|MAPKAPK5|ULK2|MELK|TOM1L1|GPNMB|IRAK3|TNIK|SMG1|PASK|TAOK3|MYO3A|TRPM7|RIOK2|TAOK1|WNK2|PEAK1|PDGFD</t>
  </si>
  <si>
    <t>GO:0000075</t>
  </si>
  <si>
    <t>cell cycle checkpoint</t>
  </si>
  <si>
    <t>324|545|672|701|1063|1112|1263|1432|1763|4193|4436|4850|5591|6194|6659|7153|7158|7175|7272|8318|8682|8883|8914|9656|9735|9984|10769|23019|51143|51322|51347|51451|51512|51514|51720|54888|55743|55755|57551|57646|57805|60561|64858|79733|83990|84444|144455</t>
  </si>
  <si>
    <t>APC|ATR|BRCA1|BUB1B|CENPF|FOXN3|PLK3|MAPK14|DNA2|MDM2|MSH2|CNOT4|PRKDC|RPS6|SOX4|TOP2A|TP53BP1|TPR|TTK|CDC45|PEA15|NAE1|TIMELESS|MDC1|KNTC1|THOC1|PLK2|CNOT1|DYNC1LI1|WAC|TAOK3|LCMT1|GTSE1|DTL|UIMC1|NSUN2|CHFR|CDK5RAP2|TAOK1|USP28|CCAR2|RINT1|DCLRE1B|E2F8|BRIP1|DOT1L|E2F7</t>
  </si>
  <si>
    <t>GO:0023061</t>
  </si>
  <si>
    <t>signal release</t>
  </si>
  <si>
    <t>301|773|776|777|783|1142|1374|1393|1588|1803|1956|2044|2243|2571|2692|2693|2697|2822|3156|3708|3709|3741|3767|3790|3952|4035|4067|4602|4644|4763|5027|5071|5532|5579|5868|5908|5991|6453|6514|6659|6857|8497|8499|8609|8618|8723|8773|8973|8997|9230|9378|9699|9727|9783|9900|9971|22871|22930|22999|23178|23435|27345|27445|51092|51768|54097|55288|56943|57818|65985|79772|84961|90007|90550|93664|114088|114899|116841|130399|222546|283849|341359|399979|440279</t>
  </si>
  <si>
    <t>ANXA1|CACNA1A|CACNA1D|CACNA1E|CACNB2|CHRNB3|CPT1A|CRHBP|CYP19A1|DPP4|EGFR|EPHA5|FGA|GAD1|GHRHR|GHSR|GJA1|GPLD1|HMGCR|ITPR1|ITPR2|KCNA5|KCNJ11|KCNS3|LEP|LRP1|LYN|MYB|MYO5A|NF1|P2RX7|PRKN|PPP3CB|PRKCB|RAB5A|RAP1B|RFX3|ITSN1|SLC2A2|SOX4|SYT1|PPFIA4|PPFIA2|KLF7|CADPS|SNX4|SNAP23|CHRNA6|KALRN|RAB11B|NRXN1|RIMS2|RAB11FIP3|RIMS3|SV2A|NR1H4|NLGN1|RAB3GAP1|RIMS1|PASK|TARDBP|KCNMB4|PCLO|SIDT2|TM7SF3|FAM3B|RHOT1|ENY2|G6PC2|AACS|MCTP1|FBXL20|MIDN|MCU|CADPS2|TRIM9|C1QTNF3|SNAP47|ACVR1C|RFX6|EXOC3L1|SYT10|SNX19|UNC13C</t>
  </si>
  <si>
    <t>GO:0060249</t>
  </si>
  <si>
    <t>anatomical structure homeostasis</t>
  </si>
  <si>
    <t>24|118|328|490|491|545|567|583|585|675|776|783|825|898|1512|1763|1956|2185|2547|3326|3375|4753|4763|4851|5027|5071|5426|5591|5888|5976|5981|6101|6121|6441|6950|7013|7014|7399|7486|8029|8195|8550|8842|9937|10518|10575|10694|22954|23049|23293|24144|26154|26277|26354|27031|29887|51542|51750|54903|55226|55277|56252|56667|57551|64072|64858|65217|79618|79677|79705|84059|84464|92211|128338|133522|137868|166379|221395|261734|282809</t>
  </si>
  <si>
    <t>ABCA4|ADD1|APEX1|ATP2B1|ATP2B2|ATR|B2M|BBS2|BBS4|BRCA2|CACNA1D|CACNB2|CAPN3|CCNE1|CTSH|DNA2|EGFR|PTK2B|XRCC6|HSP90AB1|IAPP|NELL2|NF1|NOTCH1|P2RX7|PRKN|POLE|PRKDC|RAD51|UPF1|RFC1|RP1|RPE65|SFTPD|TCP1|TERF1|TERF2|USH2A|WRN|CUBN|MKKS|MAPKAPK5|PROM1|DCLRE1A|CIB2|CCT4|CCT8|TRIM32|SMG1|SMG6|TFIP11|ABCA12|TINF2|GNL3|NPHP3|SNX10|VPS54|RTEL1|MKS1|NAT10|FGGY|YLPM1|MUC13|TAOK1|CDH23|DCLRE1B|PCDH15|HMBOX1|SMC6|LRRK1|ADGRV1|SLX4|CDHR1|DRAM2|PPARGC1B|SGCZ|BBS12|ADGRF5|NPHP4|POC1B</t>
  </si>
  <si>
    <t>GO:0034968</t>
  </si>
  <si>
    <t>histone lysine methylation</t>
  </si>
  <si>
    <t>672|1786|2122|4297|4602|5926|5929|6018|7468|7799|8085|11107|22976|23028|23081|23168|26038|29072|51111|51742|54790|54904|55677|55818|55870|55904|58508|64754|84332|84444</t>
  </si>
  <si>
    <t>BRCA1|DNMT1|MECOM|KMT2A|MYB|ARID4A|RBBP5|RLF|NSD2|PRDM2|KMT2D|PRDM5|PAXIP1|KDM1A|KDM4C|RTF1|CHD5|SETD2|KMT5B|ARID4B|TET2|NSD3|IWS1|KDM3A|ASH1L|KMT2E|KMT2C|SMYD3|DYDC2|DOT1L</t>
  </si>
  <si>
    <t>GO:0043687</t>
  </si>
  <si>
    <t>post-translational protein modification</t>
  </si>
  <si>
    <t>102|258|338|351|813|1000|1122|1356|1462|2153|2200|2243|2335|2822|3371|3827|3895|3912|4008|4052|5265|5683|5706|5708|5713|5868|5929|7857|8139|8404|8453|8533|8883|9230|9861|10117|11320|23194|23198|23287|26094|26118|26223|26224|26234|26249|51130|51451|51514|51665|51725|54165|55832|56929|79672|80067|84078|84085|84541|84871|84961|114799|123624|123879|140458|144699|201595|219595|375056</t>
  </si>
  <si>
    <t>ADAM10|AMBN|APOB|APP|CALU|CDH2|CHML|CP|VCAN|F5|FBN1|FGA|FN1|GPLD1|TNC|KNG1|KTN1|LAMB1|LMO7|LTBP1|SERPINA1|PSMA2|PSMC6|PSMD2|PSMD7|RAB5A|RBBP5|SCG2|GAN|SPARCL1|CUL2|COPS3|NAE1|RAB11B|PSMD6|ENAM|MGAT4A|FBXL7|PSME4|AGTPBP1|DCAF4|WSB1|FBXL21P|FBXL3|FBXL5|KLHL3|ASB3|LCMT1|DTL|ASB1|FBXO40|DCUN1D1|CAND1|FEM1C|FN3KRP|DCAF17|KBTBD7|FBXO30|KBTBD8|AGBL4|FBXL20|ESCO1|AGBL1|DCUN1D3|ASB5|FBXL14|STT3B|FOLH1B|MIA3</t>
  </si>
  <si>
    <t>GO:1905515</t>
  </si>
  <si>
    <t>non-motile cilium assembly</t>
  </si>
  <si>
    <t>583|585|4134|5108|6101|8100|8195|9662|10464|23322|26160|27152|27185|54903|55764|57545|79659|80199|92344</t>
  </si>
  <si>
    <t>BBS2|BBS4|MAP4|PCM1|RP1|IFT88|MKKS|CEP135|PIBF1|RPGRIP1L|IFT172|INTU|DISC1|MKS1|IFT122|CC2D2A|DYNC2H1|FUZ|GORAB</t>
  </si>
  <si>
    <t>GO:0007276</t>
  </si>
  <si>
    <t>gamete generation</t>
  </si>
  <si>
    <t>102|338|583|585|646|675|694|811|994|1539|1811|1912|2175|2185|2309|2475|2492|2620|2693|2697|2802|3267|3479|3482|3952|4142|4436|4851|5017|5139|5806|5887|5926|6098|6194|6654|6875|7153|7182|7272|8085|8195|8204|8654|8879|8900|9025|9191|9271|9444|9698|9825|9897|9985|10388|10420|10461|11086|23064|23198|23304|23345|23705|25945|25981|26038|26064|26108|27030|27125|27136|29127|51441|51742|53340|54851|54888|55231|55339|55342|55366|55706|55779|55811|55818|57082|57721|63979|64224|64645|64848|79582|79670|79893|80336|80705|83893|83943|83990|84501|84678|84694|85413|122042|122402|133558|135138|136332|144535|148327|168391|170690|245711|259266|338323|353189</t>
  </si>
  <si>
    <t>ADAM10|APOB|BBS2|BBS4|BNC1|BRCA2|BTG1|CALR|CDC25B|CYLC2|SLC26A3|PHC2|FANCA|PTK2B|FOXO3|MTOR|FSHR|GAS2|GHSR|GJA1|GOLGA3|AGFG1|IGF1|IGF2R|LEP|MAS1|MSH2|NOTCH1|OVOL1|PDE3A|PTX3|RAD23B|ARID4A|ROS1|RPS6|SOS1|TAF4B|TOP2A|NR2C2|TTK|KMT2D|MKKS|NRIP1|PDE5A|SGPL1|CCNA1|RNF8|DEDD|PIWIL1|QKI|PUM1|SPATA2|WASHC5|REC8|SYCP2|TESK2|MERTK|ADAM29|SETX|PSME4|UBR2|SYNE1|CADM1|NECTIN3|DNAH1|CHD5|RAI14|PYGO1|MLH3|AFF4|MORC1|RACGAP1|YTHDF2|ARID4B|SPA17|ANKRD49|NSUN2|CCDC87|WDR33|STRBP|LGR4|NDC1|CFAP44|ADCY10|KDM3A|KNL1|METTL14|FIGNL1|HERPUD2|MFSD14A|YTHDC2|SPAG16|TUT7|GGNBP2|PABPC1L|TSGA10|SPATA16|IMMP2L|BRIP1|SPIRE2|KDM2B|GJA10|SLC22A16|RXFP2|TDRD9|MROH2B|PACRG|LRGUK|CFAP54|CREB3L4|GALNTL5|ADAMTS16|SPDYA|ASPM|NLRP14|SLCO4C1</t>
  </si>
  <si>
    <t>GO:0032886</t>
  </si>
  <si>
    <t>regulation of microtubule-based process</t>
  </si>
  <si>
    <t>324|583|585|636|672|1003|1213|1778|1859|2648|4131|4133|4591|5314|5563|6249|6491|6904|7013|7175|7514|7840|8195|8480|8701|9475|10142|10274|10297|10733|10769|23122|23332|23499|27124|51199|55036|55130|55288|55755|57551|79598|79866|89795|157922|221150|339829</t>
  </si>
  <si>
    <t>APC|BBS2|BBS4|BICD1|BRCA1|CDH5|CLTC|DYNC1H1|DYRK1A|KAT2A|MAP1B|MAP2|TRIM37|PKHD1|PRKAA2|CLIP1|STIL|TBCD|TERF1|TPR|XPO1|ALMS1|MKKS|RAE1|DNAH11|ROCK2|AKAP9|STAG1|APC2|PLK4|PLK2|CLASP2|CLASP1|MACF1|INPP5J|NIN|CCDC40|ARMC4|RHOT1|CDK5RAP2|TAOK1|CEP97|BORA|NAV3|CAMSAP1|SKA3|CCDC39</t>
  </si>
  <si>
    <t>GO:0007163</t>
  </si>
  <si>
    <t>establishment or maintenance of cell polarity</t>
  </si>
  <si>
    <t>889|1003|1398|1495|1740|2047|2185|2195|2909|3064|3326|4131|4133|4134|4627|4649|5584|5754|5908|8729|9475|9793|9826|10097|10565|10806|10890|23122|23189|23322|23332|51057|55742|55755|55914|56288|57554|57698|85302|85440|115701|117583|126353|163183|284217|399687</t>
  </si>
  <si>
    <t>KRIT1|CDH5|CRK|CTNNA1|DLG2|EPHB1|PTK2B|FAT1|ARHGAP35|HTT|HSP90AB1|MAP1B|MAP2|MAP4|MYH9|MYO9A|PRKCI|PTK7|RAP1B|GBF1|ROCK2|CKAP5|ARHGEF11|ACTR2|ARFGEF1|SDCCAG8|RAB10|CLASP2|KANK1|RPGRIP1L|CLASP1|WDPCP|PARVA|CDK5RAP2|ERBIN|PARD3|LRRC7|SHTN1|FBF1|DOCK7|ALPK2|PARD3B|MISP|SYNE4|LAMA1|MYO18A</t>
  </si>
  <si>
    <t>GO:0001508</t>
  </si>
  <si>
    <t>action potential</t>
  </si>
  <si>
    <t>287|288|610|776|783|1829|2257|2697|3736|3741|3751|6262|6326|6328|6329|6332|6335|6336|6546|7871|9472|9992|10021|10052|10142|11280|23327|27094|27345|29119|30819|54112|54532</t>
  </si>
  <si>
    <t>ANK2|ANK3|HCN2|CACNA1D|CACNB2|DSG2|FGF12|GJA1|KCNA1|KCNA5|KCND2|RYR2|SCN2A|SCN3A|SCN4A|SCN7A|SCN9A|SCN10A|SLC8A1|SLMAP|AKAP6|KCNE2|HCN4|GJC1|AKAP9|SCN11A|NEDD4L|KCNMB3|KCNMB4|CTNNA3|KCNIP2|GPR88|USP53</t>
  </si>
  <si>
    <t>GO:0001655</t>
  </si>
  <si>
    <t>urogenital system development</t>
  </si>
  <si>
    <t>182|301|317|650|842|1063|1285|1286|1512|1588|1948|2043|2045|2048|2200|2253|2650|2736|3371|3398|4311|4763|4851|5017|5311|5314|5420|5471|5727|5800|6092|6599|6659|7248|7337|7827|8100|8516|8710|8842|8879|9688|9788|9863|10818|23279|23322|25836|26108|26249|27031|51057|51196|51804|54806|55366|57122|79902|80144|80184|80310|84159|168002|170690</t>
  </si>
  <si>
    <t>JAG1|ANXA1|APAF1|BMP2|CASP9|CENPF|COL4A3|COL4A4|CTSH|CYP19A1|EFNB2|EPHA4|EPHA7|EPHB2|FBN1|FGF8|GCNT1|GLI2|TNC|ID2|MME|NF1|NOTCH1|OVOL1|PKD2|PKHD1|PODXL|PPAT|PTCH1|PTPRO|ROBO2|SMARCC1|SOX4|TSC1|UBE3A|NPHS2|IFT88|ITGA8|SERPINB7|PROM1|SGPL1|NUP93|MTSS1|MAGI2|FRS2|NUP160|RPGRIP1L|NIPBL|PYGO1|KLHL3|NPHP3|WDPCP|PLCE1|SIX4|AHI1|LGR4|NUP107|NUP85|FRAS1|CEP290|PDGFD|ARID5B|DACT2|ADAMTS16</t>
  </si>
  <si>
    <t>GO:2000177</t>
  </si>
  <si>
    <t>regulation of neural precursor cell proliferation</t>
  </si>
  <si>
    <t>1000|1495|1524|1638|1950|2309|2736|2771|2889|3398|4036|4067|4763|4851|5803|6663|7976|9289|10763|23028|27185|50937|84678|259266|407738</t>
  </si>
  <si>
    <t>CDH2|CTNNA1|CX3CR1|DCT|EGF|FOXO3|GLI2|GNAI2|RAPGEF1|ID2|LRP2|LYN|NF1|NOTCH1|PTPRZ1|SOX10|FZD3|ADGRG1|NES|KDM1A|DISC1|CDON|KDM2B|ASPM|TAFA1</t>
  </si>
  <si>
    <t>GO:0051168</t>
  </si>
  <si>
    <t>nuclear export</t>
  </si>
  <si>
    <t>811|3267|4193|5494|5976|6310|6741|7175|7248|7514|8106|8480|8888|9688|9877|9972|9984|10892|11097|11260|22794|23049|23279|23293|26019|26097|29072|51277|51512|55339|55677|55706|55781|56478|56943|57122|64901|65083|79902|81608|84321|202151|348995</t>
  </si>
  <si>
    <t>CALR|AGFG1|MDM2|PPM1A|UPF1|ATXN1|SSB|TPR|TSC1|XPO1|PABPN1|RAE1|MCM3AP|NUP93|ZC3H11A|NUP153|THOC1|MALT1|NUP42|XPOT|CASC3|SMG1|NUP160|SMG6|UPF2|CHTOP|SETD2|DNAJC27|GTSE1|WDR33|IWS1|NDC1|RIOK2|EIF4ENIF1|ENY2|NUP107|RANBP17|NOL6|NUP85|FIP1L1|THOC3|RANBP3L|NUP43</t>
  </si>
  <si>
    <t>GO:0019228</t>
  </si>
  <si>
    <t>neuronal action potential</t>
  </si>
  <si>
    <t>288|2257|3736|3751|6326|6328|6329|6332|6335|6336|11280|27094|27345|54112</t>
  </si>
  <si>
    <t>ANK3|FGF12|KCNA1|KCND2|SCN2A|SCN3A|SCN4A|SCN7A|SCN9A|SCN10A|SCN11A|KCNMB3|KCNMB4|GPR88</t>
  </si>
  <si>
    <t>GO:0070848</t>
  </si>
  <si>
    <t>response to growth factor</t>
  </si>
  <si>
    <t>91|94|301|317|351|463|607|650|659|1003|1398|1432|1524|1601|1938|1954|1956|1969|2066|2081|2200|2201|2252|2253|2254|2257|2309|2322|2324|2353|2530|2549|2626|2648|2734|2889|2908|2963|3175|3273|3326|3359|3371|3516|3693|3791|4036|4052|4131|4176|4193|4670|4691|4756|4803|4842|4851|5015|5139|5469|5494|5579|6091|6262|6653|6654|6660|6777|6868|6885|7048|7049|7175|7337|7442|7525|7791|8483|8516|9372|9392|9475|9508|9573|9693|9765|9863|10818|10891|10938|23064|23095|23527|23543|23592|23768|25778|26036|26509|26999|27020|27063|27302|51176|54778|54845|55553|55614|55816|56288|56940|57556|79674|80199|80310|130399|135228|222008|283149|345193|402117</t>
  </si>
  <si>
    <t>ACVR1B|ACVRL1|ANXA1|APAF1|APP|ZFHX3|BCL9|BMP2|BMPR2|CDH5|CRK|MAPK14|CX3CR1|DAB2|EEF2|MEGF8|EGFR|EPHA2|ERBB4|ERN1|FBN1|FBN2|FGF7|FGF8|FGF9|FGF12|FOXO3|FLT3|FLT4|FOS|FUT8|GAB1|GATA4|KAT2A|GLG1|RAPGEF1|NR3C1|GTF2F2|ONECUT1|HRG|HSP90AB1|HTR3A|TNC|RBPJ|ITGB5|KDR|LRP2|LTBP1|MAP1B|MCM7|MDM2|HNRNPM|NCL|NEO1|NGF|NOS1|NOTCH1|OTX2|PDE3A|MED1|PPM1A|PRKCB|ROBO1|RYR2|SORL1|SOS1|SOX5|STAT5B|ADAM17|MAP3K7|TGFBR2|TGFBR3|TPR|UBE3A|TRPV1|YES1|ZYX|CILP|ITGA8|ZFYVE9|TGFBRAP1|ROCK2|ADAMTS3|GDF3|RAPGEF2|ZFYVE16|MAGI2|FRS2|PPARGC1A|EHD1|SETX|KIF1B|ACAP2|RBFOX2|LEMD3|FLRT2|DSTYK|ZNF451|MYOF|CYFIP2|NPTN|ANKRD1|BMP10|LEF1|RNF111|ESRP1|SOX6|KIF16B|DOK5|PARD3|DUSP22|SEMA6A|VEPH1|FUZ|PDGFD|ACVR1C|CD109|VSTM2A|BCL9L|LRIT3|VWC2L</t>
  </si>
  <si>
    <t>GO:1902115</t>
  </si>
  <si>
    <t>regulation of organelle assembly</t>
  </si>
  <si>
    <t>585|672|1778|2648|2909|3064|3936|4134|4591|5563|5789|5868|6101|6311|6491|7175|7813|7840|8100|8814|8897|9378|9637|9662|9738|9779|9924|10274|10733|10769|10806|22930|23019|23102|23216|23224|23637|26045|27302|50807|55633|55755|79598|80199|170690|200576|255967</t>
  </si>
  <si>
    <t>BBS4|BRCA1|DYNC1H1|KAT2A|ARHGAP35|HTT|LCP1|MAP4|TRIM37|PRKAA2|PTPRD|RAB5A|RP1|ATXN2|STIL|TPR|EVI5|ALMS1|IFT88|CDKL1|MTMR3|NRXN1|FEZ2|CEP135|CCP110|TBC1D5|PAN2|STAG1|PLK4|PLK2|SDCCAG8|RAB3GAP1|CNOT1|TBC1D2B|TBC1D1|SYNE2|RABGAP1|LRRTM2|BMP10|ASAP1|TBC1D22B|CDK5RAP2|CEP97|FUZ|ADAMTS16|PIKFYVE|PAN3</t>
  </si>
  <si>
    <t>GO:0001944</t>
  </si>
  <si>
    <t>vasculature development</t>
  </si>
  <si>
    <t>94|102|182|301|338|577|659|672|694|889|1000|1003|1116|1285|1286|1306|1432|1512|1524|1786|1944|1948|1950|1954|1969|2047|2048|2185|2253|2254|2324|2335|2549|2626|2693|2697|2822|2889|2896|3099|3273|3339|3516|3791|3952|4035|4036|4052|4193|4627|4638|4691|4763|4775|4851|5311|5316|5396|5468|5469|5532|5579|5754|5787|6091|6092|6654|6659|6733|7026|7048|7049|7098|7342|7857|8289|8434|8710|8879|9289|9444|9475|9693|9734|10052|10457|10672|10769|11174|22976|23166|23414|23554|23592|25831|26057|26523|28982|29072|51176|54583|55742|57493|57534|57556|57674|79400|79625|79659|79733|79893|80310|80314|80781|83478|83943|84700|84830|90627|91010|144455|196528|204851|221395|221981|284217|375056|641700</t>
  </si>
  <si>
    <t>ACVRL1|ADAM10|JAG1|ANXA1|APOB|ADGRB3|BMPR2|BRCA1|BTG1|KRIT1|CDH2|CDH5|CHI3L1|COL4A3|COL4A4|COL15A1|MAPK14|CTSH|CX3CR1|DNMT1|EFNA3|EFNB2|EGF|MEGF8|EPHA2|EPHB1|EPHB2|PTK2B|FGF8|FGF9|FLT4|FN1|GAB1|GATA4|GHSR|GJA1|GPLD1|RAPGEF1|GRN|HK2|HRG|HSPG2|RBPJ|KDR|LEP|LRP1|LRP2|LTBP1|MDM2|MYH9|MYLK|NCL|NF1|NFATC3|NOTCH1|PKD2|PKNOX1|PRRX1|PPARG|MED1|PPP3CB|PRKCB|PTK7|PTPRB|ROBO1|ROBO2|SOS1|SOX4|SRPK2|NR2F2|TGFBR2|TGFBR3|TLR3|UBP1|SCG2|ARID1A|RECK|SERPINB7|SGPL1|ADGRG1|QKI|ROCK2|RAPGEF2|HDAC9|GJC1|GPNMB|GNA13|PLK2|ADAMTS6|PAXIP1|STAB1|ZFPM2|TSPAN12|LEMD3|HECTD1|ANKRD17|AGO1|FLVCR1|SETD2|LEF1|EGLN1|PARVA|HEG1|MIB1|SEMA6A|RNF213|NOX5|NDNF|DYNC2H1|E2F8|GGNBP2|PDGFD|EPC1|COL18A1|ARHGAP24|IMMP2L|MYO18B|ADTRP|STARD13|FMNL3|E2F7|ARID2|HIPK1|ADGRF5|THSD7A|LAMA1|MIA3|ECSCR</t>
  </si>
  <si>
    <t>GO:0001822</t>
  </si>
  <si>
    <t>kidney development</t>
  </si>
  <si>
    <t>182|317|650|842|1063|1285|1286|1512|1948|2043|2045|2200|2253|2650|2736|3398|4311|4763|4851|5017|5311|5314|5420|5471|5727|5800|6092|6659|7248|7827|8100|8516|8710|8842|8879|9788|9863|23279|23322|25836|26108|26249|27031|51057|51196|51804|54806|55366|57122|79902|80144|80184|80310|84159|168002|170690</t>
  </si>
  <si>
    <t>JAG1|APAF1|BMP2|CASP9|CENPF|COL4A3|COL4A4|CTSH|EFNB2|EPHA4|EPHA7|FBN1|FGF8|GCNT1|GLI2|ID2|MME|NF1|NOTCH1|OVOL1|PKD2|PKHD1|PODXL|PPAT|PTCH1|PTPRO|ROBO2|SOX4|TSC1|NPHS2|IFT88|ITGA8|SERPINB7|PROM1|SGPL1|MTSS1|MAGI2|NUP160|RPGRIP1L|NIPBL|PYGO1|KLHL3|NPHP3|WDPCP|PLCE1|SIX4|AHI1|LGR4|NUP107|NUP85|FRAS1|CEP290|PDGFD|ARID5B|DACT2|ADAMTS16</t>
  </si>
  <si>
    <t>GO:0050803</t>
  </si>
  <si>
    <t>regulation of synapse structure or activity</t>
  </si>
  <si>
    <t>GO:0000086</t>
  </si>
  <si>
    <t>G2/M transition of mitotic cell cycle</t>
  </si>
  <si>
    <t>351|672|994|1019|1063|1112|1263|1778|3161|4331|4659|5108|5116|5500|5683|5706|5708|5713|7840|8317|8493|8883|9113|9662|9738|9793|9833|9861|10133|10142|10540|10733|10763|10806|11113|22995|23194|23198|23236|23332|27133|51347|51451|51514|55125|55755|57551|60561|79866|80184|219771</t>
  </si>
  <si>
    <t>APP|BRCA1|CDC25B|CDK4|CENPF|FOXN3|PLK3|DYNC1H1|HMMR|MNAT1|PPP1R12A|PCM1|PCNT|PPP1CB|PSMA2|PSMC6|PSMD2|PSMD7|ALMS1|CDC7|PPM1D|NAE1|LATS1|CEP135|CCP110|CKAP5|MELK|PSMD6|OPTN|AKAP9|DCTN2|PLK4|NES|SDCCAG8|CIT|CEP152|FBXL7|PSME4|PLCB1|CLASP1|KCNH5|TAOK3|LCMT1|DTL|CEP192|CDK5RAP2|TAOK1|RINT1|BORA|CEP290|CCNY</t>
  </si>
  <si>
    <t>GO:0001701</t>
  </si>
  <si>
    <t>in utero embryonic development</t>
  </si>
  <si>
    <t>91|94|102|115|118|338|650|675|1825|1956|2186|2530|2648|2697|2736|2768|3479|3516|4071|4245|4436|4627|4678|4851|5311|5469|5727|6491|6663|7026|7048|8533|8648|9113|9508|9541|9573|9871|10049|10672|10733|23081|23168|23322|23414|26097|26115|27173|28982|29072|51176|51639|54888|55553|55627|57448|57493|57534|57718|57728|60625|79728|79733|79893|80312|84700|130507|144455|201895|374900</t>
  </si>
  <si>
    <t>ACVR1B|ACVRL1|ADAM10|ADCY9|ADD1|APOB|BMP2|BRCA2|DSC3|EGFR|BPTF|FUT8|KAT2A|GJA1|GLI2|GNA12|IGF1|RBPJ|TM4SF1|MGAT1|MSH2|MYH9|NASP|NOTCH1|PKD2|MED1|PTCH1|STIL|SOX10|NR2F2|TGFBR2|COPS3|NCOA1|LATS1|ADAMTS3|CIR1|GDF3|SEC24D|DNAJB6|GNA13|PLK4|KDM4C|RTF1|RPGRIP1L|ZFPM2|CHTOP|TANC2|SLC39A1|FLVCR1|SETD2|LEF1|SF3B6|NSUN2|SOX6|SMPD4|BIRC6|HEG1|MIB1|PPP4R4|WDR19|DHX35|PALB2|E2F8|GGNBP2|TET1|MYO18B|UBR3|E2F7|SMIM14|ZNF568</t>
  </si>
  <si>
    <t>R-HSA-73894</t>
  </si>
  <si>
    <t>DNA Repair</t>
  </si>
  <si>
    <t>328|545|672|675|1763|2073|2175|2547|4331|4436|4798|5426|5591|5887|5888|5980|5981|6917|6996|7013|7014|7158|7398|7468|7486|7507|8314|8467|8533|8900|8914|8930|9025|9100|9557|9656|9682|9716|9937|10038|10635|10721|11201|22976|23514|26277|51008|51455|51514|51567|51720|51750|54778|54891|55215|55247|57697|64858|79728|79913|80010|80233|83990|84464</t>
  </si>
  <si>
    <t>APEX1|ATR|BRCA1|BRCA2|DNA2|ERCC5|FANCA|XRCC6|MNAT1|MSH2|NFRKB|POLE|PRKDC|RAD23B|RAD51|REV3L|RFC1|TCEA1|TDG|TERF1|TERF2|TP53BP1|USP1|NSD2|WRN|XPA|BAP1|SMARCA5|COPS3|CCNA1|TIMELESS|MBD4|RNF8|USP10|CHD1L|MDC1|KDM4A|AQR|DCLRE1A|PARP2|RAD51AP1|POLQ|POLI|PAXIP1|SPIDR|TINF2|ASCC1|REV1|DTL|TDP2|UIMC1|RTEL1|RNF111|INO80D|FANCI|NEIL3|FANCM|DCLRE1B|PALB2|ACTR5|RMI1|FAAP100|BRIP1|SLX4</t>
  </si>
  <si>
    <t>GO:0071695</t>
  </si>
  <si>
    <t>anatomical structure maturation</t>
  </si>
  <si>
    <t>94|351|577|650|675|994|1003|1524|2046|2185|2309|2475|2688|2697|3479|3516|3952|4644|4763|5139|5991|8434|9897|9985|23028|26047|26057|26133|28982|29842|30819|51441|53335|54888|59277|79670|80336|122042</t>
  </si>
  <si>
    <t>ACVRL1|APP|ADGRB3|BMP2|BRCA2|CDC25B|CDH5|CX3CR1|EPHA8|PTK2B|FOXO3|MTOR|GH1|GJA1|IGF1|RBPJ|LEP|MYO5A|NF1|PDE3A|RFX3|RECK|WASHC5|REC8|KDM1A|CNTNAP2|ANKRD17|TRPC4AP|FLVCR1|TFCP2L1|KCNIP2|YTHDF2|BCL11A|NSUN2|NTN4|TUT7|PABPC1L|RXFP2</t>
  </si>
  <si>
    <t>GO:0050954</t>
  </si>
  <si>
    <t>sensory perception of mechanical stimulus</t>
  </si>
  <si>
    <t>491|776|1285|1690|2562|2917|3673|3736|4036|4155|4646|4919|6940|7007|7068|7399|7442|8195|8989|22953|25836|53904|53942|54532|55084|57053|64072|65217|84059|84189|89797|125336|140469|220074|283310|286262|340990|643226</t>
  </si>
  <si>
    <t>ATP2B2|CACNA1D|COL4A3|COCH|GABRB3|GRM7|ITGA2|KCNA1|LRP2|MBP|MYO6|ROR1|ZNF354A|TECTA|THRB|USH2A|TRPV1|MKKS|TRPA1|P2RX2|NIPBL|MYO3A|CNTN5|USP53|SOBP|CHRNA10|CDH23|PCDH15|ADGRV1|SLITRK6|NAV2|LOXHD1|MYO3B|LRTOMT|OTOGL|TPRN|OTOG|GRXCR2</t>
  </si>
  <si>
    <t>GO:0006405</t>
  </si>
  <si>
    <t>RNA export from nucleus</t>
  </si>
  <si>
    <t>GO:0097711</t>
  </si>
  <si>
    <t>ciliary basal body-plasma membrane docking</t>
  </si>
  <si>
    <t>1778|5108|5116|7840|9662|9738|9793|10142|10540|10733|10806|22995|23322|23332|54806|54903|55125|55755|57545|79598|79867|80184|85302|117177|261734|347240</t>
  </si>
  <si>
    <t>DYNC1H1|PCM1|PCNT|ALMS1|CEP135|CCP110|CKAP5|AKAP9|DCTN2|PLK4|SDCCAG8|CEP152|RPGRIP1L|CLASP1|AHI1|MKS1|CEP192|CDK5RAP2|CC2D2A|CEP97|TCTN2|CEP290|FBF1|RAB3IP|NPHP4|KIF24</t>
  </si>
  <si>
    <t>GO:0006302</t>
  </si>
  <si>
    <t>double-strand break repair</t>
  </si>
  <si>
    <t>672|675|1653|1763|2547|4176|4436|5591|5888|5980|6421|7158|7468|7486|8317|8318|8914|9025|9320|9656|9937|9985|10038|10097|10635|10721|22976|23028|23064|23503|23514|24144|25836|29072|51366|51567|51720|51750|54537|55137|56916|63979|64210|64858|79728|79913|80010|83990|84464|84501|200558</t>
  </si>
  <si>
    <t>BRCA1|BRCA2|DDX1|DNA2|XRCC6|MCM7|MSH2|PRKDC|RAD51|REV3L|SFPQ|TP53BP1|NSD2|WRN|CDC7|CDC45|TIMELESS|RNF8|TRIP12|MDC1|DCLRE1A|REC8|PARP2|ACTR2|RAD51AP1|POLQ|PAXIP1|KDM1A|SETX|ZFYVE26|SPIDR|TFIP11|NIPBL|SETD2|UBR5|TDP2|UIMC1|RTEL1|SHLD2|FIGN|SMARCAD1|FIGNL1|MMS19|DCLRE1B|PALB2|ACTR5|RMI1|BRIP1|SLX4|SPIRE2|APLF</t>
  </si>
  <si>
    <t>GO:0048285</t>
  </si>
  <si>
    <t>organelle fission</t>
  </si>
  <si>
    <t>324|675|701|811|898|994|996|1060|1063|1723|1950|2059|2175|2253|2801|3479|3791|3796|3837|4288|4605|4779|5071|5139|5888|7013|7153|7175|7272|7273|8621|8900|9650|9735|9787|9897|9985|10040|10097|10270|10274|10388|10464|10592|10891|23122|23236|23259|23304|23332|25836|25936|27030|27085|29127|51143|51451|54443|55023|55125|55706|55755|55781|56947|57697|63979|64682|79598|79866|80010|80179|80218|83990|84464|84501|122402|126353|245711|256006|259266|286151</t>
  </si>
  <si>
    <t>APC|BRCA2|BUB1B|CALR|CCNE1|CDC25B|CDC27|CENPC|CENPF|DHODH|EGF|EPS8|FANCA|FGF8|GOLGA2|IGF1|KDR|KIF2A|KPNB1|MKI67|MYBL2|NFE2L1|PRKN|PDE3A|RAD51|TERF1|TOP2A|TPR|TTK|TTN|CDK13|CCNA1|MTFR1|KNTC1|DLGAP5|WASHC5|REC8|TOM1L1|ACTR2|AKAP8|STAG1|SYCP2|PIBF1|SMC2|PPARGC1A|CLASP2|PLCB1|DDHD2|UBR2|CLASP1|NIPBL|NSL1|MLH3|MTBP|RACGAP1|DYNC1LI1|LCMT1|ANLN|PHIP|CEP192|NDC1|CDK5RAP2|RIOK2|MFF|FANCM|FIGNL1|ANAPC1|CEP97|BORA|RMI1|MYO19|NAA50|BRIP1|SLX4|SPIRE2|TDRD9|MISP|SPDYA|ANKRD31|ASPM|FBXO43</t>
  </si>
  <si>
    <t>GO:0007043</t>
  </si>
  <si>
    <t>cell-cell junction assembly</t>
  </si>
  <si>
    <t>287|324|1000|1003|1004|1005|1006|1008|1010|1495|1969|2697|5584|5800|6904|7094|7368|7414|8502|9475|9971|10052|10207|23136|56288|57493|85302|143162|222256|261734|100506658</t>
  </si>
  <si>
    <t>ANK2|APC|CDH2|CDH5|CDH6|CDH7|CDH8|CDH10|CDH12|CTNNA1|EPHA2|GJA1|PRKCI|PTPRO|TBCD|TLN1|UGT8|VCL|PKP4|ROCK2|NR1H4|GJC1|PATJ|EPB41L3|PARD3|HEG1|FBF1|FRMPD2|CDHR3|NPHP4|OCLN</t>
  </si>
  <si>
    <t>GO:0071363</t>
  </si>
  <si>
    <t>cellular response to growth factor stimulus</t>
  </si>
  <si>
    <t>91|94|301|317|351|607|650|659|1003|1398|1432|1524|1601|1938|1954|1956|2066|2081|2200|2201|2252|2253|2254|2257|2309|2322|2324|2353|2530|2549|2626|2648|2734|2889|2908|2963|3175|3273|3326|3359|3516|3693|3791|4036|4052|4131|4176|4193|4670|4691|4756|4803|4842|4851|5015|5139|5469|5494|5579|6091|6262|6653|6654|6660|6777|6868|6885|7048|7049|7337|7442|7525|7791|8483|8516|9372|9392|9508|9573|9693|9765|9863|10818|10891|10938|23064|23095|23527|23543|23592|23768|25778|26036|26509|26999|27020|27063|27302|51176|54778|54845|55553|55614|55816|56288|56940|57556|79674|80199|80310|130399|135228|222008|283149|345193|402117</t>
  </si>
  <si>
    <t>ACVR1B|ACVRL1|ANXA1|APAF1|APP|BCL9|BMP2|BMPR2|CDH5|CRK|MAPK14|CX3CR1|DAB2|EEF2|MEGF8|EGFR|ERBB4|ERN1|FBN1|FBN2|FGF7|FGF8|FGF9|FGF12|FOXO3|FLT3|FLT4|FOS|FUT8|GAB1|GATA4|KAT2A|GLG1|RAPGEF1|NR3C1|GTF2F2|ONECUT1|HRG|HSP90AB1|HTR3A|RBPJ|ITGB5|KDR|LRP2|LTBP1|MAP1B|MCM7|MDM2|HNRNPM|NCL|NEO1|NGF|NOS1|NOTCH1|OTX2|PDE3A|MED1|PPM1A|PRKCB|ROBO1|RYR2|SORL1|SOS1|SOX5|STAT5B|ADAM17|MAP3K7|TGFBR2|TGFBR3|UBE3A|TRPV1|YES1|ZYX|CILP|ITGA8|ZFYVE9|TGFBRAP1|ADAMTS3|GDF3|RAPGEF2|ZFYVE16|MAGI2|FRS2|PPARGC1A|EHD1|SETX|KIF1B|ACAP2|RBFOX2|LEMD3|FLRT2|DSTYK|ZNF451|MYOF|CYFIP2|NPTN|ANKRD1|BMP10|LEF1|RNF111|ESRP1|SOX6|KIF16B|DOK5|PARD3|DUSP22|SEMA6A|VEPH1|FUZ|PDGFD|ACVR1C|CD109|VSTM2A|BCL9L|LRIT3|VWC2L</t>
  </si>
  <si>
    <t>R-HSA-194315</t>
  </si>
  <si>
    <t>Signaling by Rho GTPases</t>
  </si>
  <si>
    <t>394|701|1060|1063|1432|1495|1778|2665|2909|3796|3895|4627|4637|4638|4649|4659|5062|5296|5500|5516|5525|5579|5924|6249|6453|6654|7456|7514|8997|9411|9475|9735|9743|9793|9826|9901|10097|10144|10276|10499|10672|11113|23028|23081|23092|23122|23279|23332|25909|25936|26230|26999|29127|50649|50650|51143|51306|54848|55160|55288|55843|57082|57122|57514|57522|57551|57584|57591|79902|80728|81624|83478|84033|84144|84643|90627|91010|93663|112714|121512|348995</t>
  </si>
  <si>
    <t>ARHGAP5|BUB1B|CENPC|CENPF|MAPK14|CTNNA1|DYNC1H1|GDI2|ARHGAP35|KIF2A|KTN1|MYH9|MYL6|MYLK|MYO9A|PPP1R12A|PAK2|PIK3R2|PPP1CB|PPP2CB|PPP2R5A|PRKCB|RASGRF2|CLIP1|ITSN1|SOS1|WIPF1|XPO1|KALRN|ARHGAP29|ROCK2|KNTC1|ARHGAP32|CKAP5|ARHGEF11|SRGAP3|ACTR2|FAM13A|NET1|NCOA2|GNA13|CIT|KDM1A|KDM4C|ARHGAP26|CLASP2|NUP160|CLASP1|AHCTF1|NSL1|TIAM2|CYFIP2|RACGAP1|ARHGEF4|ARHGEF3|DYNC1LI1|FAM13B|ARHGEF38|ARHGEF10L|RHOT1|ARHGAP15|KNL1|NUP107|ARHGAP31|SRGAP1|TAOK1|ARHGAP21|MRTFA|NUP85|ARHGAP39|DIAPH3|ARHGAP24|OBSCN|SYDE2|KIF2B|STARD13|FMNL3|ARHGAP18|TUBA3E|FGD4|NUP43</t>
  </si>
  <si>
    <t>GO:0006611</t>
  </si>
  <si>
    <t>protein export from nucleus</t>
  </si>
  <si>
    <t>811|3267|4193|5494|5976|6741|7175|7248|7514|8106|8480|8888|9688|9877|9972|9984|11097|11260|22794|23049|23279|23293|26019|26097|29072|51277|51512|55339|55677|55706|55781|56943|57122|64901|65083|79902|81608|84321|202151|348995</t>
  </si>
  <si>
    <t>CALR|AGFG1|MDM2|PPM1A|UPF1|SSB|TPR|TSC1|XPO1|PABPN1|RAE1|MCM3AP|NUP93|ZC3H11A|NUP153|THOC1|NUP42|XPOT|CASC3|SMG1|NUP160|SMG6|UPF2|CHTOP|SETD2|DNAJC27|GTSE1|WDR33|IWS1|NDC1|RIOK2|ENY2|NUP107|RANBP17|NOL6|NUP85|FIP1L1|THOC3|RANBP3L|NUP43</t>
  </si>
  <si>
    <t>R-HSA-453274</t>
  </si>
  <si>
    <t>Mitotic G2-G2/M phases</t>
  </si>
  <si>
    <t>994|1063|1778|1871|3161|3326|4331|4605|4659|5108|5116|5500|5516|5683|5706|5708|5713|7514|7840|8900|9662|9738|9793|9861|10133|10142|10540|10733|10806|22995|23194|23198|23332|51451|51512|55125|55755|79866|80184|112714|114791|132660|286826</t>
  </si>
  <si>
    <t>CDC25B|CENPF|DYNC1H1|E2F3|HMMR|HSP90AB1|MNAT1|MYBL2|PPP1R12A|PCM1|PCNT|PPP1CB|PPP2CB|PSMA2|PSMC6|PSMD2|PSMD7|XPO1|ALMS1|CCNA1|CEP135|CCP110|CKAP5|PSMD6|OPTN|AKAP9|DCTN2|PLK4|SDCCAG8|CEP152|FBXL7|PSME4|CLASP1|LCMT1|GTSE1|CEP192|CDK5RAP2|BORA|CEP290|TUBA3E|TUBGCP5|LIN54|LIN9</t>
  </si>
  <si>
    <t>R-HSA-168276</t>
  </si>
  <si>
    <t>NS1 Mediated Effects on Host Pathways</t>
  </si>
  <si>
    <t>3836|3837|3840|5610|7175|8106|8480|9688|9972|11097|23279|55706|57122|79902|348995</t>
  </si>
  <si>
    <t>KPNA1|KPNB1|KPNA4|EIF2AK2|TPR|PABPN1|RAE1|NUP93|NUP153|NUP42|NUP160|NDC1|NUP107|NUP85|NUP43</t>
  </si>
  <si>
    <t>GO:0033044</t>
  </si>
  <si>
    <t>regulation of chromosome organization</t>
  </si>
  <si>
    <t>324|545|672|701|996|1063|1786|2648|4288|4297|4331|4602|4842|5976|6421|6871|6950|7013|7014|7153|7175|7272|8313|8318|8550|9252|9320|9787|9874|10270|10575|10694|10891|22976|23028|23049|23081|23168|23272|23293|25836|26036|26097|26277|26354|51143|51366|51451|51750|54454|54737|54904|55196|55226|55677|55755|55781|55818|55904|56252|64682|79618|80312|84464|94104</t>
  </si>
  <si>
    <t>APC|ATR|BRCA1|BUB1B|CDC27|CENPF|DNMT1|KAT2A|MKI67|KMT2A|MNAT1|MYB|NOS1|UPF1|SFPQ|TADA2A|TCP1|TERF1|TERF2|TOP2A|TPR|TTK|AXIN2|CDC45|MAPKAPK5|RPS6KA5|TRIP12|DLGAP5|TLK1|AKAP8|CCT4|CCT8|PPARGC1A|PAXIP1|KDM1A|SMG1|KDM4C|RTF1|TASOR|SMG6|NIPBL|ZNF451|CHTOP|TINF2|GNL3|DYNC1LI1|UBR5|LCMT1|RTEL1|ATAD2B|MPHOSPH8|NSD3|RESF1|NAT10|IWS1|CDK5RAP2|RIOK2|KDM3A|KMT2E|YLPM1|ANAPC1|HMBOX1|TET1|SLX4|PAXBP1</t>
  </si>
  <si>
    <t>GO:0003281</t>
  </si>
  <si>
    <t>ventricular septum development</t>
  </si>
  <si>
    <t>659|2626|3398|3516|4036|4052|4193|4851|5754|6091|6092|6659|7048|7049|7468|9321|9782|10818|23414|25831|57493|129446</t>
  </si>
  <si>
    <t>BMPR2|GATA4|ID2|RBPJ|LRP2|LTBP1|MDM2|NOTCH1|PTK7|ROBO1|ROBO2|SOX4|TGFBR2|TGFBR3|NSD2|TRIP11|MATR3|FRS2|ZFPM2|HECTD1|HEG1|XIRP2</t>
  </si>
  <si>
    <t>GO:0043242</t>
  </si>
  <si>
    <t>negative regulation of protein complex disassembly</t>
  </si>
  <si>
    <t>118|119|120|324|830|2059|4131|6710|9711|10297|11213|22828|23122|23274|23332|29766|55604|57466|57551|89795|130271|157922</t>
  </si>
  <si>
    <t>ADD1|ADD2|ADD3|APC|CAPZA2|EPS8|MAP1B|SPTB|RUBCN|APC2|IRAK3|SCAF8|CLASP2|CLEC16A|CLASP1|TMOD3|CARMIL1|SCAF4|TAOK1|NAV3|PLEKHH2|CAMSAP1</t>
  </si>
  <si>
    <t>GO:0009792</t>
  </si>
  <si>
    <t>embryo development ending in birth or egg hatching</t>
  </si>
  <si>
    <t>R-HSA-382551</t>
  </si>
  <si>
    <t>Transport of small molecules</t>
  </si>
  <si>
    <t>24|115|118|119|120|225|338|490|491|1179|1213|1244|1356|1811|1836|3163|3767|4645|4864|5683|5706|5708|5713|5825|6005|6262|6263|6506|6508|6514|6533|6542|6543|6546|6547|6557|6579|6581|7436|7442|7991|8029|8671|8989|9056|9153|9187|9497|9498|9635|9861|10057|10060|10349|10786|10864|11059|22802|23120|23198|23200|23327|23443|23446|23457|23461|23516|23657|25800|26119|26133|26154|26234|27032|27173|27248|28234|28982|29986|51128|54822|55129|55240|55832|57181|57205|57552|57578|63982|64078|64137|64924|65268|79815|80036|85320|85413|89845|90423|90550|91289|91689|91749|115286|120103|121601|133418|154091|160728|204962|206358|255231|259232|285175|285195|338440|344905|353189</t>
  </si>
  <si>
    <t>ABCA4|ADCY9|ADD1|ADD2|ADD3|ABCD2|APOB|ATP2B1|ATP2B2|CLCA1|CLTC|ABCC2|CP|SLC26A3|SLC26A2|HMOX2|KCNJ11|MYO5B|NPC1|PSMA2|PSMC6|PSMD2|PSMD7|ABCD3|RHAG|RYR2|RYR3|SLC1A2|SLC4A3|SLC2A2|SLC6A6|SLC7A2|SLC8A2|SLC8A1|SLC8A3|SLC12A1|SLCO1A2|SLC22A3|VLDLR|TRPV1|TUSC3|CUBN|SLC4A4|TRPA1|SLC7A7|SLC28A2|SLC24A1|SLC4A7|SLC4A8|CLCA2|PSMD6|ABCC5|ABCC9|ABCA10|SLC17A3|SLC22A7|WWP1|CLCA4|ATP10B|PSME4|ATP11B|NEDD4L|SLC35A3|SLC44A1|ABCB9|ABCA5|SLC39A14|SLC7A11|SLC39A6|LDLRAP1|TRPC4AP|ABCA12|FBXL5|ATP2C1|SLC39A1|ERLEC1|SLCO1B3|FLVCR1|SLC39A2|SAR1B|TRPM7|ANO10|STEAP3|CAND1|SLC39A10|ATP10D|NCEH1|UNC79|ANO3|SLC28A3|ABCG4|SLC30A5|WNK2|NIPAL2|TRPM3|ABCC11|SLC22A16|ABCC10|ATP6V1E2|MCU|LMF2|SMDT1|MFSD4B|SLC25A26|SLC36A4|ANO4|EMB|SLC2A12|SLC5A8|SLC44A5|SLC36A1|MCOLN2|NALCN|UNC80|SLC9A9|ANO9|ATP13A5|SLCO4C1</t>
  </si>
  <si>
    <t>GO:0072089</t>
  </si>
  <si>
    <t>stem cell proliferation</t>
  </si>
  <si>
    <t>1495|1524|1638|2009|2122|3736|4254|4763|4851|5017|5134|5610|5788|6660|6663|7976|8650|10443|10763|10818|10890|23028|27185|29127|51176|51441|58158|85440|259266|407738</t>
  </si>
  <si>
    <t>CTNNA1|CX3CR1|DCT|EML1|MECOM|KCNA1|KITLG|NF1|NOTCH1|OVOL1|PDCD2|EIF2AK2|PTPRC|SOX5|SOX10|FZD3|NUMB|N4BP2L2|NES|FRS2|RAB10|KDM1A|DISC1|RACGAP1|LEF1|YTHDF2|NEUROD4|DOCK7|ASPM|TAFA1</t>
  </si>
  <si>
    <t>GO:1901990</t>
  </si>
  <si>
    <t>regulation of mitotic cell cycle phase transition</t>
  </si>
  <si>
    <t>301|324|328|351|672|701|898|994|996|1019|1031|1063|1112|1263|1778|1956|1981|3161|3398|3741|4193|4850|5108|5116|5311|5591|5683|5706|5708|5713|6659|6868|7175|7272|7840|8317|8318|8883|9662|9735|9738|9787|9793|9861|10142|10457|10540|10733|10769|10806|22995|23019|23026|23194|23198|23236|23332|26057|27085|27133|29766|51143|51347|51451|51512|51514|54443|55125|55755|55781|55904|57551|60561|64682|79027|79733|80184|123879|144455</t>
  </si>
  <si>
    <t>ANXA1|APC|APEX1|APP|BRCA1|BUB1B|CCNE1|CDC25B|CDC27|CDK4|CDKN2C|CENPF|FOXN3|PLK3|DYNC1H1|EGFR|EIF4G1|HMMR|ID2|KCNA5|MDM2|CNOT4|PCM1|PCNT|PKD2|PRKDC|PSMA2|PSMC6|PSMD2|PSMD7|SOX4|ADAM17|TPR|TTK|ALMS1|CDC7|CDC45|NAE1|CEP135|KNTC1|CCP110|DLGAP5|CKAP5|PSMD6|AKAP9|GPNMB|DCTN2|PLK4|PLK2|SDCCAG8|CEP152|CNOT1|MYO16|FBXL7|PSME4|PLCB1|CLASP1|ANKRD17|MTBP|KCNH5|TMOD3|DYNC1LI1|TAOK3|LCMT1|GTSE1|DTL|ANLN|CEP192|CDK5RAP2|RIOK2|KMT2E|TAOK1|RINT1|ANAPC1|ZNF655|E2F8|CEP290|DCUN1D3|E2F7</t>
  </si>
  <si>
    <t>GO:0010639</t>
  </si>
  <si>
    <t>negative regulation of organelle organization</t>
  </si>
  <si>
    <t>118|119|120|324|585|672|701|830|1003|1063|1496|1786|1859|2059|2648|3375|3479|4131|4133|4134|4331|4591|5071|6710|6904|7013|7014|7153|7175|7272|8195|9320|9637|9738|10040|10297|10391|10565|10891|23028|23081|23122|23189|23274|23293|23332|26036|26277|27085|27124|29766|51143|51366|51451|51750|54454|55226|55604|55755|55818|57551|57600|79598|80206|80312|84464|89795|96459|114088|130271|157922|286151</t>
  </si>
  <si>
    <t>ADD1|ADD2|ADD3|APC|BBS4|BRCA1|BUB1B|CAPZA2|CDH5|CENPF|CTNNA2|DNMT1|DYRK1A|EPS8|KAT2A|IAPP|IGF1|MAP1B|MAP2|MAP4|MNAT1|TRIM37|PRKN|SPTB|TBCD|TERF1|TERF2|TOP2A|TPR|TTK|MKKS|TRIP12|FEZ2|CCP110|TOM1L1|APC2|CORO2B|ARFGEF1|PPARGC1A|KDM1A|KDM4C|CLASP2|KANK1|CLEC16A|SMG6|CLASP1|ZNF451|TINF2|MTBP|INPP5J|TMOD3|DYNC1LI1|UBR5|LCMT1|RTEL1|ATAD2B|NAT10|CARMIL1|CDK5RAP2|KDM3A|TAOK1|FNIP2|CEP97|FHOD3|TET1|SLX4|NAV3|FNIP1|TRIM9|PLEKHH2|CAMSAP1|FBXO43</t>
  </si>
  <si>
    <t>hsa05200</t>
  </si>
  <si>
    <t>Pathways in cancer</t>
  </si>
  <si>
    <t>115|324|650|675|842|862|898|1019|1285|1286|1398|1495|1496|1871|1950|1956|2122|2252|2253|2254|2257|2322|2335|2353|2475|2736|2768|2771|2773|3326|3479|3673|3908|3909|3910|3912|3918|4193|4254|4286|4436|5296|5332|5468|5579|5727|5731|5888|5898|6654|6777|7048|7175|7976|8031|8313|8453|8900|9475|9826|10297|10672|22798|23236|25780|27148|29119|51176|54583|81029|112399|284217</t>
  </si>
  <si>
    <t>ADCY9|APC|BMP2|BRCA2|CASP9|RUNX1T1|CCNE1|CDK4|COL4A3|COL4A4|CRK|CTNNA1|CTNNA2|E2F3|EGF|EGFR|MECOM|FGF7|FGF8|FGF9|FGF12|FLT3|FN1|FOS|MTOR|GLI2|GNA12|GNAI2|GNAI3|HSP90AB1|IGF1|ITGA2|LAMA2|LAMA3|LAMA4|LAMB1|LAMC2|MDM2|KITLG|MITF|MSH2|PIK3R2|PLCB4|PPARG|PRKCB|PTCH1|PTGER1|RAD51|RALA|SOS1|STAT5B|TGFBR2|TPR|FZD3|NCOA4|AXIN2|CUL2|CCNA1|ROCK2|ARHGEF11|APC2|GNA13|LAMB4|PLCB1|RASGRP3|STK36|CTNNA3|LEF1|EGLN1|WNT5B|EGLN3|LAMA1</t>
  </si>
  <si>
    <t>hsa04360</t>
  </si>
  <si>
    <t>659|1944|1948|1969|2043|2044|2045|2046|2047|2048|2051|2771|2773|4775|5062|5296|5532|5727|6091|6092|6259|6585|7976|8633|9475|9901|10154|22854|22885|54434|55740|56288|57522|57556|59277|64221|81029|137970|285220</t>
  </si>
  <si>
    <t>BMPR2|EFNA3|EFNB2|EPHA2|EPHA4|EPHA5|EPHA7|EPHA8|EPHB1|EPHB2|EPHB6|GNAI2|GNAI3|NFATC3|PAK2|PIK3R2|PPP3CB|PTCH1|ROBO1|ROBO2|RYK|SLIT1|FZD3|UNC5C|ROCK2|SRGAP3|PLXNC1|NTNG1|ABLIM3|SSH1|ENAH|PARD3|SRGAP1|SEMA6A|NTN4|ROBO3|WNT5B|UNC5D|EPHA6</t>
  </si>
  <si>
    <t>R-HSA-69278</t>
  </si>
  <si>
    <t>Cell Cycle, Mitotic</t>
  </si>
  <si>
    <t>701|898|994|996|1019|1031|1060|1063|1763|1778|1859|1871|2801|3161|3326|3796|4067|4176|4331|4605|4659|5108|5116|5426|5500|5516|5525|5579|5683|5706|5708|5713|5981|6241|6249|7153|7175|7443|7514|7840|8317|8318|8480|8548|8900|9662|9688|9735|9738|9793|9861|9972|10133|10142|10274|10540|10592|10733|10806|10926|11097|22995|23122|23175|23194|23198|23279|23332|23592|25836|25909|25936|51143|51451|51512|55125|55706|55755|57082|57122|57551|64682|79866|79902|80184|84643|112714|114791|114799|132660|286826|348995</t>
  </si>
  <si>
    <t>BUB1B|CCNE1|CDC25B|CDC27|CDK4|CDKN2C|CENPC|CENPF|DNA2|DYNC1H1|DYRK1A|E2F3|GOLGA2|HMMR|HSP90AB1|KIF2A|LYN|MCM7|MNAT1|MYBL2|PPP1R12A|PCM1|PCNT|POLE|PPP1CB|PPP2CB|PPP2R5A|PRKCB|PSMA2|PSMC6|PSMD2|PSMD7|RFC1|RRM2|CLIP1|TOP2A|TPR|VRK1|XPO1|ALMS1|CDC7|CDC45|RAE1|BLZF1|CCNA1|CEP135|NUP93|KNTC1|CCP110|CKAP5|PSMD6|NUP153|OPTN|AKAP9|STAG1|DCTN2|SMC2|PLK4|SDCCAG8|DBF4|NUP42|CEP152|CLASP2|LPIN1|FBXL7|PSME4|NUP160|CLASP1|LEMD3|NIPBL|AHCTF1|NSL1|DYNC1LI1|LCMT1|GTSE1|CEP192|NDC1|CDK5RAP2|KNL1|NUP107|TAOK1|ANAPC1|BORA|NUP85|CEP290|KIF2B|TUBA3E|TUBGCP5|ESCO1|LIN54|LIN9|NUP43</t>
  </si>
  <si>
    <t>GO:1990778</t>
  </si>
  <si>
    <t>protein localization to cell periphery</t>
  </si>
  <si>
    <t>102|287|288|312|583|783|1000|1213|1601|1740|1956|1969|2037|2048|2181|2693|2803|3767|4035|4644|5525|5584|5621|5727|6249|7871|8548|8650|9211|9475|9482|9648|9693|10082|10098|10133|10580|10890|22883|23043|23095|23122|23136|23167|23426|23499|25945|26119|26154|53616|54443|54843|55667|57554|57728|84668|116841|126353|145567|285172</t>
  </si>
  <si>
    <t>ADAM10|ANK2|ANK3|ANXA13|BBS2|CACNB2|CDH2|CLTC|DAB2|DLG2|EGFR|EPHA2|EPB41L2|EPHB2|ACSL3|GHSR|GOLGA4|KCNJ11|LRP1|MYO5A|PPP2R5A|PRKCI|PRNP|PTCH1|CLIP1|SLMAP|BLZF1|NUMB|LGI1|ROCK2|STX8|GCC2|RAPGEF2|GPC6|TSPAN5|OPTN|SORBS1|RAB10|CLSTN1|TNIK|KIF1B|CLASP2|EPB41L3|EFR3A|GRIP1|MACF1|NECTIN3|LDLRAP1|ABCA12|ADAM22|ANLN|SYTL2|DENND4C|LRRC7|WDR19|FAM126A|SNAP47|MISP|TTC7B|FAM126B</t>
  </si>
  <si>
    <t>GO:0006310</t>
  </si>
  <si>
    <t>DNA recombination</t>
  </si>
  <si>
    <t>328|672|675|2547|3836|4176|4436|4798|5591|5788|5888|5980|6421|6832|7014|7153|7158|7247|7468|7486|8317|8318|8914|9025|9984|9985|10097|10635|10721|22976|23028|23064|23304|23503|23514|25836|27030|29072|51176|51750|54537|54891|55137|56916|57697|63979|64210|79677|79728|79913|80010|83933|83990|84083|84464|200558|256006</t>
  </si>
  <si>
    <t>APEX1|BRCA1|BRCA2|XRCC6|KPNA1|MCM7|MSH2|NFRKB|PRKDC|PTPRC|RAD51|REV3L|SFPQ|SUPV3L1|TERF2|TOP2A|TP53BP1|TSN|NSD2|WRN|CDC7|CDC45|TIMELESS|RNF8|THOC1|REC8|ACTR2|RAD51AP1|POLQ|PAXIP1|KDM1A|SETX|UBR2|ZFYVE26|SPIDR|NIPBL|MLH3|SETD2|LEF1|RTEL1|SHLD2|INO80D|FIGN|SMARCAD1|FANCM|FIGNL1|MMS19|SMC6|PALB2|ACTR5|RMI1|HDAC10|BRIP1|ZRANB3|SLX4|APLF|ANKRD31</t>
  </si>
  <si>
    <t>R-HSA-5620912</t>
  </si>
  <si>
    <t>Anchoring of the basal body to the plasma membrane</t>
  </si>
  <si>
    <t>GO:0007605</t>
  </si>
  <si>
    <t>sensory perception of sound</t>
  </si>
  <si>
    <t>491|776|1285|1690|2562|2917|4036|4155|4646|4919|6940|7007|7068|7399|8195|22953|25836|53904|53942|54532|55084|57053|64072|65217|84059|84189|89797|125336|140469|220074|283310|286262|340990|643226</t>
  </si>
  <si>
    <t>ATP2B2|CACNA1D|COL4A3|COCH|GABRB3|GRM7|LRP2|MBP|MYO6|ROR1|ZNF354A|TECTA|THRB|USH2A|MKKS|P2RX2|NIPBL|MYO3A|CNTN5|USP53|SOBP|CHRNA10|CDH23|PCDH15|ADGRV1|SLITRK6|NAV2|LOXHD1|MYO3B|LRTOMT|OTOGL|TPRN|OTOG|GRXCR2</t>
  </si>
  <si>
    <t>R-HSA-8875878</t>
  </si>
  <si>
    <t>MET promotes cell motility</t>
  </si>
  <si>
    <t>1290|1398|2335|2549|2889|3673|3908|3909|3910|3912|3918|5908|85440|255631|284217</t>
  </si>
  <si>
    <t>COL5A2|CRK|FN1|GAB1|RAPGEF1|ITGA2|LAMA2|LAMA3|LAMA4|LAMB1|LAMC2|RAP1B|DOCK7|COL24A1|LAMA1</t>
  </si>
  <si>
    <t>GO:0003007</t>
  </si>
  <si>
    <t>heart morphogenesis</t>
  </si>
  <si>
    <t>94|182|585|650|659|1954|2253|2475|2626|2697|3398|3516|4036|4193|4625|4851|5311|5469|5727|6091|6092|6262|6491|6654|6659|7048|7049|7273|7468|8195|8313|8701|9172|9645|23414|23768|25836|26160|27031|27063|27302|54806|54903|55036|55742|57493|57534|115701|129446|196528|283284|339829</t>
  </si>
  <si>
    <t>ACVRL1|JAG1|BBS4|BMP2|BMPR2|MEGF8|FGF8|MTOR|GATA4|GJA1|ID2|RBPJ|LRP2|MDM2|MYH7|NOTCH1|PKD2|MED1|PTCH1|ROBO1|ROBO2|RYR2|STIL|SOS1|SOX4|TGFBR2|TGFBR3|TTN|NSD2|MKKS|AXIN2|DNAH11|MYOM2|MICAL2|ZFPM2|FLRT2|NIPBL|IFT172|NPHP3|ANKRD1|BMP10|AHI1|MKS1|CCDC40|PARVA|HEG1|MIB1|ALPK2|XIRP2|ARID2|IGSF22|CCDC39</t>
  </si>
  <si>
    <t>GO:0043010</t>
  </si>
  <si>
    <t>camera-type eye development</t>
  </si>
  <si>
    <t>94|182|490|659|1019|1826|1956|1969|2047|2048|2195|2200|2201|2202|2697|2909|4081|4286|4763|5145|5316|5469|6101|6121|6654|7048|7068|7399|8289|8412|8842|9172|9839|10210|10461|10763|10818|11081|22930|23322|23554|23657|25945|50937|51057|54806|55714|55764|57545|57728|58158|81029|84189|84678|93986|131544|167153|204851|261734|284217</t>
  </si>
  <si>
    <t>ACVRL1|JAG1|ATP2B1|BMPR2|CDK4|DSCAM|EGFR|EPHA2|EPHB1|EPHB2|FAT1|FBN1|FBN2|EFEMP1|GJA1|ARHGAP35|MAB21L1|MITF|NF1|PDE6A|PKNOX1|MED1|RP1|RPE65|SOS1|TGFBR2|THRB|USH2A|ARID1A|BCAR3|PROM1|MYOM2|ZEB2|TOPORS|MERTK|NES|FRS2|KERA|RAB3GAP1|RPGRIP1L|TSPAN12|SLC7A11|NECTIN3|CDON|WDPCP|AHI1|TENM3|IFT122|CC2D2A|WDR19|NEUROD4|WNT5B|SLITRK6|KDM2B|FOXP2|CRYBG3|TENT2|HIPK1|NPHP4|LAMA1</t>
  </si>
  <si>
    <t>GO:0001568</t>
  </si>
  <si>
    <t>blood vessel development</t>
  </si>
  <si>
    <t>94|182|301|338|577|659|672|694|889|1000|1003|1116|1285|1286|1306|1432|1512|1524|1944|1948|1950|1954|1969|2047|2048|2185|2253|2254|2324|2335|2549|2626|2693|2697|2822|2889|2896|3099|3273|3339|3516|3791|3952|4035|4036|4052|4193|4627|4638|4691|4763|4851|5311|5316|5396|5468|5469|5579|5754|5787|6091|6092|6654|6659|6733|7026|7048|7049|7098|7342|7857|8289|8434|8710|8879|9289|9444|9475|9693|9734|10052|10457|10672|10769|11174|22976|23166|23414|23554|23592|25831|26057|26523|28982|29072|51176|54583|55742|57493|57534|57556|57674|79400|79625|79659|79733|79893|80310|80781|83478|84700|84830|90627|91010|144455|196528|204851|221395|221981|284217|375056|641700</t>
  </si>
  <si>
    <t>ACVRL1|JAG1|ANXA1|APOB|ADGRB3|BMPR2|BRCA1|BTG1|KRIT1|CDH2|CDH5|CHI3L1|COL4A3|COL4A4|COL15A1|MAPK14|CTSH|CX3CR1|EFNA3|EFNB2|EGF|MEGF8|EPHA2|EPHB1|EPHB2|PTK2B|FGF8|FGF9|FLT4|FN1|GAB1|GATA4|GHSR|GJA1|GPLD1|RAPGEF1|GRN|HK2|HRG|HSPG2|RBPJ|KDR|LEP|LRP1|LRP2|LTBP1|MDM2|MYH9|MYLK|NCL|NF1|NOTCH1|PKD2|PKNOX1|PRRX1|PPARG|MED1|PRKCB|PTK7|PTPRB|ROBO1|ROBO2|SOS1|SOX4|SRPK2|NR2F2|TGFBR2|TGFBR3|TLR3|UBP1|SCG2|ARID1A|RECK|SERPINB7|SGPL1|ADGRG1|QKI|ROCK2|RAPGEF2|HDAC9|GJC1|GPNMB|GNA13|PLK2|ADAMTS6|PAXIP1|STAB1|ZFPM2|TSPAN12|LEMD3|HECTD1|ANKRD17|AGO1|FLVCR1|SETD2|LEF1|EGLN1|PARVA|HEG1|MIB1|SEMA6A|RNF213|NOX5|NDNF|DYNC2H1|E2F8|GGNBP2|PDGFD|COL18A1|ARHGAP24|MYO18B|ADTRP|STARD13|FMNL3|E2F7|ARID2|HIPK1|ADGRF5|THSD7A|LAMA1|MIA3|ECSCR</t>
  </si>
  <si>
    <t>GO:0048738</t>
  </si>
  <si>
    <t>cardiac muscle tissue development</t>
  </si>
  <si>
    <t>650|659|811|1432|1829|1948|2065|2066|2253|2254|2475|2626|2648|2697|3398|3479|3516|4036|4625|4703|4851|5469|6262|6445|6546|7048|7049|7248|7273|8289|9172|9472|10038|10052|10818|23414|26011|27063|27302|55553|57493|80206|84700|115701|129446|137868|196528|283284</t>
  </si>
  <si>
    <t>BMP2|BMPR2|CALR|MAPK14|DSG2|EFNB2|ERBB3|ERBB4|FGF8|FGF9|MTOR|GATA4|KAT2A|GJA1|ID2|IGF1|RBPJ|LRP2|MYH7|NEB|NOTCH1|MED1|RYR2|SGCG|SLC8A1|TGFBR2|TGFBR3|TSC1|TTN|ARID1A|MYOM2|AKAP6|PARP2|GJC1|FRS2|ZFPM2|TENM4|ANKRD1|BMP10|SOX6|HEG1|FHOD3|MYO18B|ALPK2|XIRP2|SGCZ|ARID2|IGSF22</t>
  </si>
  <si>
    <t>GO:0072001</t>
  </si>
  <si>
    <t>renal system development</t>
  </si>
  <si>
    <t>182|317|650|842|1063|1285|1286|1512|1948|2043|2045|2200|2253|2650|2736|3398|4311|4763|4851|5017|5311|5314|5420|5471|5727|5800|6092|6659|7248|7827|8100|8516|8710|8842|8879|9688|9788|9863|23279|23322|25836|26108|26249|27031|51057|51196|51804|54806|55366|57122|79902|80144|80184|80310|84159|168002|170690</t>
  </si>
  <si>
    <t>JAG1|APAF1|BMP2|CASP9|CENPF|COL4A3|COL4A4|CTSH|EFNB2|EPHA4|EPHA7|FBN1|FGF8|GCNT1|GLI2|ID2|MME|NF1|NOTCH1|OVOL1|PKD2|PKHD1|PODXL|PPAT|PTCH1|PTPRO|ROBO2|SOX4|TSC1|NPHS2|IFT88|ITGA8|SERPINB7|PROM1|SGPL1|NUP93|MTSS1|MAGI2|NUP160|RPGRIP1L|NIPBL|PYGO1|KLHL3|NPHP3|WDPCP|PLCE1|SIX4|AHI1|LGR4|NUP107|NUP85|FRAS1|CEP290|PDGFD|ARID5B|DACT2|ADAMTS16</t>
  </si>
  <si>
    <t>GO:0032508</t>
  </si>
  <si>
    <t>DNA duplex unwinding</t>
  </si>
  <si>
    <t>301|1106|1653|1763|2547|2963|4176|4331|5887|5888|6832|7153|7486|7507|8318|9557|10721|23064|26038|51750|56916|63922|79913|80205|83990|84083|84181|89797</t>
  </si>
  <si>
    <t>ANXA1|CHD2|DDX1|DNA2|XRCC6|GTF2F2|MCM7|MNAT1|RAD23B|RAD51|SUPV3L1|TOP2A|WRN|XPA|CDC45|CHD1L|POLQ|SETX|CHD5|RTEL1|SMARCAD1|CHTF18|ACTR5|CHD9|BRIP1|ZRANB3|CHD6|NAV2</t>
  </si>
  <si>
    <t>M18</t>
  </si>
  <si>
    <t>PID INTEGRIN1 PATHWAY</t>
  </si>
  <si>
    <t>1285|1286|1290|1293|2200|2243|2335|3371|3673|3908|3909|3910|3912|3918|8515|8516|58494|80781|93185|284217</t>
  </si>
  <si>
    <t>COL4A3|COL4A4|COL5A2|COL6A3|FBN1|FGA|FN1|TNC|ITGA2|LAMA2|LAMA3|LAMA4|LAMB1|LAMC2|ITGA10|ITGA8|JAM2|COL18A1|IGSF8|LAMA1</t>
  </si>
  <si>
    <t>GO:0003351</t>
  </si>
  <si>
    <t>epithelial cilium movement</t>
  </si>
  <si>
    <t>1767|5991|8701|25981|27031|27148|53340|55036|55582|55811|339829</t>
  </si>
  <si>
    <t>DNAH5|RFX3|DNAH11|DNAH1|NPHP3|STK36|SPA17|CCDC40|KIF27|ADCY10|CCDC39</t>
  </si>
  <si>
    <t>R-HSA-69275</t>
  </si>
  <si>
    <t>G2/M Transition</t>
  </si>
  <si>
    <t>994|1063|1778|3161|3326|4331|4605|4659|5108|5116|5500|5516|5683|5706|5708|5713|7514|7840|8900|9662|9738|9793|9861|10133|10142|10540|10733|10806|22995|23194|23198|23332|51451|51512|55125|55755|79866|80184|112714|114791|132660|286826</t>
  </si>
  <si>
    <t>CDC25B|CENPF|DYNC1H1|HMMR|HSP90AB1|MNAT1|MYBL2|PPP1R12A|PCM1|PCNT|PPP1CB|PPP2CB|PSMA2|PSMC6|PSMD2|PSMD7|XPO1|ALMS1|CCNA1|CEP135|CCP110|CKAP5|PSMD6|OPTN|AKAP9|DCTN2|PLK4|SDCCAG8|CEP152|FBXL7|PSME4|CLASP1|LCMT1|GTSE1|CEP192|CDK5RAP2|BORA|CEP290|TUBA3E|TUBGCP5|LIN54|LIN9</t>
  </si>
  <si>
    <t>GO:0016311</t>
  </si>
  <si>
    <t>dephosphorylation</t>
  </si>
  <si>
    <t>328|650|994|1003|1740|1827|2053|2475|2771|2822|3064|3326|3636|3673|4642|4659|4907|5444|5494|5495|5500|5516|5521|5525|5532|5610|5783|5787|5788|5789|5793|5800|5803|7248|8483|8493|8732|8821|8897|8898|9475|9787|9863|9896|10160|11099|11123|22978|23035|23175|23239|23261|23293|26095|27124|51559|53349|54434|54843|55125|56940|57082|57181|57221|57223|57709|57718|57818|58529|63898|79660|79871|79948|80034|84919|92235|133522|150290|151649|152926|157313|259282|374462</t>
  </si>
  <si>
    <t>APEX1|BMP2|CDC25B|CDH5|DLG2|RCAN1|EPHX2|MTOR|GNAI2|GPLD1|HTT|HSP90AB1|INPPL1|ITGA2|MYO1D|PPP1R12A|NT5E|PON1|PPM1A|PPM1B|PPP1CB|PPP2CB|PPP2R2B|PPP2R5A|PPP3CB|EIF2AK2|PTPN13|PTPRB|PTPRC|PTPRD|PTPRG|PTPRO|PTPRZ1|TSC1|CILP|PPM1D|RNGTT|INPP4B|MTMR3|MTMR2|ROCK2|DLGAP5|MAGI2|FIG4|FARP1|PTPN21|RCAN3|NT5C2|PHLPP2|LPIN1|PHLPP1|CAMTA1|SMG6|PTPN20|INPP5J|NT5DC3|ZFYVE1|SSH1|SYTL2|CEP192|DUSP22|KNL1|SLC39A10|ARFGEF3|PPP4R3B|SLC7A14|PPP4R4|G6PC2|MYOZ1|SH2D4A|PPP1R3B|RPAP2|PLPPR3|CSRNP3|PPP1R15B|DUSP27|PPARGC1B|DUSP18|PP2D1|PPM1K|CDCA2|BOD1L1|PTPRQ</t>
  </si>
  <si>
    <t>GO:0045137</t>
  </si>
  <si>
    <t>development of primary sexual characteristics</t>
  </si>
  <si>
    <t>91|675|1495|1588|1602|2175|2253|2254|2309|2492|2620|2626|2697|3157|3952|3973|4036|4142|4254|4436|4678|5806|5926|6092|7098|7337|8031|8195|8204|8648|8879|9289|9985|23414|51742|51804|57122|57728|83943|83990|84159|89766|122042|152006|259266|431707</t>
  </si>
  <si>
    <t>ACVR1B|BRCA2|CTNNA1|CYP19A1|DACH1|FANCA|FGF8|FGF9|FOXO3|FSHR|GAS2|GATA4|GJA1|HMGCS1|LEP|LHCGR|LRP2|MAS1|KITLG|MSH2|NASP|PTX3|ARID4A|ROBO2|TLR3|UBE3A|NCOA4|MKKS|NRIP1|NCOA1|SGPL1|ADGRG1|REC8|ZFPM2|ARID4B|SIX4|NUP107|WDR19|IMMP2L|BRIP1|ARID5B|UMODL1|RXFP2|RNF38|ASPM|LHX8</t>
  </si>
  <si>
    <t>R-HSA-168253</t>
  </si>
  <si>
    <t>Host Interactions with Influenza Factors</t>
  </si>
  <si>
    <t>GO:1901987</t>
  </si>
  <si>
    <t>regulation of cell cycle phase transition</t>
  </si>
  <si>
    <t>301|324|328|351|672|701|898|994|996|1019|1031|1063|1112|1263|1778|1956|1981|3161|3398|3741|4193|4850|5017|5108|5116|5311|5591|5683|5706|5708|5713|6659|6868|7175|7272|7840|8317|8318|8883|9662|9735|9738|9787|9793|9861|10142|10457|10540|10733|10769|10806|10926|22976|22995|23019|23026|23194|23198|23236|23332|26057|27085|27133|29766|51143|51347|51451|51512|51514|51720|54443|55125|55755|55781|55904|57551|60561|64682|79027|79733|80184|123879|144455</t>
  </si>
  <si>
    <t>ANXA1|APC|APEX1|APP|BRCA1|BUB1B|CCNE1|CDC25B|CDC27|CDK4|CDKN2C|CENPF|FOXN3|PLK3|DYNC1H1|EGFR|EIF4G1|HMMR|ID2|KCNA5|MDM2|CNOT4|OVOL1|PCM1|PCNT|PKD2|PRKDC|PSMA2|PSMC6|PSMD2|PSMD7|SOX4|ADAM17|TPR|TTK|ALMS1|CDC7|CDC45|NAE1|CEP135|KNTC1|CCP110|DLGAP5|CKAP5|PSMD6|AKAP9|GPNMB|DCTN2|PLK4|PLK2|SDCCAG8|DBF4|PAXIP1|CEP152|CNOT1|MYO16|FBXL7|PSME4|PLCB1|CLASP1|ANKRD17|MTBP|KCNH5|TMOD3|DYNC1LI1|TAOK3|LCMT1|GTSE1|DTL|UIMC1|ANLN|CEP192|CDK5RAP2|RIOK2|KMT2E|TAOK1|RINT1|ANAPC1|ZNF655|E2F8|CEP290|DCUN1D3|E2F7</t>
  </si>
  <si>
    <t>GO:0006895</t>
  </si>
  <si>
    <t>Golgi to endosome transport</t>
  </si>
  <si>
    <t>2060|8729|9980|23033|23041|23230|54832|55435|55614</t>
  </si>
  <si>
    <t>EPS15|GBF1|DOP1B|DOP1A|MON2|VPS13A|VPS13C|AP1AR|KIF16B</t>
  </si>
  <si>
    <t>GO:0051494</t>
  </si>
  <si>
    <t>negative regulation of cytoskeleton organization</t>
  </si>
  <si>
    <t>118|119|120|324|585|672|830|1003|1496|1859|2059|2648|4131|4133|4591|5071|6710|6904|8195|10297|10391|10565|23122|23189|23332|27124|29766|55604|55755|57551|80206|89795|130271|157922</t>
  </si>
  <si>
    <t>ADD1|ADD2|ADD3|APC|BBS4|BRCA1|CAPZA2|CDH5|CTNNA2|DYRK1A|EPS8|KAT2A|MAP1B|MAP2|TRIM37|PRKN|SPTB|TBCD|MKKS|APC2|CORO2B|ARFGEF1|CLASP2|KANK1|CLASP1|INPP5J|TMOD3|CARMIL1|CDK5RAP2|TAOK1|FHOD3|NAV3|PLEKHH2|CAMSAP1</t>
  </si>
  <si>
    <t>GO:0051668</t>
  </si>
  <si>
    <t>localization within membrane</t>
  </si>
  <si>
    <t>102|1000|1740|1948|2060|2693|3092|4593|5649|5788|5898|6249|8650|9211|9378|9863|9871|10082|10243|22871|22883|23180|23426|23657|26052|27020|53616|54434|55706|55764|57554|57728|116841|375056</t>
  </si>
  <si>
    <t>ADAM10|CDH2|DLG2|EFNB2|EPS15|GHSR|HIP1|MUSK|RELN|PTPRC|RALA|CLIP1|NUMB|LGI1|NRXN1|MAGI2|SEC24D|GPC6|GPHN|NLGN1|CLSTN1|RFTN1|GRIP1|SLC7A11|DNM3|NPTN|ADAM22|SSH1|NDC1|IFT122|LRRC7|WDR19|SNAP47|MIA3</t>
  </si>
  <si>
    <t>GO:0048839</t>
  </si>
  <si>
    <t>inner ear development</t>
  </si>
  <si>
    <t>102|182|650|2043|2048|2253|2254|2562|2736|3516|4851|4919|5396|5754|7399|7976|8100|8516|9321|9497|23322|51057|51804|53904|54806|54845|54903|55084|57053|64072|65217|80184|84059|84189|114902|121227|131149|140469|220074|286262|341640</t>
  </si>
  <si>
    <t>ADAM10|JAG1|BMP2|EPHA4|EPHB2|FGF8|FGF9|GABRB3|GLI2|RBPJ|NOTCH1|ROR1|PRRX1|PTK7|USH2A|FZD3|IFT88|ITGA8|TRIP11|SLC4A7|RPGRIP1L|WDPCP|SIX4|MYO3A|AHI1|ESRP1|MKS1|SOBP|CHRNA10|CDH23|PCDH15|CEP290|ADGRV1|SLITRK6|C1QTNF5|LRIG3|OTOL1|MYO3B|LRTOMT|TPRN|FREM2</t>
  </si>
  <si>
    <t>GO:0051656</t>
  </si>
  <si>
    <t>establishment of organelle localization</t>
  </si>
  <si>
    <t>583|585|636|776|783|1060|1063|1142|1778|2153|2801|2890|3064|3837|4067|4131|4133|4134|4139|4627|4644|5027|5071|5108|5265|5579|5868|5908|6585|6857|7013|7345|7514|8195|8499|8546|8618|8723|8729|8773|8973|9230|9699|9783|9787|9871|9892|9900|10097|10128|10464|10540|22820|22871|22920|22930|22999|23095|23122|23224|23285|23332|26052|26958|27445|51128|55288|55435|55755|55781|56288|57584|80179|80208|83930|84501|84643|84961|85440|93664|114088|116841|117583|126353|341359|440279|100130097</t>
  </si>
  <si>
    <t>BBS2|BBS4|BICD1|CACNA1D|CACNB2|CENPC|CENPF|CHRNB3|DYNC1H1|F5|GOLGA2|GRIA1|HTT|KPNB1|LYN|MAP1B|MAP2|MAP4|MARK1|MYH9|MYO5A|P2RX7|PRKN|PCM1|SERPINA1|PRKCB|RAB5A|RAP1B|SLIT1|SYT1|TERF1|UCHL1|XPO1|MKKS|PPFIA2|AP3B1|CADPS|SNX4|GBF1|SNAP23|CHRNA6|RAB11B|RIMS2|RIMS3|DLGAP5|SEC24D|SNAP91|SV2A|ACTR2|LRPPRC|PIBF1|DCTN2|COPG1|NLGN1|KIFAP3|RAB3GAP1|RIMS1|KIF1B|CLASP2|SYNE2|KIAA1107|CLASP1|DNM3|COPG2|PCLO|SAR1B|RHOT1|AP1AR|CDK5RAP2|RIOK2|PARD3|ARHGAP21|MYO19|SPG11|STARD3NL|SPIRE2|KIF2B|FBXL20|DOCK7|CADPS2|TRIM9|SNAP47|PARD3B|MISP|SYT10|UNC13C|KIF28P</t>
  </si>
  <si>
    <t>GO:0007626</t>
  </si>
  <si>
    <t>locomotory behavior</t>
  </si>
  <si>
    <t>238|351|460|463|1600|1803|1826|2043|2059|2257|2475|2571|2693|2861|3398|3751|3766|4644|4864|5071|5532|7248|7345|8997|9698|9896|10499|23230|23259|23284|53616|54112|55074|55084|57626|64072|80208|84189|89797|127343|129521|340990</t>
  </si>
  <si>
    <t>ALK|APP|ASTN1|ZFHX3|DAB1|DPP4|DSCAM|EPHA4|EPS8|FGF12|MTOR|GAD1|GHSR|GPR37|ID2|KCND2|KCNJ10|MYO5A|NPC1|PRKN|PPP3CB|TSC1|UCHL1|KALRN|PUM1|FIG4|NCOA2|VPS13A|DDHD2|ADGRL3|ADAM22|GPR88|OXR1|SOBP|KLHL1|CDH23|SPG11|SLITRK6|NAV2|DMBX1|NMS|OTOG</t>
  </si>
  <si>
    <t>GO:0007517</t>
  </si>
  <si>
    <t>muscle organ development</t>
  </si>
  <si>
    <t>463|607|650|825|905|1063|1106|1293|1432|1938|1948|2047|2065|2066|2253|2254|2353|2475|2648|2697|3156|3344|3479|3516|3908|4036|4625|4637|4638|4703|4763|4851|5469|6262|6445|6840|7026|7048|7049|7093|7273|7402|8910|9172|9472|9734|9975|10038|10521|10818|22953|23414|27063|27302|50937|51111|51176|51804|55553|55898|56704|57493|58529|79647|84159|93185|93986|94104|129446|140465|283149|283284|347273</t>
  </si>
  <si>
    <t>ZFHX3|BCL9|BMP2|CAPN3|CCNT2|CENPF|CHD2|COL6A3|MAPK14|EEF2|EFNB2|EPHB1|ERBB3|ERBB4|FGF8|FGF9|FOS|MTOR|KAT2A|GJA1|HMGCR|FOXN2|IGF1|RBPJ|LAMA2|LRP2|MYH7|MYL6|MYLK|NEB|NF1|NOTCH1|MED1|RYR2|SGCG|SVIL|NR2F2|TGFBR2|TGFBR3|TLL2|TTN|UTRN|SGCE|MYOM2|AKAP6|HDAC9|NR1D2|PARP2|DDX17|FRS2|P2RX2|ZFPM2|ANKRD1|BMP10|CDON|KMT5B|LEF1|SIX4|SOX6|UNC45A|JPH1|HEG1|MYOZ1|AKIRIN1|ARID5B|IGSF8|FOXP2|PAXBP1|XIRP2|MYL6B|BCL9L|IGSF22|CAVIN4</t>
  </si>
  <si>
    <t>GO:0097064</t>
  </si>
  <si>
    <t>ncRNA export from nucleus</t>
  </si>
  <si>
    <t>6741|7175|7248|8480|9688|9972|11097|11260|23279|55706|57122|65083|79902|348995</t>
  </si>
  <si>
    <t>SSB|TPR|TSC1|RAE1|NUP93|NUP153|NUP42|XPOT|NUP160|NDC1|NUP107|NOL6|NUP85|NUP43</t>
  </si>
  <si>
    <t>GO:0003341</t>
  </si>
  <si>
    <t>cilium movement</t>
  </si>
  <si>
    <t>583|585|1767|1770|5991|8195|8701|25981|27031|27148|53340|55036|55130|55567|55582|55811|56171|89876|144535|339829</t>
  </si>
  <si>
    <t>BBS2|BBS4|DNAH5|DNAH9|RFX3|MKKS|DNAH11|DNAH1|NPHP3|STK36|SPA17|CCDC40|ARMC4|DNAH3|KIF27|ADCY10|DNAH7|MAATS1|CFAP54|CCDC39</t>
  </si>
  <si>
    <t>GO:0043583</t>
  </si>
  <si>
    <t>ear development</t>
  </si>
  <si>
    <t>102|182|650|1889|2043|2048|2253|2254|2562|2736|3516|4851|4919|5396|5754|7399|7976|8100|8516|8575|9321|9497|23322|25836|51057|51804|53904|54806|54845|54903|55084|57053|57728|64072|65217|80184|84059|84189|114902|121227|131149|140469|220074|286262|341640</t>
  </si>
  <si>
    <t>ADAM10|JAG1|BMP2|ECE1|EPHA4|EPHB2|FGF8|FGF9|GABRB3|GLI2|RBPJ|NOTCH1|ROR1|PRRX1|PTK7|USH2A|FZD3|IFT88|ITGA8|PRKRA|TRIP11|SLC4A7|RPGRIP1L|NIPBL|WDPCP|SIX4|MYO3A|AHI1|ESRP1|MKS1|SOBP|CHRNA10|WDR19|CDH23|PCDH15|CEP290|ADGRV1|SLITRK6|C1QTNF5|LRIG3|OTOL1|MYO3B|LRTOMT|TPRN|FREM2</t>
  </si>
  <si>
    <t>GO:0006109</t>
  </si>
  <si>
    <t>regulation of carbohydrate metabolic process</t>
  </si>
  <si>
    <t>32|351|957|1213|1950|2185|2475|2646|2648|2822|3479|3952|3973|4142|4779|5027|5071|5500|5563|7175|8480|8604|9688|9972|10499|10580|10891|11097|22877|23178|23279|51451|55706|57122|57223|79660|79902|80183|90007|114899|140710|145264|348995</t>
  </si>
  <si>
    <t>ACACB|APP|ENTPD5|CLTC|EGF|PTK2B|MTOR|GCKR|KAT2A|GPLD1|IGF1|LEP|LHCGR|MAS1|NFE2L1|P2RX7|PRKN|PPP1CB|PRKAA2|TPR|RAE1|SLC25A12|NUP93|NUP153|NCOA2|SORBS1|PPARGC1A|NUP42|MLXIP|PASK|NUP160|LCMT1|NDC1|NUP107|PPP4R3B|PPP1R3B|NUP85|RUBCNL|MIDN|C1QTNF3|SOGA1|SERPINA12|NUP43</t>
  </si>
  <si>
    <t>GO:0007030</t>
  </si>
  <si>
    <t>Golgi organization</t>
  </si>
  <si>
    <t>738|1263|1452|2801|2804|3064|3801|4644|7443|8548|8729|9321|9648|9950|10133|10142|10565|11113|22796|22878|23122|23207|23332|23345|27314|50999|57584|60684|64225|79659|80124|83548|399687</t>
  </si>
  <si>
    <t>VPS51|PLK3|CSNK1A1|GOLGA2|GOLGB1|HTT|KIFC3|MYO5A|VRK1|BLZF1|GBF1|TRIP11|GCC2|GOLGA5|OPTN|AKAP9|ARFGEF1|CIT|COG2|TRAPPC8|CLASP2|PLEKHM2|CLASP1|SYNE1|RAB30|TMED5|ARHGAP21|TRAPPC11|ATL2|DYNC2H1|VCPIP1|COG3|MYO18A</t>
  </si>
  <si>
    <t>GO:0000280</t>
  </si>
  <si>
    <t>nuclear division</t>
  </si>
  <si>
    <t>324|675|701|811|898|994|996|1060|1063|1950|2059|2175|2253|2801|3479|3796|3837|4288|4605|4779|5139|5888|7013|7153|7175|7272|7273|8621|8900|9735|9787|9897|9985|10040|10097|10270|10274|10388|10464|10592|23122|23236|23304|23332|25836|25936|27030|27085|29127|51143|51451|54443|55023|55125|55706|55755|55781|57697|63979|64682|79598|79866|80010|80218|83990|84464|84501|122402|126353|245711|256006|259266|286151</t>
  </si>
  <si>
    <t>APC|BRCA2|BUB1B|CALR|CCNE1|CDC25B|CDC27|CENPC|CENPF|EGF|EPS8|FANCA|FGF8|GOLGA2|IGF1|KIF2A|KPNB1|MKI67|MYBL2|NFE2L1|PDE3A|RAD51|TERF1|TOP2A|TPR|TTK|TTN|CDK13|CCNA1|KNTC1|DLGAP5|WASHC5|REC8|TOM1L1|ACTR2|AKAP8|STAG1|SYCP2|PIBF1|SMC2|CLASP2|PLCB1|UBR2|CLASP1|NIPBL|NSL1|MLH3|MTBP|RACGAP1|DYNC1LI1|LCMT1|ANLN|PHIP|CEP192|NDC1|CDK5RAP2|RIOK2|FANCM|FIGNL1|ANAPC1|CEP97|BORA|RMI1|NAA50|BRIP1|SLX4|SPIRE2|TDRD9|MISP|SPDYA|ANKRD31|ASPM|FBXO43</t>
  </si>
  <si>
    <t>GO:0032392</t>
  </si>
  <si>
    <t>DNA geometric change</t>
  </si>
  <si>
    <t>301|1106|1653|1763|2547|2963|4176|4331|5887|5888|6832|7153|7486|7507|7978|8318|9557|10721|23064|26038|51750|56916|63922|79913|80205|83990|84083|84181|89797</t>
  </si>
  <si>
    <t>ANXA1|CHD2|DDX1|DNA2|XRCC6|GTF2F2|MCM7|MNAT1|RAD23B|RAD51|SUPV3L1|TOP2A|WRN|XPA|MTERF1|CDC45|CHD1L|POLQ|SETX|CHD5|RTEL1|SMARCAD1|CHTF18|ACTR5|CHD9|BRIP1|ZRANB3|CHD6|NAV2</t>
  </si>
  <si>
    <t>GO:0044089</t>
  </si>
  <si>
    <t>positive regulation of cellular component biogenesis</t>
  </si>
  <si>
    <t>324|545|577|585|1003|1496|1778|1969|1981|2047|2048|2059|2073|2185|2475|2909|2959|3038|3064|3273|3416|3791|3936|4131|4286|5027|5706|5789|5898|6101|6249|7013|7175|7248|7507|9378|9475|9557|9662|9738|9774|9873|9924|10097|10142|10733|22865|22871|22883|22930|22976|22998|23019|23064|23122|23284|23316|23332|23514|23613|23768|26045|26052|27302|50807|51199|54443|54674|55127|55160|55435|55604|55755|55781|55832|57600|57633|79647|80199|81873|84189|84299|84464|84501|89795|96459|115362|158038|171024|255967|261734</t>
  </si>
  <si>
    <t>APC|ATR|ADGRB3|BBS4|CDH5|CTNNA2|DYNC1H1|EPHA2|EIF4G1|EPHB1|EPHB2|EPS8|ERCC5|PTK2B|MTOR|ARHGAP35|GTF2B|HAS3|HTT|HRG|IDE|KDR|LCP1|MAP1B|MITF|P2RX7|PSMC6|PTPRD|RALA|RP1|CLIP1|TERF1|TPR|TSC1|XPA|NRXN1|ROCK2|CHD1L|CEP135|CCP110|BCLAF1|FCHSD2|PAN2|ACTR2|AKAP9|PLK4|SLITRK3|NLGN1|CLSTN1|RAB3GAP1|PAXIP1|LIMCH1|CNOT1|SETX|CLASP2|ADGRL3|CUX2|CLASP1|SPIDR|ZMYND8|FLRT2|LRRTM2|DNM3|BMP10|ASAP1|NIN|ANLN|LRRN3|HEATR1|ARHGEF10L|AP1AR|CARMIL1|CDK5RAP2|RIOK2|CAND1|FNIP2|LRRN1|AKIRIN1|FUZ|ARPC5L|SLITRK6|MIEN1|SLX4|SPIRE2|NAV3|FNIP1|GBP5|LINGO2|SYNPO2|PAN3|NPHP4</t>
  </si>
  <si>
    <t>GO:0008038</t>
  </si>
  <si>
    <t>neuron recognition</t>
  </si>
  <si>
    <t>351|1826|1954|2043|2048|2909|4685|6091|6092|26047|27020|27255|57453|57549|64221|133418</t>
  </si>
  <si>
    <t>APP|DSCAM|MEGF8|EPHA4|EPHB2|ARHGAP35|NCAM2|ROBO1|ROBO2|CNTNAP2|NPTN|CNTN6|DSCAML1|IGSF9|ROBO3|EMB</t>
  </si>
  <si>
    <t>GO:0006409</t>
  </si>
  <si>
    <t>tRNA export from nucleus</t>
  </si>
  <si>
    <t>6741|7175|8480|9688|9972|11097|11260|23279|55706|57122|65083|79902|348995</t>
  </si>
  <si>
    <t>SSB|TPR|RAE1|NUP93|NUP153|NUP42|XPOT|NUP160|NDC1|NUP107|NOL6|NUP85|NUP43</t>
  </si>
  <si>
    <t>GO:0071431</t>
  </si>
  <si>
    <t>tRNA-containing ribonucleoprotein complex export from nucleus</t>
  </si>
  <si>
    <t>GO:0030534</t>
  </si>
  <si>
    <t>adult behavior</t>
  </si>
  <si>
    <t>238|351|583|585|1393|1600|2043|2059|2257|2693|3398|3766|3952|4864|5071|6506|7248|7345|8997|9369|9378|9698|23385|23657|26047|53616|55074|57578|57626|84189|127343|285671|340990</t>
  </si>
  <si>
    <t>ALK|APP|BBS2|BBS4|CRHBP|DAB1|EPHA4|EPS8|FGF12|GHSR|ID2|KCNJ10|LEP|NPC1|PRKN|SLC1A2|TSC1|UCHL1|KALRN|NRXN3|NRXN1|PUM1|NCSTN|SLC7A11|CNTNAP2|ADAM22|OXR1|UNC79|KLHL1|SLITRK6|DMBX1|RNF180|OTOG</t>
  </si>
  <si>
    <t>R-HSA-2990846</t>
  </si>
  <si>
    <t>SUMOylation</t>
  </si>
  <si>
    <t>672|1786|1912|2908|4152|4193|4286|5468|6294|6996|7068|7150|7153|7158|7175|7486|8204|8480|8535|8648|9656|9688|9971|9972|10054|10210|10274|10499|10521|10891|11097|23279|55706|57122|57591|79677|79902|80012|205564|348995</t>
  </si>
  <si>
    <t>BRCA1|DNMT1|PHC2|NR3C1|MBD1|MDM2|MITF|PPARG|SAFB|TDG|THRB|TOP1|TOP2A|TP53BP1|TPR|WRN|NRIP1|RAE1|CBX4|NCOA1|MDC1|NUP93|NR1H4|NUP153|UBA2|TOPORS|STAG1|NCOA2|DDX17|PPARGC1A|NUP42|NUP160|NDC1|NUP107|MRTFA|SMC6|NUP85|PHC3|SENP5|NUP43</t>
  </si>
  <si>
    <t>GO:2001020</t>
  </si>
  <si>
    <t>regulation of response to DNA damage stimulus</t>
  </si>
  <si>
    <t>545|672|842|1859|1956|4193|5591|5888|6787|7014|7158|7178|7398|7468|8313|8914|9025|9320|9774|9984|10097|10635|10721|22925|22954|22976|23028|23049|23514|24144|27063|29072|51366|51720|51750|54537|54929|55137|57805|60561|63979|64210|83933|84501</t>
  </si>
  <si>
    <t>ATR|BRCA1|CASP9|DYRK1A|EGFR|MDM2|PRKDC|RAD51|NEK4|TERF2|TP53BP1|TPT1|USP1|NSD2|AXIN2|TIMELESS|RNF8|TRIP12|BCLAF1|THOC1|ACTR2|RAD51AP1|POLQ|PLA2R1|TRIM32|PAXIP1|KDM1A|SMG1|SPIDR|TFIP11|ANKRD1|SETD2|UBR5|UIMC1|RTEL1|SHLD2|TMEM161A|FIGN|CCAR2|RINT1|FIGNL1|MMS19|HDAC10|SPIRE2</t>
  </si>
  <si>
    <t>GO:0072507</t>
  </si>
  <si>
    <t>divalent inorganic cation homeostasis</t>
  </si>
  <si>
    <t>287|288|309|351|490|491|553|773|776|783|811|825|1003|1240|1524|1956|2053|2185|2697|2830|2890|3064|3375|3708|3709|3736|3741|3827|4035|4067|4644|4842|5027|5071|5145|5311|5314|5579|5621|5731|5737|5788|6262|6263|6354|6543|6546|6547|6869|7178|7442|8989|9187|9472|9709|9900|10518|10672|10989|22953|23007|23236|23516|25800|25998|27020|27032|27185|29887|51196|51554|54499|54805|54822|56704|57053|57181|59340|64072|64924|79572|79608|90550|91689|255231|344905|728215</t>
  </si>
  <si>
    <t>ANK2|ANK3|ANXA6|APP|ATP2B1|ATP2B2|AVPR1B|CACNA1A|CACNA1D|CACNB2|CALR|CAPN3|CDH5|CMKLR1|CX3CR1|EGFR|EPHX2|PTK2B|GJA1|GPR6|GRIA1|HTT|IAPP|ITPR1|ITPR2|KCNA1|KCNA5|KNG1|LRP1|LYN|MYO5A|NOS1|P2RX7|PRKN|PDE6A|PKD2|PKHD1|PRKCB|PRNP|PTGER1|PTGFR|PTPRC|RYR2|RYR3|CCL7|SLC8A2|SLC8A1|SLC8A3|TACR1|TPT1|TRPV1|TRPA1|SLC24A1|AKAP6|HERPUD1|SV2A|CIB2|GNA13|IMMT|P2RX2|PLCH1|PLCB1|SLC39A14|SLC39A6|IBTK|NPTN|ATP2C1|DISC1|SNX10|PLCE1|ACKR4|TMCO1|CNNM2|TRPM7|JPH1|CHRNA10|SLC39A10|HRH4|CDH23|SLC30A5|ATP13A3|RIC3|MCU|SMDT1|MCOLN2|ATP13A5|FAM155A</t>
  </si>
  <si>
    <t>GO:0060562</t>
  </si>
  <si>
    <t>epithelial tube morphogenesis</t>
  </si>
  <si>
    <t>94|317|585|650|1512|1948|1950|1954|1969|2043|2045|2253|2626|2648|2697|2736|2909|3371|3516|4036|4851|5311|5420|5469|5727|5754|5898|6262|6491|6659|7048|7248|7976|8195|8289|8914|9645|9788|9839|10672|26160|26249|27031|29072|51176|51804|54806|54903|55036|55366|55764|57534|57545|80184|80199|84678|90627|170690|284217|339829</t>
  </si>
  <si>
    <t>ACVRL1|APAF1|BBS4|BMP2|CTSH|EFNB2|EGF|MEGF8|EPHA2|EPHA4|EPHA7|FGF8|GATA4|KAT2A|GJA1|GLI2|ARHGAP35|TNC|RBPJ|LRP2|NOTCH1|PKD2|PODXL|MED1|PTCH1|PTK7|RALA|RYR2|STIL|SOX4|TGFBR2|TSC1|FZD3|MKKS|ARID1A|TIMELESS|MICAL2|MTSS1|ZEB2|GNA13|IFT172|KLHL3|NPHP3|SETD2|LEF1|SIX4|AHI1|MKS1|CCDC40|LGR4|IFT122|MIB1|CC2D2A|CEP290|FUZ|KDM2B|STARD13|ADAMTS16|LAMA1|CCDC39</t>
  </si>
  <si>
    <t>GO:0018108</t>
  </si>
  <si>
    <t>peptidyl-tyrosine phosphorylation</t>
  </si>
  <si>
    <t>238|351|941|1859|1950|1956|1969|2043|2044|2045|2046|2047|2048|2051|2065|2066|2185|2202|2252|2253|2322|2324|2444|2475|2688|2690|3273|3479|3562|3645|3702|3718|3791|3952|4058|4067|4254|4593|4750|4919|5062|5610|5621|5649|5788|6098|6259|6868|7272|7273|7297|7525|9833|10420|10461|10464|25778|25998|54625|56940|64092|79705|79834|79893|80310|285220</t>
  </si>
  <si>
    <t>ALK|APP|CD80|DYRK1A|EGF|EGFR|EPHA2|EPHA4|EPHA5|EPHA7|EPHA8|EPHB1|EPHB2|EPHB6|ERBB3|ERBB4|PTK2B|EFEMP1|FGF7|FGF8|FLT3|FLT4|FRK|MTOR|GH1|GHR|HRG|IGF1|IL3|INSRR|ITK|JAK3|KDR|LEP|LTK|LYN|KITLG|MUSK|NEK1|ROR1|PAK2|EIF2AK2|PRNP|RELN|PTPRC|ROS1|RYK|ADAM17|TTK|TTN|TYK2|YES1|MELK|TESK2|MERTK|PIBF1|DSTYK|IBTK|PARP14|DUSP22|SAMSN1|LRRK1|PEAK1|GGNBP2|PDGFD|EPHA6</t>
  </si>
  <si>
    <t>GO:0007623</t>
  </si>
  <si>
    <t>circadian rhythm</t>
  </si>
  <si>
    <t>463|1019|1374|1859|1956|2475|2692|3398|3751|3952|4297|5468|5500|5563|5591|5936|6121|6421|7071|7150|7153|7337|8204|8863|8914|9475|9967|9975|10236|10499|10891|11245|22871|23064|23077|23239|23435|26223|26224|55269|55366|57805|129521</t>
  </si>
  <si>
    <t>ZFHX3|CDK4|CPT1A|DYRK1A|EGFR|MTOR|GHRHR|ID2|KCND2|LEP|KMT2A|PPARG|PPP1CB|PRKAA2|PRKDC|RBM4|RPE65|SFPQ|KLF10|TOP1|TOP2A|UBE3A|NRIP1|PER3|TIMELESS|ROCK2|THRAP3|NR1D2|HNRNPR|NCOA2|PPARGC1A|GPR176|NLGN1|SETX|MYCBP2|PHLPP1|TARDBP|FBXL21P|FBXL3|PSPC1|LGR4|CCAR2|NMS</t>
  </si>
  <si>
    <t>R-HSA-1169410</t>
  </si>
  <si>
    <t>Antiviral mechanism by IFN-stimulated genes</t>
  </si>
  <si>
    <t>1974|1981|1982|3836|3837|3840|4939|5495|5610|6041|7175|8480|8672|9688|9972|11097|23279|51191|55706|57122|79902|348995</t>
  </si>
  <si>
    <t>EIF4A2|EIF4G1|EIF4G2|KPNA1|KPNB1|KPNA4|OAS2|PPM1B|EIF2AK2|RNASEL|TPR|RAE1|EIF4G3|NUP93|NUP153|NUP42|NUP160|HERC5|NDC1|NUP107|NUP85|NUP43</t>
  </si>
  <si>
    <t>GO:0001539</t>
  </si>
  <si>
    <t>cilium or flagellum-dependent cell motility</t>
  </si>
  <si>
    <t>583|585|1769|5991|8195|8701|25981|55567|55779|56171|114327|144535|146754|339829</t>
  </si>
  <si>
    <t>BBS2|BBS4|DNAH8|RFX3|MKKS|DNAH11|DNAH1|DNAH3|CFAP44|DNAH7|EFHC1|CFAP54|DNAH2|CCDC39</t>
  </si>
  <si>
    <t>GO:0060285</t>
  </si>
  <si>
    <t>cilium-dependent cell motility</t>
  </si>
  <si>
    <t>GO:0055080</t>
  </si>
  <si>
    <t>cation homeostasis</t>
  </si>
  <si>
    <t>287|288|309|351|490|491|553|567|773|776|783|811|825|1003|1240|1356|1524|1657|1811|1956|2053|2185|2697|2771|2830|2890|2896|3064|3163|3375|3708|3709|3736|3741|3766|3827|4035|4067|4644|4756|4842|5027|5071|5145|5311|5314|5579|5621|5731|5737|5788|6005|6262|6263|6332|6354|6508|6543|6546|6547|6557|6869|7178|7442|8031|8671|8989|9187|9472|9497|9498|9709|9900|10518|10672|10686|10989|22953|23007|23236|23312|23327|23516|25800|25998|26234|26872|27020|27032|27185|28982|29887|51196|51554|54499|54805|54822|55240|55832|56704|57053|57181|59340|64072|64924|79572|79608|90423|90550|91689|255231|285175|285195|341208|344905|728215</t>
  </si>
  <si>
    <t>ANK2|ANK3|ANXA6|APP|ATP2B1|ATP2B2|AVPR1B|B2M|CACNA1A|CACNA1D|CACNB2|CALR|CAPN3|CDH5|CMKLR1|CP|CX3CR1|DMXL1|SLC26A3|EGFR|EPHX2|PTK2B|GJA1|GNAI2|GPR6|GRIA1|GRN|HTT|HMOX2|IAPP|ITPR1|ITPR2|KCNA1|KCNA5|KCNJ10|KNG1|LRP1|LYN|MYO5A|NEO1|NOS1|P2RX7|PRKN|PDE6A|PKD2|PKHD1|PRKCB|PRNP|PTGER1|PTGFR|PTPRC|RHAG|RYR2|RYR3|SCN7A|CCL7|SLC4A3|SLC8A2|SLC8A1|SLC8A3|SLC12A1|TACR1|TPT1|TRPV1|NCOA4|SLC4A4|TRPA1|SLC24A1|AKAP6|SLC4A7|SLC4A8|HERPUD1|SV2A|CIB2|GNA13|CLDN16|IMMT|P2RX2|PLCH1|PLCB1|DMXL2|NEDD4L|SLC39A14|SLC39A6|IBTK|FBXL5|STEAP1|NPTN|ATP2C1|DISC1|FLVCR1|SNX10|PLCE1|ACKR4|TMCO1|CNNM2|TRPM7|STEAP3|CAND1|JPH1|CHRNA10|SLC39A10|HRH4|CDH23|SLC30A5|ATP13A3|RIC3|ATP6V1E2|MCU|SMDT1|MCOLN2|UNC80|SLC9A9|HEPHL1|ATP13A5|FAM155A</t>
  </si>
  <si>
    <t>R-HSA-6811442</t>
  </si>
  <si>
    <t>Intra-Golgi and retrograde Golgi-to-ER traffic</t>
  </si>
  <si>
    <t>381|636|738|830|1523|1778|2589|2803|3482|3796|4074|8729|8774|9276|9321|9648|9950|10466|10540|11311|22796|22820|22920|22930|23095|23303|26958|27314|27333|29127|51143|51542|51594|55582|55605|55614|57511|60561|79571|83548|84643|112714</t>
  </si>
  <si>
    <t>ARF5|BICD1|VPS51|CAPZA2|CUX1|DYNC1H1|GALNT1|GOLGA4|IGF2R|KIF2A|M6PR|GBF1|NAPG|COPB2|TRIP11|GCC2|GOLGA5|COG5|DCTN2|VPS45|COG2|COPG1|KIFAP3|RAB3GAP1|KIF1B|KIF13B|COPG2|RAB30|GOLIM4|RACGAP1|DYNC1LI1|VPS54|NBAS|KIF27|KIF21A|KIF16B|COG6|RINT1|GCC1|COG3|KIF2B|TUBA3E</t>
  </si>
  <si>
    <t>R-HSA-3000157</t>
  </si>
  <si>
    <t>Laminin interactions</t>
  </si>
  <si>
    <t>1285|1286|3339|3673|3908|3909|3910|3912|3918|22795|80781|284217</t>
  </si>
  <si>
    <t>COL4A3|COL4A4|HSPG2|ITGA2|LAMA2|LAMA3|LAMA4|LAMB1|LAMC2|NID2|COL18A1|LAMA1</t>
  </si>
  <si>
    <t>R-HSA-3928663</t>
  </si>
  <si>
    <t>EPHA-mediated growth cone collapse</t>
  </si>
  <si>
    <t>1944|1969|2043|2044|2045|2046|4067|4627|4637|7525|9475|285220</t>
  </si>
  <si>
    <t>EFNA3|EPHA2|EPHA4|EPHA5|EPHA7|EPHA8|LYN|MYH9|MYL6|YES1|ROCK2|EPHA6</t>
  </si>
  <si>
    <t>GO:0050890</t>
  </si>
  <si>
    <t>cognition</t>
  </si>
  <si>
    <t>351|567|577|585|1393|1524|1620|1956|2048|2353|2475|2648|2693|2890|3064|3156|3973|4311|4593|4763|4803|5071|5532|5621|5649|5803|6310|6326|6543|6547|7097|7436|7991|8516|8701|8997|9369|9378|9980|10097|10769|23236|23259|23316|23385|23657|25836|26047|27020|54112|55084|84197|93986|151556|152789|431707</t>
  </si>
  <si>
    <t>APP|B2M|ADGRB3|BBS4|CRHBP|CX3CR1|BRINP1|EGFR|EPHB2|FOS|MTOR|KAT2A|GHSR|GRIA1|HTT|HMGCR|LHCGR|MME|MUSK|NF1|NGF|PRKN|PPP3CB|PRNP|RELN|PTPRZ1|ATXN1|SCN2A|SLC8A2|SLC8A3|TLR2|VLDLR|TUSC3|ITGA8|DNAH11|KALRN|NRXN3|NRXN1|DOP1B|ACTR2|PLK2|PLCB1|DDHD2|CUX2|NCSTN|SLC7A11|NIPBL|CNTNAP2|NPTN|GPR88|SOBP|POMK|FOXP2|GPR155|JAKMIP1|LHX8</t>
  </si>
  <si>
    <t>R-HSA-397014</t>
  </si>
  <si>
    <t>Muscle contraction</t>
  </si>
  <si>
    <t>301|309|490|491|776|782|783|2257|2626|3693|3708|3709|3751|3767|4637|4638|4703|4842|5062|6262|6263|6326|6328|6329|6332|6335|6336|6543|6546|6547|7094|7273|7414|9992|10060|10142|10580|11280|29766|30819|140465|204851|338567</t>
  </si>
  <si>
    <t>ANXA1|ANXA6|ATP2B1|ATP2B2|CACNA1D|CACNB1|CACNB2|FGF12|GATA4|ITGB5|ITPR1|ITPR2|KCND2|KCNJ11|MYL6|MYLK|NEB|NOS1|PAK2|RYR2|RYR3|SCN2A|SCN3A|SCN4A|SCN7A|SCN9A|SCN10A|SLC8A2|SLC8A1|SLC8A3|TLN1|TTN|VCL|KCNE2|ABCC9|AKAP9|SORBS1|SCN11A|TMOD3|KCNIP2|MYL6B|HIPK1|KCNK18</t>
  </si>
  <si>
    <t>GO:0003356</t>
  </si>
  <si>
    <t>regulation of cilium beat frequency</t>
  </si>
  <si>
    <t>583|585|8195|8701|55036|55130|339829</t>
  </si>
  <si>
    <t>BBS2|BBS4|MKKS|DNAH11|CCDC40|ARMC4|CCDC39</t>
  </si>
  <si>
    <t>R-HSA-2682334</t>
  </si>
  <si>
    <t>EPH-Ephrin signaling</t>
  </si>
  <si>
    <t>102|1213|1944|1948|1969|2043|2044|2045|2046|2047|2048|2051|4067|4627|4637|5062|6453|7525|8997|9475|10097|23385|64283|285220</t>
  </si>
  <si>
    <t>ADAM10|CLTC|EFNA3|EFNB2|EPHA2|EPHA4|EPHA5|EPHA7|EPHA8|EPHB1|EPHB2|EPHB6|LYN|MYH9|MYL6|PAK2|ITSN1|YES1|KALRN|ROCK2|ACTR2|NCSTN|ARHGEF28|EPHA6</t>
  </si>
  <si>
    <t>GO:0062012</t>
  </si>
  <si>
    <t>regulation of small molecule metabolic process</t>
  </si>
  <si>
    <t>32|205|225|301|338|351|635|650|672|957|1213|1374|1950|2053|2170|2185|2194|2475|2646|2648|2693|2822|3156|3157|3479|3837|3952|3973|4142|4199|4779|4842|4947|5027|5071|5468|5500|5563|5683|5706|5708|5713|6713|7175|8480|8604|9056|9453|9688|9861|9971|9972|10464|10499|10580|10891|11097|23178|23198|23279|23657|26119|51451|51582|55706|57122|57223|79071|79660|79902|80183|83752|90007|114899|140710|145264|254013|340895|348995</t>
  </si>
  <si>
    <t>ACACB|AK4|ABCD2|ANXA1|APOB|APP|BHMT|BMP2|BRCA1|ENTPD5|CLTC|CPT1A|EGF|EPHX2|FABP3|PTK2B|FASN|MTOR|GCKR|KAT2A|GHSR|GPLD1|HMGCR|HMGCS1|IGF1|KPNB1|LEP|LHCGR|MAS1|ME1|NFE2L1|NOS1|OAZ2|P2RX7|PRKN|PPARG|PPP1CB|PRKAA2|PSMA2|PSMC6|PSMD2|PSMD7|SQLE|TPR|RAE1|SLC25A12|SLC7A7|GGPS1|NUP93|PSMD6|NR1H4|NUP153|PIBF1|NCOA2|SORBS1|PPARGC1A|NUP42|PASK|PSME4|NUP160|SLC7A11|LDLRAP1|LCMT1|AZIN1|NDC1|NUP107|PPP4R3B|ELOVL6|PPP1R3B|NUP85|RUBCNL|LONP2|MIDN|C1QTNF3|SOGA1|SERPINA12|ETFBKMT|MALRD1|NUP43</t>
  </si>
  <si>
    <t>GO:0090596</t>
  </si>
  <si>
    <t>sensory organ morphogenesis</t>
  </si>
  <si>
    <t>182|585|1290|1826|1969|2047|2048|2195|2200|2201|2202|2253|2254|2736|4763|5396|5584|5754|6101|6121|7068|7976|8289|8412|8516|8575|8842|10210|10818|23287|23554|25836|25945|50937|51057|51804|53904|54806|55084|55714|55764|57053|57728|80184|84189|84678|118427|121227|140469|204851</t>
  </si>
  <si>
    <t>JAG1|BBS4|COL5A2|DSCAM|EPHA2|EPHB1|EPHB2|FAT1|FBN1|FBN2|EFEMP1|FGF8|FGF9|GLI2|NF1|PRRX1|PRKCI|PTK7|RP1|RPE65|THRB|FZD3|ARID1A|BCAR3|ITGA8|PRKRA|PROM1|TOPORS|FRS2|AGTPBP1|TSPAN12|NIPBL|NECTIN3|CDON|WDPCP|SIX4|MYO3A|AHI1|SOBP|TENM3|IFT122|CHRNA10|WDR19|CEP290|SLITRK6|KDM2B|OLFM3|LRIG3|MYO3B|HIPK1</t>
  </si>
  <si>
    <t>GO:0001556</t>
  </si>
  <si>
    <t>oocyte maturation</t>
  </si>
  <si>
    <t>675|994|2185|2309|5139|9897|9985|51441|79670|80336|122042</t>
  </si>
  <si>
    <t>BRCA2|CDC25B|PTK2B|FOXO3|PDE3A|WASHC5|REC8|YTHDF2|TUT7|PABPC1L|RXFP2</t>
  </si>
  <si>
    <t>GO:0003205</t>
  </si>
  <si>
    <t>cardiac chamber development</t>
  </si>
  <si>
    <t>182|287|659|2253|2626|3398|3516|4036|4052|4193|4625|4851|5469|5754|6091|6092|6262|6654|6659|7048|7049|7468|8289|8701|9321|9782|10818|11174|23414|25831|27031|27302|54903|55742|57493|78987|129446</t>
  </si>
  <si>
    <t>JAG1|ANK2|BMPR2|FGF8|GATA4|ID2|RBPJ|LRP2|LTBP1|MDM2|MYH7|NOTCH1|MED1|PTK7|ROBO1|ROBO2|RYR2|SOS1|SOX4|TGFBR2|TGFBR3|NSD2|ARID1A|DNAH11|TRIP11|MATR3|FRS2|ADAMTS6|ZFPM2|HECTD1|NPHP3|BMP10|MKS1|PARVA|HEG1|CRELD1|XIRP2</t>
  </si>
  <si>
    <t>GO:0080135</t>
  </si>
  <si>
    <t>regulation of cellular response to stress</t>
  </si>
  <si>
    <t>351|545|567|650|672|842|1388|1393|1859|1956|1981|2043|2047|2081|2122|2185|2309|2324|2475|2530|2626|2861|2889|2896|3156|3326|3735|3952|4035|4067|4193|4779|5071|5396|5591|5610|5888|6421|6787|6885|7014|7049|7098|7158|7175|7178|7248|7398|7468|8313|8480|8876|8914|9025|9043|9320|9475|9688|9709|9774|9821|9839|9972|9984|10049|10097|10114|10314|10391|10635|10721|10769|10771|11097|22881|22925|22954|22976|23008|23028|23043|23049|23236|23239|23279|23514|23657|24144|27063|27248|29072|29979|51347|51366|51720|51750|54537|54832|54929|54986|55074|55137|55161|55706|56940|57122|57551|57805|60561|63979|64210|79902|83933|84501|84639|84919|260425|348995</t>
  </si>
  <si>
    <t>APP|ATR|B2M|BMP2|BRCA1|CASP9|ATF6B|CRHBP|DYRK1A|EGFR|EIF4G1|EPHA4|EPHB1|ERN1|MECOM|PTK2B|FOXO3|FLT4|MTOR|FUT8|GATA4|GPR37|RAPGEF1|GRN|HMGCR|HSP90AB1|KARS1|LEP|LRP1|LYN|MDM2|NFE2L1|PRKN|PRRX1|PRKDC|EIF2AK2|RAD51|SFPQ|NEK4|MAP3K7|TERF2|TGFBR3|TLR3|TP53BP1|TPR|TPT1|TSC1|USP1|NSD2|AXIN2|RAE1|VNN1|TIMELESS|RNF8|SPAG9|TRIP12|ROCK2|NUP93|HERPUD1|BCLAF1|RB1CC1|ZEB2|NUP153|THOC1|DNAJB6|ACTR2|HIPK3|LANCL1|CORO2B|RAD51AP1|POLQ|PLK2|ZMYND11|NUP42|ANKRD6|PLA2R1|TRIM32|PAXIP1|KLHDC10|KDM1A|TNIK|SMG1|PLCB1|PHLPP1|NUP160|SPIDR|SLC7A11|TFIP11|ANKRD1|ERLEC1|SETD2|UBQLN1|TAOK3|UBR5|UIMC1|RTEL1|SHLD2|VPS13C|TMEM161A|ULK4|OXR1|FIGN|TMEM33|NDC1|DUSP22|NUP107|TAOK1|CCAR2|RINT1|FIGNL1|MMS19|NUP85|HDAC10|SPIRE2|IL1F10|PPP1R15B|MAGI3|NUP43</t>
  </si>
  <si>
    <t>GO:0018212</t>
  </si>
  <si>
    <t>peptidyl-tyrosine modification</t>
  </si>
  <si>
    <t>GO:0030072</t>
  </si>
  <si>
    <t>peptide hormone secretion</t>
  </si>
  <si>
    <t>301|773|776|777|1374|1393|1803|1956|2044|2243|2692|2693|2697|2822|3156|3708|3709|3741|3767|3790|3952|4035|4644|5071|5532|5991|6453|6514|6659|8609|8997|9230|9699|9971|23178|23435|27445|51092|51768|54097|56943|57818|65985|90007|90550|130399|222546|283849|399979</t>
  </si>
  <si>
    <t>ANXA1|CACNA1A|CACNA1D|CACNA1E|CPT1A|CRHBP|DPP4|EGFR|EPHA5|FGA|GHRHR|GHSR|GJA1|GPLD1|HMGCR|ITPR1|ITPR2|KCNA5|KCNJ11|KCNS3|LEP|LRP1|MYO5A|PRKN|PPP3CB|RFX3|ITSN1|SLC2A2|SOX4|KLF7|KALRN|RAB11B|RIMS2|NR1H4|PASK|TARDBP|PCLO|SIDT2|TM7SF3|FAM3B|ENY2|G6PC2|AACS|MIDN|MCU|ACVR1C|RFX6|EXOC3L1|SNX19</t>
  </si>
  <si>
    <t>GO:0098771</t>
  </si>
  <si>
    <t>inorganic ion homeostasis</t>
  </si>
  <si>
    <t>287|288|309|351|490|491|553|567|773|776|783|811|825|1003|1240|1244|1356|1524|1657|1811|1956|2053|2185|2697|2771|2830|2890|2896|3064|3163|3375|3708|3709|3736|3741|3766|3827|4035|4067|4644|4756|4842|5027|5071|5145|5311|5314|5579|5621|5731|5737|5788|6005|6262|6263|6332|6354|6508|6543|6546|6547|6557|6869|7178|7442|8031|8671|8989|9187|9213|9472|9497|9498|9709|9900|10518|10672|10686|10989|22953|23007|23236|23312|23327|23516|25800|25998|26234|26872|27020|27032|27185|28982|29887|51196|51554|54499|54805|54822|55240|55832|56704|57053|57181|59340|64072|64924|79572|79608|90423|90550|91689|255231|285195|341208|344905|728215</t>
  </si>
  <si>
    <t>ANK2|ANK3|ANXA6|APP|ATP2B1|ATP2B2|AVPR1B|B2M|CACNA1A|CACNA1D|CACNB2|CALR|CAPN3|CDH5|CMKLR1|ABCC2|CP|CX3CR1|DMXL1|SLC26A3|EGFR|EPHX2|PTK2B|GJA1|GNAI2|GPR6|GRIA1|GRN|HTT|HMOX2|IAPP|ITPR1|ITPR2|KCNA1|KCNA5|KCNJ10|KNG1|LRP1|LYN|MYO5A|NEO1|NOS1|P2RX7|PRKN|PDE6A|PKD2|PKHD1|PRKCB|PRNP|PTGER1|PTGFR|PTPRC|RHAG|RYR2|RYR3|SCN7A|CCL7|SLC4A3|SLC8A2|SLC8A1|SLC8A3|SLC12A1|TACR1|TPT1|TRPV1|NCOA4|SLC4A4|TRPA1|SLC24A1|XPR1|AKAP6|SLC4A7|SLC4A8|HERPUD1|SV2A|CIB2|GNA13|CLDN16|IMMT|P2RX2|PLCH1|PLCB1|DMXL2|NEDD4L|SLC39A14|SLC39A6|IBTK|FBXL5|STEAP1|NPTN|ATP2C1|DISC1|FLVCR1|SNX10|PLCE1|ACKR4|TMCO1|CNNM2|TRPM7|STEAP3|CAND1|JPH1|CHRNA10|SLC39A10|HRH4|CDH23|SLC30A5|ATP13A3|RIC3|ATP6V1E2|MCU|SMDT1|MCOLN2|SLC9A9|HEPHL1|ATP13A5|FAM155A</t>
  </si>
  <si>
    <t>GO:0051261</t>
  </si>
  <si>
    <t>protein depolymerization</t>
  </si>
  <si>
    <t>118|119|120|324|830|2059|3796|4131|6710|9645|9793|10297|10763|11034|23122|23332|29766|55604|57551|57553|64780|84643|89795|130271|157922|344148|347240</t>
  </si>
  <si>
    <t>ADD1|ADD2|ADD3|APC|CAPZA2|EPS8|KIF2A|MAP1B|SPTB|MICAL2|CKAP5|APC2|NES|DSTN|CLASP2|CLASP1|TMOD3|CARMIL1|TAOK1|MICAL3|MICAL1|KIF2B|NAV3|PLEKHH2|CAMSAP1|NCKAP5|KIF24</t>
  </si>
  <si>
    <t>GO:0006282</t>
  </si>
  <si>
    <t>regulation of DNA repair</t>
  </si>
  <si>
    <t>672|1956|5591|5888|7014|7158|7398|7468|8313|8914|9025|9320|10097|10635|10721|23028|23514|24144|29072|51366|51720|51750|54537|54929|55137|63979|64210|83933|84501</t>
  </si>
  <si>
    <t>BRCA1|EGFR|PRKDC|RAD51|TERF2|TP53BP1|USP1|NSD2|AXIN2|TIMELESS|RNF8|TRIP12|ACTR2|RAD51AP1|POLQ|KDM1A|SPIDR|TFIP11|SETD2|UBR5|UIMC1|RTEL1|SHLD2|TMEM161A|FIGN|FIGNL1|MMS19|HDAC10|SPIRE2</t>
  </si>
  <si>
    <t>GO:0008406</t>
  </si>
  <si>
    <t>gonad development</t>
  </si>
  <si>
    <t>675|1495|1588|2175|2253|2254|2309|2492|2620|2626|2697|3157|3952|3973|4036|4142|4254|4436|4678|5806|5926|6092|7098|7337|8031|8195|8204|8648|8879|9289|9985|23414|51742|51804|57122|57728|83943|83990|84159|89766|122042|152006|259266|431707</t>
  </si>
  <si>
    <t>BRCA2|CTNNA1|CYP19A1|FANCA|FGF8|FGF9|FOXO3|FSHR|GAS2|GATA4|GJA1|HMGCS1|LEP|LHCGR|LRP2|MAS1|KITLG|MSH2|NASP|PTX3|ARID4A|ROBO2|TLR3|UBE3A|NCOA4|MKKS|NRIP1|NCOA1|SGPL1|ADGRG1|REC8|ZFPM2|ARID4B|SIX4|NUP107|WDR19|IMMP2L|BRIP1|ARID5B|UMODL1|RXFP2|RNF38|ASPM|LHX8</t>
  </si>
  <si>
    <t>GO:0055065</t>
  </si>
  <si>
    <t>metal ion homeostasis</t>
  </si>
  <si>
    <t>287|288|309|351|490|491|553|567|773|776|783|811|825|1003|1240|1356|1524|1956|2053|2185|2697|2771|2830|2890|3064|3163|3375|3708|3709|3736|3741|3766|3827|4035|4067|4644|4756|4842|5027|5071|5145|5311|5314|5579|5621|5731|5737|5788|6005|6262|6263|6332|6354|6543|6546|6547|6557|6869|7178|7442|8031|8989|9187|9472|9709|9900|10518|10672|10686|10989|22953|23007|23236|23327|23516|25800|25998|26234|26872|27020|27032|27185|28982|29887|51196|51554|54499|54805|54822|55240|55832|56704|57053|57181|59340|64072|64924|79572|79608|90550|91689|255231|341208|344905|728215</t>
  </si>
  <si>
    <t>ANK2|ANK3|ANXA6|APP|ATP2B1|ATP2B2|AVPR1B|B2M|CACNA1A|CACNA1D|CACNB2|CALR|CAPN3|CDH5|CMKLR1|CP|CX3CR1|EGFR|EPHX2|PTK2B|GJA1|GNAI2|GPR6|GRIA1|HTT|HMOX2|IAPP|ITPR1|ITPR2|KCNA1|KCNA5|KCNJ10|KNG1|LRP1|LYN|MYO5A|NEO1|NOS1|P2RX7|PRKN|PDE6A|PKD2|PKHD1|PRKCB|PRNP|PTGER1|PTGFR|PTPRC|RHAG|RYR2|RYR3|SCN7A|CCL7|SLC8A2|SLC8A1|SLC8A3|SLC12A1|TACR1|TPT1|TRPV1|NCOA4|TRPA1|SLC24A1|AKAP6|HERPUD1|SV2A|CIB2|GNA13|CLDN16|IMMT|P2RX2|PLCH1|PLCB1|NEDD4L|SLC39A14|SLC39A6|IBTK|FBXL5|STEAP1|NPTN|ATP2C1|DISC1|FLVCR1|SNX10|PLCE1|ACKR4|TMCO1|CNNM2|TRPM7|STEAP3|CAND1|JPH1|CHRNA10|SLC39A10|HRH4|CDH23|SLC30A5|ATP13A3|RIC3|MCU|SMDT1|MCOLN2|HEPHL1|ATP13A5|FAM155A</t>
  </si>
  <si>
    <t>GO:0046683</t>
  </si>
  <si>
    <t>response to organophosphorus</t>
  </si>
  <si>
    <t>328|351|610|1261|1393|1811|2185|2353|2889|3709|3767|5027|5032|5139|5311|5313|5908|6263|6546|6547|7442|9472|9693|10021|10142|10518|22953|23028|53905|54434|133522</t>
  </si>
  <si>
    <t>APEX1|APP|HCN2|CNGA3|CRHBP|SLC26A3|PTK2B|FOS|RAPGEF1|ITPR2|KCNJ11|P2RX7|P2RY11|PDE3A|PKD2|PKLR|RAP1B|RYR3|SLC8A1|SLC8A3|TRPV1|AKAP6|RAPGEF2|HCN4|AKAP9|CIB2|P2RX2|KDM1A|DUOX1|SSH1|PPARGC1B</t>
  </si>
  <si>
    <t>GO:0035637</t>
  </si>
  <si>
    <t>multicellular organismal signaling</t>
  </si>
  <si>
    <t>287|288|490|491|776|782|783|1829|2257|2693|2697|3673|3708|3709|3736|3741|3751|3767|4842|6262|6263|6326|6328|6329|6332|6335|6336|6543|6546|6547|9992|10021|10052|10060|10142|11280|26047|27094|27345|29119|30819|54112</t>
  </si>
  <si>
    <t>ANK2|ANK3|ATP2B1|ATP2B2|CACNA1D|CACNB1|CACNB2|DSG2|FGF12|GHSR|GJA1|ITGA2|ITPR1|ITPR2|KCNA1|KCNA5|KCND2|KCNJ11|NOS1|RYR2|RYR3|SCN2A|SCN3A|SCN4A|SCN7A|SCN9A|SCN10A|SLC8A2|SLC8A1|SLC8A3|KCNE2|HCN4|GJC1|ABCC9|AKAP9|SCN11A|CNTNAP2|KCNMB3|KCNMB4|CTNNA3|KCNIP2|GPR88</t>
  </si>
  <si>
    <t>GO:0016925</t>
  </si>
  <si>
    <t>protein sumoylation</t>
  </si>
  <si>
    <t>825|4193|7175|8480|8535|9688|9972|10054|10210|11097|23279|26036|26354|53335|55706|57122|64135|79902|83637|84075|205564|348995</t>
  </si>
  <si>
    <t>CAPN3|MDM2|TPR|RAE1|CBX4|NUP93|NUP153|UBA2|TOPORS|NUP42|NUP160|ZNF451|GNL3|BCL11A|NDC1|NUP107|IFIH1|NUP85|ZMIZ2|FSCB|SENP5|NUP43</t>
  </si>
  <si>
    <t>GO:0006406</t>
  </si>
  <si>
    <t>mRNA export from nucleus</t>
  </si>
  <si>
    <t>3267|5976|7175|8106|8480|8888|9688|9877|9972|9984|11097|22794|23049|23279|23293|26019|26097|29072|55339|55677|55706|56943|57122|79902|81608|84321|348995</t>
  </si>
  <si>
    <t>AGFG1|UPF1|TPR|PABPN1|RAE1|MCM3AP|NUP93|ZC3H11A|NUP153|THOC1|NUP42|CASC3|SMG1|NUP160|SMG6|UPF2|CHTOP|SETD2|WDR33|IWS1|NDC1|ENY2|NUP107|NUP85|FIP1L1|THOC3|NUP43</t>
  </si>
  <si>
    <t>GO:0071427</t>
  </si>
  <si>
    <t>mRNA-containing ribonucleoprotein complex export from nucleus</t>
  </si>
  <si>
    <t>R-HSA-168271</t>
  </si>
  <si>
    <t>Transport of Ribonucleoproteins into the Host Nucleus</t>
  </si>
  <si>
    <t>3836|3837|7175|8480|9688|9972|11097|23279|55706|57122|79902|348995</t>
  </si>
  <si>
    <t>KPNA1|KPNB1|TPR|RAE1|NUP93|NUP153|NUP42|NUP160|NDC1|NUP107|NUP85|NUP43</t>
  </si>
  <si>
    <t>GO:0071539</t>
  </si>
  <si>
    <t>protein localization to centrosome</t>
  </si>
  <si>
    <t>324|585|636|2804|5108|6491|10464|10540|27185|29887|55125|64770</t>
  </si>
  <si>
    <t>APC|BBS4|BICD1|GOLGB1|PCM1|STIL|PIBF1|DCTN2|DISC1|SNX10|CEP192|CCDC14</t>
  </si>
  <si>
    <t>GO:0030198</t>
  </si>
  <si>
    <t>extracellular matrix organization</t>
  </si>
  <si>
    <t>102|176|351|1285|1286|1290|1293|1298|1303|1306|1462|1803|2200|2201|2243|2335|2620|3038|3339|3371|3673|3693|3694|3791|3908|3909|3910|3912|3918|3936|4035|4763|4851|5033|5352|5806|7093|7148|7450|7982|8434|8515|8516|8728|9508|10049|10585|22795|22798|23122|23332|23768|54507|58494|59277|64066|79625|79875|80781|84570|84695|84830|131149|169044|255631|284217</t>
  </si>
  <si>
    <t>ADAM10|ACAN|APP|COL4A3|COL4A4|COL5A2|COL6A3|COL9A2|COL12A1|COL15A1|VCAN|DPP4|FBN1|FBN2|FGA|FN1|GAS2|HAS3|HSPG2|TNC|ITGA2|ITGB5|ITGB6|KDR|LAMA2|LAMA3|LAMA4|LAMB1|LAMC2|LCP1|LRP1|NF1|NOTCH1|P4HA1|PLOD2|PTX3|TLL2|TNXB|VWF|ST7|RECK|ITGA10|ITGA8|ADAM19|ADAMTS3|DNAJB6|POMT1|NID2|LAMB4|CLASP2|CLASP1|FLRT2|ADAMTSL4|JAM2|NTN4|MMP27|NDNF|THSD4|COL18A1|COL25A1|LOXL3|ADTRP|OTOL1|COL22A1|COL24A1|LAMA1</t>
  </si>
  <si>
    <t>GO:0060070</t>
  </si>
  <si>
    <t>canonical Wnt signaling pathway</t>
  </si>
  <si>
    <t>324|607|650|1000|1432|1452|1601|1950|1956|2253|2254|2262|2309|2889|3516|4163|4286|4300|4851|5071|5494|5683|5706|5708|5713|5754|5800|5868|6259|6262|6659|6663|7976|8313|8434|9113|9736|9861|10297|22881|23189|23198|26108|27031|27130|27185|51176|51366|54903|55366|57805|65268|79413|79705|80199|81029|81847|219771|259266|261734|283149</t>
  </si>
  <si>
    <t>APC|BCL9|BMP2|CDH2|MAPK14|CSNK1A1|DAB2|EGF|EGFR|FGF8|FGF9|GPC5|FOXO3|RAPGEF1|RBPJ|MCC|MITF|MLLT3|NOTCH1|PRKN|PPM1A|PSMA2|PSMC6|PSMD2|PSMD7|PTK7|PTPRO|RAB5A|RYK|RYR2|SOX4|SOX10|FZD3|AXIN2|RECK|LATS1|USP34|PSMD6|APC2|ANKRD6|KANK1|PSME4|PYGO1|NPHP3|INVS|DISC1|LEF1|UBR5|MKS1|LGR4|CCAR2|WNK2|ZBED2|LRRK1|FUZ|WNT5B|RNF146|CCNY|ASPM|NPHP4|BCL9L</t>
  </si>
  <si>
    <t>GO:0009314</t>
  </si>
  <si>
    <t>response to radiation</t>
  </si>
  <si>
    <t>24|301|351|440|545|672|675|842|1259|1263|1432|1956|2073|2353|2475|2547|3156|3157|3398|3735|4193|4311|4436|4763|5145|5500|5591|5788|5888|5936|6101|6121|6354|6506|7158|7398|7486|7507|8493|8533|8863|8930|9025|9187|9683|10276|10635|10692|22954|22976|23028|23173|23259|23514|23657|25836|26223|26224|27020|51455|51514|51720|54112|54929|57646|57805|63979|79823|79913|83658|84083|84694|123879|143570|163859|167153|261734</t>
  </si>
  <si>
    <t>ABCA4|ANXA1|APP|ASNS|ATR|BRCA1|BRCA2|CASP9|CNGA1|PLK3|MAPK14|EGFR|ERCC5|FOS|MTOR|XRCC6|HMGCR|HMGCS1|ID2|KARS1|MDM2|MME|MSH2|NF1|PDE6A|PPP1CB|PRKDC|PTPRC|RAD51|RBM4|RP1|RPE65|CCL7|SLC1A2|TP53BP1|USP1|WRN|XPA|PPM1D|COPS3|PER3|MBD4|RNF8|SLC24A1|N4BP1|NET1|RAD51AP1|RRH|TRIM32|PAXIP1|KDM1A|METAP1|DDHD2|SPIDR|SLC7A11|NIPBL|FBXL21P|FBXL3|NPTN|REV1|DTL|UIMC1|GPR88|TMEM161A|USP28|CCAR2|FIGNL1|CAMKMT|ACTR5|DYNLRB1|ZRANB3|GJA10|DCUN1D3|XRRA1|SDE2|TENT2|NPHP4</t>
  </si>
  <si>
    <t>R-HSA-112316</t>
  </si>
  <si>
    <t>Neuronal System</t>
  </si>
  <si>
    <t>115|610|773|777|782|783|1142|1740|2037|2066|2554|2560|2562|2571|2744|2771|2773|2890|2891|2900|3359|3736|3738|3741|3751|3766|3767|3780|3782|3790|4193|4646|5563|5579|5789|5924|6506|6857|8496|8497|8499|8973|9369|9378|10021|10052|10060|10313|22865|22871|22999|23136|23236|23426|26045|27020|27094|27133|27345|57554|58512|80059|84189|84694|90134|112714|116444|169522|170850|220074|338567|341359</t>
  </si>
  <si>
    <t>ADCY9|HCN2|CACNA1A|CACNA1E|CACNB1|CACNB2|CHRNB3|DLG2|EPB41L2|ERBB4|GABRA1|GABRB1|GABRB3|GAD1|GLS|GNAI2|GNAI3|GRIA1|GRIA2|GRIK4|HTR3A|KCNA1|KCNA3|KCNA5|KCND2|KCNJ10|KCNJ11|KCNN1|KCNN3|KCNS3|MDM2|MYO6|PRKAA2|PRKCB|PTPRD|RASGRF2|SLC1A2|SYT1|PPFIBP1|PPFIA4|PPFIA2|CHRNA6|NRXN3|NRXN1|HCN4|GJC1|ABCC9|RTN3|SLITRK3|NLGN1|RIMS1|EPB41L3|PLCB1|GRIP1|LRRTM2|NPTN|KCNMB3|KCNH5|KCNMB4|LRRC7|DLGAP3|LRRTM4|SLITRK6|GJA10|KCNH7|TUBA3E|GRIN3B|KCNV2|KCNG3|LRTOMT|KCNK18|SYT10</t>
  </si>
  <si>
    <t>GO:0016358</t>
  </si>
  <si>
    <t>dendrite development</t>
  </si>
  <si>
    <t>102|238|351|577|585|1398|1496|1523|1600|1826|2043|2047|2048|2475|4131|4133|4139|5062|5597|5649|5789|6453|7337|7436|8609|8997|9201|9693|10097|10160|10769|22871|23043|23316|23327|23426|23543|23613|26052|27185|50807|53335|57492|57549|57626|114788</t>
  </si>
  <si>
    <t>ADAM10|ALK|APP|ADGRB3|BBS4|CRK|CTNNA2|CUX1|DAB1|DSCAM|EPHA4|EPHB1|EPHB2|MTOR|MAP1B|MAP2|MARK1|PAK2|MAPK6|RELN|PTPRD|ITSN1|UBE3A|VLDLR|KLF7|KALRN|DCLK1|RAPGEF2|ACTR2|FARP1|PLK2|NLGN1|TNIK|CUX2|NEDD4L|GRIP1|RBFOX2|ZMYND8|DNM3|DISC1|ASAP1|BCL11A|ARID1B|IGSF9|KLHL1|CSMD3</t>
  </si>
  <si>
    <t>GO:0051963</t>
  </si>
  <si>
    <t>regulation of synapse assembly</t>
  </si>
  <si>
    <t>351|577|1981|2045|2047|2048|2693|4593|5789|6092|6585|7097|9378|22865|22871|22883|23284|23316|23768|26045|51804|54674|57633|84189|145581|158038</t>
  </si>
  <si>
    <t>APP|ADGRB3|EIF4G1|EPHA7|EPHB1|EPHB2|GHSR|MUSK|PTPRD|ROBO2|SLIT1|TLR2|NRXN1|SLITRK3|NLGN1|CLSTN1|ADGRL3|CUX2|FLRT2|LRRTM2|SIX4|LRRN3|LRRN1|SLITRK6|LRFN5|LINGO2</t>
  </si>
  <si>
    <t>GO:0006913</t>
  </si>
  <si>
    <t>nucleocytoplasmic transport</t>
  </si>
  <si>
    <t>811|1432|2254|2646|3267|3836|3837|3840|3952|4193|4659|4763|5296|5469|5494|5936|5976|6310|6741|7175|7248|7514|8106|8480|8888|9688|9877|9972|9984|10527|10628|10892|11097|11260|22794|23049|23279|23293|23435|25929|26019|26097|26953|29072|51194|51277|51366|51512|55339|55677|55706|55781|56478|56943|57122|64901|65083|79902|81608|84321|202151|348995</t>
  </si>
  <si>
    <t>CALR|MAPK14|FGF9|GCKR|AGFG1|KPNA1|KPNB1|KPNA4|LEP|MDM2|PPP1R12A|NF1|PIK3R2|MED1|PPM1A|RBM4|UPF1|ATXN1|SSB|TPR|TSC1|XPO1|PABPN1|RAE1|MCM3AP|NUP93|ZC3H11A|NUP153|THOC1|IPO7|TXNIP|MALT1|NUP42|XPOT|CASC3|SMG1|NUP160|SMG6|TARDBP|GEMIN5|UPF2|CHTOP|RANBP6|SETD2|IPO11|DNAJC27|UBR5|GTSE1|WDR33|IWS1|NDC1|RIOK2|EIF4ENIF1|ENY2|NUP107|RANBP17|NOL6|NUP85|FIP1L1|THOC3|RANBP3L|NUP43</t>
  </si>
  <si>
    <t>GO:0051031</t>
  </si>
  <si>
    <t>tRNA transport</t>
  </si>
  <si>
    <t>GO:0050804</t>
  </si>
  <si>
    <t>modulation of chemical synaptic transmission</t>
  </si>
  <si>
    <t>351|773|776|783|1000|1142|1524|1956|2043|2047|2048|2185|2475|2648|2693|2771|2890|2900|2917|2918|3766|3908|4131|4311|4763|4803|5071|5332|5532|5579|5621|5649|5868|5908|6543|6547|6780|6857|8499|8526|8898|8973|9187|9211|9378|9590|9693|9699|9783|10142|10769|11188|22854|22871|22883|22930|22999|23228|23236|23316|23385|23613|23657|26045|27020|27185|27345|54434|54476|55288|79772|84961|85445|116841|440279</t>
  </si>
  <si>
    <t>APP|CACNA1A|CACNA1D|CACNB2|CDH2|CHRNB3|CX3CR1|EGFR|EPHA4|EPHB1|EPHB2|PTK2B|MTOR|KAT2A|GHSR|GNAI2|GRIA1|GRIK4|GRM7|GRM8|KCNJ10|LAMA2|MAP1B|MME|NF1|NGF|PRKN|PLCB4|PPP3CB|PRKCB|PRNP|RELN|RAB5A|RAP1B|SLC8A2|SLC8A3|STAU1|SYT1|PPFIA2|DGKE|MTMR2|CHRNA6|SLC24A1|LGI1|NRXN1|AKAP12|RAPGEF2|RIMS2|RIMS3|AKAP9|PLK2|NISCH|NTNG1|NLGN1|CLSTN1|RAB3GAP1|RIMS1|PLCL2|PLCB1|CUX2|NCSTN|ZMYND8|SLC7A11|LRRTM2|NPTN|DISC1|KCNMB4|SSH1|RNF216|RHOT1|MCTP1|FBXL20|CNTNAP4|SNAP47|UNC13C</t>
  </si>
  <si>
    <t>GO:0048592</t>
  </si>
  <si>
    <t>eye morphogenesis</t>
  </si>
  <si>
    <t>182|585|1290|1826|1969|2047|2048|2195|2200|2201|2202|4763|5584|6101|6121|7068|8289|8412|8842|10210|10818|23287|23554|25836|25945|50937|54806|55714|55764|80184|84678|118427|204851</t>
  </si>
  <si>
    <t>JAG1|BBS4|COL5A2|DSCAM|EPHA2|EPHB1|EPHB2|FAT1|FBN1|FBN2|EFEMP1|NF1|PRKCI|RP1|RPE65|THRB|ARID1A|BCAR3|PROM1|TOPORS|FRS2|AGTPBP1|TSPAN12|NIPBL|NECTIN3|CDON|AHI1|TENM3|IFT122|CEP290|KDM2B|OLFM3|HIPK1</t>
  </si>
  <si>
    <t>R-HSA-1169408</t>
  </si>
  <si>
    <t>ISG15 antiviral mechanism</t>
  </si>
  <si>
    <t>1974|1981|1982|3836|3837|3840|5495|5610|7175|8480|8672|9688|9972|11097|23279|51191|55706|57122|79902|348995</t>
  </si>
  <si>
    <t>EIF4A2|EIF4G1|EIF4G2|KPNA1|KPNB1|KPNA4|PPM1B|EIF2AK2|TPR|RAE1|EIF4G3|NUP93|NUP153|NUP42|NUP160|HERC5|NDC1|NUP107|NUP85|NUP43</t>
  </si>
  <si>
    <t>GO:1901652</t>
  </si>
  <si>
    <t>response to peptide</t>
  </si>
  <si>
    <t>115|182|301|324|328|351|490|694|773|782|1019|1244|1393|1398|1432|2043|2170|2200|2309|2475|2549|2650|2688|2690|2692|2693|2697|2771|2822|2844|3416|3479|3636|3645|3718|3952|3973|4035|4067|4131|4142|4193|4644|4831|4851|5296|5313|5468|5471|5579|5584|5591|5621|5860|5908|6121|6599|6653|6654|6777|7049|7071|7097|7248|7253|7442|8891|8914|9475|9734|9971|10580|10890|23175|23189|55023|55667|55777|55914|57492|83990|89766|90423|130399|132864|140710|145264</t>
  </si>
  <si>
    <t>ADCY9|JAG1|ANXA1|APC|APEX1|APP|ATP2B1|BTG1|CACNA1A|CACNB1|CDK4|ABCC2|CRHBP|CRK|MAPK14|EPHA4|FABP3|FBN1|FOXO3|MTOR|GAB1|GCNT1|GH1|GHR|GHRHR|GHSR|GJA1|GNAI2|GPLD1|GPR21|IDE|IGF1|INPPL1|INSRR|JAK3|LEP|LHCGR|LRP1|LYN|MAP1B|MAS1|MDM2|MYO5A|NME2|NOTCH1|PIK3R2|PKLR|PPARG|PPAT|PRKCB|PRKCI|PRKDC|PRNP|QDPR|RAP1B|RPE65|SMARCC1|SORL1|SOS1|STAT5B|TGFBR3|KLF10|TLR2|TSC1|TSHR|TRPV1|EIF2B3|TIMELESS|ROCK2|HDAC9|NR1H4|SORBS1|RAB10|LPIN1|KANK1|PHIP|DENND4C|MBD5|ERBIN|ARID1B|BRIP1|UMODL1|ATP6V1E2|ACVR1C|CPEB2|SOGA1|SERPINA12</t>
  </si>
  <si>
    <t>GO:0048232</t>
  </si>
  <si>
    <t>male gamete generation</t>
  </si>
  <si>
    <t>102|338|583|585|646|675|694|811|1539|1811|1912|2175|2492|2693|2697|2802|3267|3482|4142|4851|5017|5887|5926|6098|6875|7182|8195|8879|8900|9025|9191|9271|9444|9698|9825|9985|10388|10420|10461|11086|23064|23198|23304|23345|23705|25945|25981|26038|26064|26108|27030|27125|27136|29127|51742|53340|54851|54888|55231|55339|55342|55366|55706|55779|55811|55818|57082|57721|63979|64224|64645|64848|79582|79893|80705|83893|83943|83990|84678|85413|122402|133558|135138|136332|144535|148327|168391|170690|245711|259266|338323|353189</t>
  </si>
  <si>
    <t>ADAM10|APOB|BBS2|BBS4|BNC1|BRCA2|BTG1|CALR|CYLC2|SLC26A3|PHC2|FANCA|FSHR|GHSR|GJA1|GOLGA3|AGFG1|IGF2R|MAS1|NOTCH1|OVOL1|RAD23B|ARID4A|ROS1|TAF4B|NR2C2|MKKS|SGPL1|CCNA1|RNF8|DEDD|PIWIL1|QKI|PUM1|SPATA2|REC8|SYCP2|TESK2|MERTK|ADAM29|SETX|PSME4|UBR2|SYNE1|CADM1|NECTIN3|DNAH1|CHD5|RAI14|PYGO1|MLH3|AFF4|MORC1|RACGAP1|ARID4B|SPA17|ANKRD49|NSUN2|CCDC87|WDR33|STRBP|LGR4|NDC1|CFAP44|ADCY10|KDM3A|KNL1|METTL14|FIGNL1|HERPUD2|MFSD14A|YTHDC2|SPAG16|GGNBP2|TSGA10|SPATA16|IMMP2L|BRIP1|KDM2B|SLC22A16|TDRD9|MROH2B|PACRG|LRGUK|CFAP54|CREB3L4|GALNTL5|ADAMTS16|SPDYA|ASPM|NLRP14|SLCO4C1</t>
  </si>
  <si>
    <t>R-HSA-3781865</t>
  </si>
  <si>
    <t>Diseases of glycosylation</t>
  </si>
  <si>
    <t>176|1462|1836|2262|2582|3339|4589|4851|7841|9060|9508|10020|10082|10585|11081|11174|23145|54507|56052|56667|79644|79796|79875|79947|91869|92949|143662|157869|170690|170692|221981|283463</t>
  </si>
  <si>
    <t>ACAN|VCAN|SLC26A2|GPC5|GALE|HSPG2|MUC7|NOTCH1|MOGS|PAPSS2|ADAMTS3|GNE|GPC6|POMT1|KERA|ADAMTS6|SSPO|ADAMTSL4|ALG1|MUC13|SRD5A3|ALG9|THSD4|DHDDS|RFT1|ADAMTSL1|MUC15|SBSPON|ADAMTS16|ADAMTS18|THSD7A|MUC19</t>
  </si>
  <si>
    <t>GO:0071375</t>
  </si>
  <si>
    <t>cellular response to peptide hormone stimulus</t>
  </si>
  <si>
    <t>115|324|328|490|1019|1393|1398|2200|2309|2549|2688|2690|2692|2693|2771|2822|2844|3416|3645|3718|3952|3973|4067|4131|4142|4193|4644|5296|5313|5468|5471|5579|5584|5591|5908|6121|6599|6653|6654|6777|7248|7253|9475|9734|9971|10580|10890|23175|23189|55023|55667|55777|57492|83990|89766|90423|132864|140710|145264</t>
  </si>
  <si>
    <t>ADCY9|APC|APEX1|ATP2B1|CDK4|CRHBP|CRK|FBN1|FOXO3|GAB1|GH1|GHR|GHRHR|GHSR|GNAI2|GPLD1|GPR21|IDE|INSRR|JAK3|LEP|LHCGR|LYN|MAP1B|MAS1|MDM2|MYO5A|PIK3R2|PKLR|PPARG|PPAT|PRKCB|PRKCI|PRKDC|RAP1B|RPE65|SMARCC1|SORL1|SOS1|STAT5B|TSC1|TSHR|ROCK2|HDAC9|NR1H4|SORBS1|RAB10|LPIN1|KANK1|PHIP|DENND4C|MBD5|ARID1B|BRIP1|UMODL1|ATP6V1E2|CPEB2|SOGA1|SERPINA12</t>
  </si>
  <si>
    <t>GO:0016482</t>
  </si>
  <si>
    <t>cytosolic transport</t>
  </si>
  <si>
    <t>164|738|1213|1601|2060|4133|4642|5071|5868|6653|7813|8724|8729|8898|9043|9482|9648|9779|9980|10097|23033|23041|23085|23095|23230|23317|25938|51542|54497|54832|55297|55435|55610|55614|200576</t>
  </si>
  <si>
    <t>AP1G1|VPS51|CLTC|DAB2|EPS15|MAP2|MYO1D|PRKN|RAB5A|SORL1|EVI5|SNX3|GBF1|MTMR2|SPAG9|STX8|GCC2|TBC1D5|DOP1B|ACTR2|DOP1A|MON2|ERC1|KIF1B|VPS13A|DNAJC13|HEATR5A|VPS54|HEATR5B|VPS13C|CCDC91|AP1AR|VPS50|KIF16B|PIKFYVE</t>
  </si>
  <si>
    <t>GO:0099177</t>
  </si>
  <si>
    <t>regulation of trans-synaptic signaling</t>
  </si>
  <si>
    <t>R-HSA-3928665</t>
  </si>
  <si>
    <t>EPH-ephrin mediated repulsion of cells</t>
  </si>
  <si>
    <t>102|1213|1944|1948|1969|2043|2044|2045|2046|2047|2048|2051|4067|7525|23385|285220</t>
  </si>
  <si>
    <t>ADAM10|CLTC|EFNA3|EFNB2|EPHA2|EPHA4|EPHA5|EPHA7|EPHA8|EPHB1|EPHB2|EPHB6|LYN|YES1|NCSTN|EPHA6</t>
  </si>
  <si>
    <t>GO:0048599</t>
  </si>
  <si>
    <t>oocyte development</t>
  </si>
  <si>
    <t>675|994|2185|2309|3479|5139|8085|8654|9897|9985|51441|64848|79670|80336|122042</t>
  </si>
  <si>
    <t>BRCA2|CDC25B|PTK2B|FOXO3|IGF1|PDE3A|KMT2D|PDE5A|WASHC5|REC8|YTHDF2|YTHDC2|TUT7|PABPC1L|RXFP2</t>
  </si>
  <si>
    <t>GO:0019941</t>
  </si>
  <si>
    <t>modification-dependent protein catabolic process</t>
  </si>
  <si>
    <t>701|996|1263|1452|1601|1950|2185|2272|2768|3093|3326|4193|4850|5071|5516|5683|5706|5708|5713|5887|6599|6782|7267|7337|7345|7375|7398|7993|8314|8453|8533|9025|9100|9113|9320|9361|9683|9690|9709|9736|9861|9870|9960|10040|10210|10769|11059|11101|22954|23194|23198|23274|23304|23327|23352|23358|25852|25862|26133|26223|26224|26234|26249|27185|27248|29979|50613|51322|51514|54467|54476|54778|55230|55743|55819|57448|57646|57674|57805|64682|65264|79845|80267|81847|84196|84669|84708|84961|90025|93343|114088|117584|127544|130507|144699|201595|254170|285533|285671|339745|387921</t>
  </si>
  <si>
    <t>BUB1B|CDC27|PLK3|CSNK1A1|DAB2|EGF|PTK2B|FHIT|GNA12|UBE2K|HSP90AB1|MDM2|CNOT4|PRKN|PPP2CB|PSMA2|PSMC6|PSMD2|PSMD7|RAD23B|SMARCC1|HSPA13|TTC3|UBE3A|UCHL1|USP4|USP1|UBXN8|BAP1|CUL2|COPS3|RNF8|USP10|LATS1|TRIP12|LONP1|N4BP1|UBE3C|HERPUD1|USP34|PSMD6|AREL1|USP3|TOM1L1|TOPORS|PLK2|WWP1|ATE1|TRIM32|FBXL7|PSME4|CLEC16A|UBR2|NEDD4L|UBR4|USP24|ARMC8|USP49|TRPC4AP|FBXL21P|FBXL3|FBXL5|KLHL3|DISC1|ERLEC1|UBQLN1|UBQLN3|WAC|DTL|ANKIB1|RNF216|RNF111|USP40|CHFR|RNF130|BIRC6|USP28|RNF213|CCAR2|ANAPC1|UBE2Z|RNF122|EDEM3|RNF146|USP48|USP32|LNX1|FBXL20|UBE3D|MVB12A|TRIM9|RFFL|RNF19B|UBR3|FBXL14|STT3B|FBXO33|RNF175|RNF180|SPOPL|NHLRC3</t>
  </si>
  <si>
    <t>GO:0000018</t>
  </si>
  <si>
    <t>regulation of DNA recombination</t>
  </si>
  <si>
    <t>3836|4436|5788|5888|7014|7158|7468|7486|8914|9984|10097|10635|10721|22976|23028|23514|29072|51750|54537|55137|56916|63979|64210|84083|200558</t>
  </si>
  <si>
    <t>KPNA1|MSH2|PTPRC|RAD51|TERF2|TP53BP1|NSD2|WRN|TIMELESS|THOC1|ACTR2|RAD51AP1|POLQ|PAXIP1|KDM1A|SPIDR|SETD2|RTEL1|SHLD2|FIGN|SMARCAD1|FIGNL1|MMS19|ZRANB3|APLF</t>
  </si>
  <si>
    <t>R-HSA-1650814</t>
  </si>
  <si>
    <t>Collagen biosynthesis and modifying enzymes</t>
  </si>
  <si>
    <t>1285|1286|1290|1293|1298|1303|1306|5033|5352|7093|9508|23127|80781|81578|84570|131873|169044|255631|256076</t>
  </si>
  <si>
    <t>COL4A3|COL4A4|COL5A2|COL6A3|COL9A2|COL12A1|COL15A1|P4HA1|PLOD2|TLL2|ADAMTS3|COLGALT2|COL18A1|COL21A1|COL25A1|COL6A6|COL22A1|COL24A1|COL6A5</t>
  </si>
  <si>
    <t>GO:0048511</t>
  </si>
  <si>
    <t>rhythmic process</t>
  </si>
  <si>
    <t>301|463|1019|1374|1859|1956|2309|2475|2492|2560|2620|2692|3398|3751|3952|3973|4297|5066|5468|5500|5563|5591|5806|5936|6092|6121|6421|7071|7150|7153|7337|8204|8648|8863|8879|8914|9475|9967|9975|10236|10499|10891|11245|22871|23064|23077|23239|23435|26223|26224|51514|55269|55366|57805|129521</t>
  </si>
  <si>
    <t>ANXA1|ZFHX3|CDK4|CPT1A|DYRK1A|EGFR|FOXO3|MTOR|FSHR|GABRB1|GAS2|GHRHR|ID2|KCND2|LEP|LHCGR|KMT2A|PAM|PPARG|PPP1CB|PRKAA2|PRKDC|PTX3|RBM4|ROBO2|RPE65|SFPQ|KLF10|TOP1|TOP2A|UBE3A|NRIP1|NCOA1|PER3|SGPL1|TIMELESS|ROCK2|THRAP3|NR1D2|HNRNPR|NCOA2|PPARGC1A|GPR176|NLGN1|SETX|MYCBP2|PHLPP1|TARDBP|FBXL21P|FBXL3|DTL|PSPC1|LGR4|CCAR2|NMS</t>
  </si>
  <si>
    <t>GO:0051054</t>
  </si>
  <si>
    <t>positive regulation of DNA metabolic process</t>
  </si>
  <si>
    <t>545|672|1763|1786|1956|2185|2736|3326|4142|4436|5591|5788|5888|6950|7158|7468|7486|8317|8550|8914|9025|10097|10575|10694|10891|10926|22976|23272|23514|26354|51720|51750|54537|54737|54929|55196|63922|64210|79618|79733|83933|84464|84501|144455|200558</t>
  </si>
  <si>
    <t>ATR|BRCA1|DNA2|DNMT1|EGFR|PTK2B|GLI2|HSP90AB1|MAS1|MSH2|PRKDC|PTPRC|RAD51|TCP1|TP53BP1|NSD2|WRN|CDC7|MAPKAPK5|TIMELESS|RNF8|ACTR2|CCT4|CCT8|PPARGC1A|DBF4|PAXIP1|TASOR|SPIDR|GNL3|UIMC1|RTEL1|SHLD2|MPHOSPH8|TMEM161A|RESF1|CHTF18|MMS19|HMBOX1|E2F8|HDAC10|SLX4|SPIRE2|E2F7|APLF</t>
  </si>
  <si>
    <t>R-HSA-8953854</t>
  </si>
  <si>
    <t>Metabolism of RNA</t>
  </si>
  <si>
    <t>1432|1477|1479|1653|1787|1974|1975|1981|2963|3921|4234|4331|4670|4691|4839|4850|5683|5706|5708|5713|5976|6122|6128|6194|6936|7175|7514|8106|8480|8732|8780|9688|9716|9861|9877|9924|9972|9984|10081|10181|10200|10236|10528|10767|10785|10885|10914|10940|11097|11100|11103|11260|22794|23019|23020|23049|23198|23246|23279|23293|23398|23481|24144|25888|25929|26019|26097|26168|26354|27340|51002|51106|51388|51639|51729|54517|54883|54888|54901|55127|55226|55339|55621|55623|55660|55706|55759|55781|56259|57050|57122|57721|65083|79670|79869|79902|81608|84321|84991|85313|96764|219988|255967|283989|285755|348995|403314</t>
  </si>
  <si>
    <t>MAPK14|CSTF1|CSTF3|DDX1|TRDMT1|EIF4A2|EIF4B|EIF4G1|GTF2F2|RPSA|METTL1|MNAT1|HNRNPM|NCL|NOP2|CNOT4|PSMA2|PSMC6|PSMD2|PSMD7|UPF1|RPL3|RPL6|RPS6|GCFC2|TPR|XPO1|PABPN1|RAE1|RNGTT|RIOK3|NUP93|AQR|PSMD6|ZC3H11A|PAN2|NUP153|THOC1|PDCD7|RBM5|MPHOSPH6|HNRNPR|NOP56|HBS1L|WDR4|WDR3|PAPOLA|POP1|NUP42|HNRNPUL1|KRR1|XPOT|CASC3|CNOT1|SNRNP200|SMG1|PSME4|BOP1|NUP160|SMG6|PPWD1|PES1|TFIP11|ZNF473|GEMIN5|UPF2|CHTOP|SENP3|GNL3|UTP20|TPRKB|TFB1M|NIP7|SF3B6|WBP11|PUS7|CWC25|NSUN2|CDKAL1|HEATR1|NAT10|WDR33|TRMT1|THUMPD1|PRPF40A|NDC1|WDR12|RIOK2|CTNNBL1|UTP3|NUP107|METTL14|NOL6|TUT7|CPSF7|NUP85|FIP1L1|THOC3|RBM17|PPIL4|TGS1|PATL1|PAN3|TSEN54|PPIL6|NUP43|APOBEC4</t>
  </si>
  <si>
    <t>GO:0007059</t>
  </si>
  <si>
    <t>chromosome segregation</t>
  </si>
  <si>
    <t>324|672|701|898|996|1060|1063|1778|2908|3837|4288|6421|7013|7150|7153|7175|7272|7273|8313|8780|9113|9698|9787|9874|9985|10097|10270|10274|10388|10464|10592|23369|25836|25936|27030|29127|51143|51451|54069|55355|55706|55755|55781|56916|57082|57697|64210|64682|79677|80010|80218|83990|84464|84643|114799|157313|221150|256006|348995</t>
  </si>
  <si>
    <t>APC|BRCA1|BUB1B|CCNE1|CDC27|CENPC|CENPF|DYNC1H1|NR3C1|KPNB1|MKI67|SFPQ|TERF1|TOP1|TOP2A|TPR|TTK|TTN|AXIN2|RIOK3|LATS1|PUM1|DLGAP5|TLK1|REC8|ACTR2|AKAP8|STAG1|SYCP2|PIBF1|SMC2|PUM2|NIPBL|NSL1|MLH3|RACGAP1|DYNC1LI1|LCMT1|MIS18A|HJURP|NDC1|CDK5RAP2|RIOK2|SMARCAD1|KNL1|FANCM|MMS19|ANAPC1|SMC6|RMI1|NAA50|BRIP1|SLX4|KIF2B|ESCO1|CDCA2|SKA3|ANKRD31|NUP43</t>
  </si>
  <si>
    <t>R-HSA-3108232</t>
  </si>
  <si>
    <t>SUMO E3 ligases SUMOylate target proteins</t>
  </si>
  <si>
    <t>672|1786|1912|2908|4152|4193|4286|5468|6294|6996|7068|7150|7153|7158|7175|7486|8204|8480|8535|8648|9656|9688|9971|9972|10210|10274|10499|10521|10891|11097|23279|55706|57122|57591|79677|79902|80012|348995</t>
  </si>
  <si>
    <t>BRCA1|DNMT1|PHC2|NR3C1|MBD1|MDM2|MITF|PPARG|SAFB|TDG|THRB|TOP1|TOP2A|TP53BP1|TPR|WRN|NRIP1|RAE1|CBX4|NCOA1|MDC1|NUP93|NR1H4|NUP153|TOPORS|STAG1|NCOA2|DDX17|PPARGC1A|NUP42|NUP160|NDC1|NUP107|MRTFA|SMC6|NUP85|PHC3|NUP43</t>
  </si>
  <si>
    <t>GO:0006511</t>
  </si>
  <si>
    <t>ubiquitin-dependent protein catabolic process</t>
  </si>
  <si>
    <t>701|996|1263|1452|1601|1950|2185|2272|2768|3093|3326|4193|4850|5071|5516|5683|5706|5708|5713|5887|6599|6782|7267|7337|7345|7375|7398|7993|8314|8453|8533|9025|9100|9113|9320|9683|9690|9709|9736|9861|9870|9960|10040|10210|10769|11059|11101|22954|23194|23198|23274|23304|23327|23352|23358|25852|25862|26133|26223|26224|26234|26249|27185|27248|29979|50613|51322|51514|54467|54476|54778|55230|55743|55819|57448|57646|57674|57805|64682|65264|79845|80267|81847|84196|84669|84708|84961|90025|93343|114088|117584|127544|130507|144699|201595|254170|285533|285671|339745|387921</t>
  </si>
  <si>
    <t>BUB1B|CDC27|PLK3|CSNK1A1|DAB2|EGF|PTK2B|FHIT|GNA12|UBE2K|HSP90AB1|MDM2|CNOT4|PRKN|PPP2CB|PSMA2|PSMC6|PSMD2|PSMD7|RAD23B|SMARCC1|HSPA13|TTC3|UBE3A|UCHL1|USP4|USP1|UBXN8|BAP1|CUL2|COPS3|RNF8|USP10|LATS1|TRIP12|N4BP1|UBE3C|HERPUD1|USP34|PSMD6|AREL1|USP3|TOM1L1|TOPORS|PLK2|WWP1|ATE1|TRIM32|FBXL7|PSME4|CLEC16A|UBR2|NEDD4L|UBR4|USP24|ARMC8|USP49|TRPC4AP|FBXL21P|FBXL3|FBXL5|KLHL3|DISC1|ERLEC1|UBQLN1|UBQLN3|WAC|DTL|ANKIB1|RNF216|RNF111|USP40|CHFR|RNF130|BIRC6|USP28|RNF213|CCAR2|ANAPC1|UBE2Z|RNF122|EDEM3|RNF146|USP48|USP32|LNX1|FBXL20|UBE3D|MVB12A|TRIM9|RFFL|RNF19B|UBR3|FBXL14|STT3B|FBXO33|RNF175|RNF180|SPOPL|NHLRC3</t>
  </si>
  <si>
    <t>GO:1905508</t>
  </si>
  <si>
    <t>protein localization to microtubule organizing center</t>
  </si>
  <si>
    <t>GO:0051169</t>
  </si>
  <si>
    <t>nuclear transport</t>
  </si>
  <si>
    <t>GO:0031570</t>
  </si>
  <si>
    <t>DNA integrity checkpoint</t>
  </si>
  <si>
    <t>545|672|1112|1263|1432|1763|4193|4436|4850|5591|6659|7153|7158|8318|8682|8883|8914|9656|9984|10769|23019|51322|51347|51512|51514|51720|57551|57646|57805|60561|79733|83990|84444|144455</t>
  </si>
  <si>
    <t>ATR|BRCA1|FOXN3|PLK3|MAPK14|DNA2|MDM2|MSH2|CNOT4|PRKDC|SOX4|TOP2A|TP53BP1|CDC45|PEA15|NAE1|TIMELESS|MDC1|THOC1|PLK2|CNOT1|WAC|TAOK3|GTSE1|DTL|UIMC1|TAOK1|USP28|CCAR2|RINT1|E2F8|BRIP1|DOT1L|E2F7</t>
  </si>
  <si>
    <t>GO:0045216</t>
  </si>
  <si>
    <t>cell-cell junction organization</t>
  </si>
  <si>
    <t>287|324|1000|1003|1004|1005|1006|1008|1010|1495|1829|1969|2697|3801|5584|5800|6904|7094|7368|7414|8502|9475|9971|10052|10207|23136|56288|57493|85302|129446|143162|222256|261734|100506658</t>
  </si>
  <si>
    <t>ANK2|APC|CDH2|CDH5|CDH6|CDH7|CDH8|CDH10|CDH12|CTNNA1|DSG2|EPHA2|GJA1|KIFC3|PRKCI|PTPRO|TBCD|TLN1|UGT8|VCL|PKP4|ROCK2|NR1H4|GJC1|PATJ|EPB41L3|PARD3|HEG1|FBF1|XIRP2|FRMPD2|CDHR3|NPHP4|OCLN</t>
  </si>
  <si>
    <t>GO:1901653</t>
  </si>
  <si>
    <t>cellular response to peptide</t>
  </si>
  <si>
    <t>115|324|328|351|490|773|782|1019|1393|1398|2043|2200|2309|2549|2688|2690|2692|2693|2771|2822|2844|3416|3479|3645|3718|3952|3973|4035|4067|4131|4142|4193|4644|5296|5313|5468|5471|5579|5584|5591|5621|5908|6121|6599|6653|6654|6777|7071|7248|7253|8914|9475|9734|9971|10580|10890|23175|23189|55023|55667|55777|57492|83990|89766|90423|132864|140710|145264</t>
  </si>
  <si>
    <t>ADCY9|APC|APEX1|APP|ATP2B1|CACNA1A|CACNB1|CDK4|CRHBP|CRK|EPHA4|FBN1|FOXO3|GAB1|GH1|GHR|GHRHR|GHSR|GNAI2|GPLD1|GPR21|IDE|IGF1|INSRR|JAK3|LEP|LHCGR|LRP1|LYN|MAP1B|MAS1|MDM2|MYO5A|PIK3R2|PKLR|PPARG|PPAT|PRKCB|PRKCI|PRKDC|PRNP|RAP1B|RPE65|SMARCC1|SORL1|SOS1|STAT5B|KLF10|TSC1|TSHR|TIMELESS|ROCK2|HDAC9|NR1H4|SORBS1|RAB10|LPIN1|KANK1|PHIP|DENND4C|MBD5|ARID1B|BRIP1|UMODL1|ATP6V1E2|CPEB2|SOGA1|SERPINA12</t>
  </si>
  <si>
    <t>GO:1901137</t>
  </si>
  <si>
    <t>carbohydrate derivative biosynthetic process</t>
  </si>
  <si>
    <t>32|115|176|204|205|262|351|471|498|659|957|1213|1462|1723|1836|1950|2181|2194|2262|2530|2589|2646|2650|2801|3038|3099|3339|3479|3718|4245|4589|4831|4864|4907|4967|5027|5161|5313|5352|5471|5563|5636|5836|6185|6241|7175|7368|7841|7991|8480|8604|8702|8833|9060|9200|9321|9348|9653|9688|9951|9972|10020|10057|10082|10565|10585|10724|10891|11081|11097|11227|11320|23205|23236|23279|23333|23385|25834|26290|29940|51097|51703|51809|54480|54790|55650|55706|55811|56052|56667|56886|57122|60490|64579|65258|79070|79071|79623|79644|79796|79902|79947|79966|80267|80312|83548|84197|84720|84899|129607|140687|143662|161823|168391|197258|201595|222537|283463|285203|348995</t>
  </si>
  <si>
    <t>ACACB|ADCY9|ACAN|AK2|AK4|AMD1|APP|ATIC|ATP5F1A|BMPR2|ENTPD5|CLTC|VCAN|DHODH|SLC26A2|EGF|ACSL3|FASN|GPC5|FUT8|GALNT1|GCKR|GCNT1|GOLGA2|HAS3|HK2|HSPG2|IGF1|JAK3|MGAT1|MUC7|NME2|NPC1|NT5E|OGDH|P2RX7|PDHA2|PKLR|PLOD2|PPAT|PRKAA2|PRPSAP2|PYGL|RPN2|RRM2|TPR|UGT8|MOGS|TUSC3|RAE1|SLC25A12|B4GALT4|GMPS|PAPSS2|HACD1|TRIP11|NDST3|HS2ST1|NUP93|HS3ST4|NUP153|GNE|ABCC5|GPC6|ARFGEF1|POMT1|OGA|PPARGC1A|KERA|NUP42|GALNT5|MGAT4A|ACSBG1|PLCB1|NUP160|DPY19L1|NCSTN|MGAT4C|GALNT8|DSE|SCCPDH|ACSL5|GALNT7|CHPF2|TET2|PIGV|NDC1|ADCY10|ALG1|MUC13|UGGT1|NUP107|PPCDC|NDST4|MPPE1|POGLUT2|ELOVL6|GALNT14|SRD5A3|ALG9|NUP85|DHDDS|SCD5|EDEM3|TET1|COG3|POMK|PIGO|TMTC4|CMPK2|GCNT7|MUC15|ADAL|GALNTL5|FCSK|STT3B|HS3ST5|MUC19|EOGT|NUP43</t>
  </si>
  <si>
    <t>GO:0006820</t>
  </si>
  <si>
    <t>anion transport</t>
  </si>
  <si>
    <t>24|32|123|301|763|1179|1244|1374|1811|1836|2170|2181|2475|2554|2560|2562|2568|2697|2744|2917|3766|3952|4036|4763|4779|5027|5250|5468|5563|5621|5825|6005|6098|6506|6508|6514|6533|6542|6557|6579|6857|7038|7069|7442|8497|8499|8604|8648|8671|9056|9187|9213|9230|9497|9498|9635|9900|9971|10057|10499|10786|10864|22802|22925|22930|22999|23120|23200|23443|23657|23760|26154|26207|26279|26285|28234|29127|51447|54102|55032|55129|55754|57205|57709|84725|85320|113829|114884|120103|121601|124565|133418|151258|157724|160728|206358|253512|285195|338440|353189|387700</t>
  </si>
  <si>
    <t>ABCA4|ACACB|PLIN2|ANXA1|CA5A|CLCA1|ABCC2|CPT1A|SLC26A3|SLC26A2|FABP3|ACSL3|MTOR|GABRA1|GABRB1|GABRB3|GABRP|GJA1|GLS|GRM7|KCNJ10|LEP|LRP2|NF1|NFE2L1|P2RX7|SLC25A3|PPARG|PRKAA2|PRNP|ABCD3|RHAG|ROS1|SLC1A2|SLC4A3|SLC2A2|SLC6A6|SLC7A2|SLC12A1|SLCO1A2|SYT1|TG|THRSP|TRPV1|PPFIA4|PPFIA2|SLC25A12|NCOA1|SLC4A4|SLC7A7|SLC24A1|XPR1|RAB11B|SLC4A7|SLC4A8|CLCA2|SV2A|NR1H4|ABCC5|NCOA2|SLC17A3|SLC22A7|CLCA4|PLA2R1|RAB3GAP1|RIMS1|ATP10B|ATP11B|SLC35A3|SLC7A11|PITPNB|ABCA12|PITPNC1|PLA2G2D|CLDN17|SLCO1B3|RACGAP1|IP6K2|CLIC6|SLC35A5|ANO10|TMEM30A|ATP10D|SLC7A14|PLEKHA8|ABCC11|SLC35A4|OSBPL10|SLC36A4|ANO4|SLC38A10|EMB|SLC38A11|SLC7A13|SLC5A8|SLC36A1|SLC25A30|SLC9A9|ANO9|SLCO4C1|SLC16A12</t>
  </si>
  <si>
    <t>GO:0007548</t>
  </si>
  <si>
    <t>sex differentiation</t>
  </si>
  <si>
    <t>91|675|1495|1588|1602|2175|2253|2254|2309|2492|2620|2626|2697|3157|3952|3973|4036|4142|4254|4436|4678|5806|5926|6092|7098|7337|8031|8195|8204|8648|8879|9289|9985|10388|10461|23414|25836|51665|51742|51804|55366|57122|57728|83943|83990|84159|89766|122042|152006|259266|431707</t>
  </si>
  <si>
    <t>ACVR1B|BRCA2|CTNNA1|CYP19A1|DACH1|FANCA|FGF8|FGF9|FOXO3|FSHR|GAS2|GATA4|GJA1|HMGCS1|LEP|LHCGR|LRP2|MAS1|KITLG|MSH2|NASP|PTX3|ARID4A|ROBO2|TLR3|UBE3A|NCOA4|MKKS|NRIP1|NCOA1|SGPL1|ADGRG1|REC8|SYCP2|MERTK|ZFPM2|NIPBL|ASB1|ARID4B|SIX4|LGR4|NUP107|WDR19|IMMP2L|BRIP1|ARID5B|UMODL1|RXFP2|RNF38|ASPM|LHX8</t>
  </si>
  <si>
    <t>GO:0031109</t>
  </si>
  <si>
    <t>microtubule polymerization or depolymerization</t>
  </si>
  <si>
    <t>324|1003|1859|2801|3796|4131|4133|6249|6904|7013|9793|10142|10297|23122|23332|27124|51199|55125|55755|57551|84643|89795|114791|157922|221150|344148|347240</t>
  </si>
  <si>
    <t>APC|CDH5|DYRK1A|GOLGA2|KIF2A|MAP1B|MAP2|CLIP1|TBCD|TERF1|CKAP5|AKAP9|APC2|CLASP2|CLASP1|INPP5J|NIN|CEP192|CDK5RAP2|TAOK1|KIF2B|NAV3|TUBGCP5|CAMSAP1|SKA3|NCKAP5|KIF24</t>
  </si>
  <si>
    <t>GO:0043632</t>
  </si>
  <si>
    <t>modification-dependent macromolecule catabolic process</t>
  </si>
  <si>
    <t>701|996|1263|1452|1601|1950|2185|2272|2768|3093|3326|4193|4850|5071|5516|5683|5706|5708|5713|5887|6599|6782|7267|7337|7345|7375|7398|7993|8314|8453|8533|9025|9100|9113|9320|9361|9683|9690|9709|9736|9861|9870|9960|10040|10210|10769|11059|11101|22954|23194|23198|23274|23304|23327|23352|23358|25852|25862|26133|26223|26224|26234|26249|27185|27248|29979|50613|51322|51514|54467|54476|54778|55230|55743|55819|57448|57646|57674|57805|64682|65264|79670|79845|80267|81847|84196|84669|84708|84961|90025|93343|114088|117584|127544|130507|144699|201595|254170|285533|285671|339745|387921</t>
  </si>
  <si>
    <t>BUB1B|CDC27|PLK3|CSNK1A1|DAB2|EGF|PTK2B|FHIT|GNA12|UBE2K|HSP90AB1|MDM2|CNOT4|PRKN|PPP2CB|PSMA2|PSMC6|PSMD2|PSMD7|RAD23B|SMARCC1|HSPA13|TTC3|UBE3A|UCHL1|USP4|USP1|UBXN8|BAP1|CUL2|COPS3|RNF8|USP10|LATS1|TRIP12|LONP1|N4BP1|UBE3C|HERPUD1|USP34|PSMD6|AREL1|USP3|TOM1L1|TOPORS|PLK2|WWP1|ATE1|TRIM32|FBXL7|PSME4|CLEC16A|UBR2|NEDD4L|UBR4|USP24|ARMC8|USP49|TRPC4AP|FBXL21P|FBXL3|FBXL5|KLHL3|DISC1|ERLEC1|UBQLN1|UBQLN3|WAC|DTL|ANKIB1|RNF216|RNF111|USP40|CHFR|RNF130|BIRC6|USP28|RNF213|CCAR2|ANAPC1|UBE2Z|TUT7|RNF122|EDEM3|RNF146|USP48|USP32|LNX1|FBXL20|UBE3D|MVB12A|TRIM9|RFFL|RNF19B|UBR3|FBXL14|STT3B|FBXO33|RNF175|RNF180|SPOPL|NHLRC3</t>
  </si>
  <si>
    <t>GO:0031111</t>
  </si>
  <si>
    <t>negative regulation of microtubule polymerization or depolymerization</t>
  </si>
  <si>
    <t>324|1003|1859|4131|4133|6904|10297|23122|23332|27124|57551|89795|157922</t>
  </si>
  <si>
    <t>APC|CDH5|DYRK1A|MAP1B|MAP2|TBCD|APC2|CLASP2|CLASP1|INPP5J|TAOK1|NAV3|CAMSAP1</t>
  </si>
  <si>
    <t>GO:2000179</t>
  </si>
  <si>
    <t>positive regulation of neural precursor cell proliferation</t>
  </si>
  <si>
    <t>1524|1638|1950|2736|2771|4036|4067|4851|6663|7976|9289|10763|23028|27185|50937|259266</t>
  </si>
  <si>
    <t>CX3CR1|DCT|EGF|GLI2|GNAI2|LRP2|LYN|NOTCH1|SOX10|FZD3|ADGRG1|NES|KDM1A|DISC1|CDON|ASPM</t>
  </si>
  <si>
    <t>GO:0051298</t>
  </si>
  <si>
    <t>centrosome duplication</t>
  </si>
  <si>
    <t>672|675|2648|4591|5311|5314|6491|7514|7840|9475|9662|9738|9793|10733|10769|22995|55125|55755|159989</t>
  </si>
  <si>
    <t>BRCA1|BRCA2|KAT2A|TRIM37|PKD2|PKHD1|STIL|XPO1|ALMS1|ROCK2|CEP135|CCP110|CKAP5|PLK4|PLK2|CEP152|CEP192|CDK5RAP2|DEUP1</t>
  </si>
  <si>
    <t>GO:0005975</t>
  </si>
  <si>
    <t>carbohydrate metabolic process</t>
  </si>
  <si>
    <t>32|351|957|1116|1213|1374|1431|1432|1950|2185|2475|2530|2582|2595|2632|2646|2648|2822|2990|2998|3038|3099|3175|3479|3636|3767|3952|3973|4142|4199|4779|4967|5027|5071|5161|5313|5500|5563|5836|6120|6514|7175|7841|8480|8604|8702|8898|8972|9348|9653|9688|9761|9821|9972|10020|10499|10580|10585|10891|10941|11097|11164|11188|22877|23178|23262|23279|26509|27124|51451|51477|51809|54414|54578|54600|54657|54659|55276|55277|55706|57122|57223|57818|64579|79411|79660|79902|80183|80896|84197|90007|114899|140710|145264|197258|283310|283450|284004|340990|348995</t>
  </si>
  <si>
    <t>ACACB|APP|ENTPD5|CHI3L1|CLTC|CPT1A|CS|MAPK14|EGF|PTK2B|MTOR|FUT8|GALE|GANC|GBE1|GCKR|KAT2A|GPLD1|GUSB|GYS2|HAS3|HK2|ONECUT1|IGF1|INPPL1|KCNJ11|LEP|LHCGR|MAS1|ME1|NFE2L1|OGDH|P2RX7|PRKN|PDHA2|PKLR|PPP1CB|PRKAA2|PYGL|RPE|SLC2A2|TPR|MOGS|RAE1|SLC25A12|B4GALT4|MTMR2|MGAM|NDST3|HS2ST1|NUP93|MLEC|RB1CC1|NUP153|GNE|NCOA2|SORBS1|POMT1|PPARGC1A|UGT2A1|NUP42|NUDT5|NISCH|MLXIP|PASK|PPIP5K2|NUP160|MYOF|INPP5J|LCMT1|ISYNA1|GALNT7|SIAE|UGT1A6|UGT1A9|UGT1A4|UGT1A3|PGM2|FGGY|NDC1|NUP107|PPP4R3B|G6PC2|NDST4|GLB1L|PPP1R3B|NUP85|RUBCNL|NPL|POMK|MIDN|C1QTNF3|SOGA1|SERPINA12|FCSK|OTOGL|HECTD4|HEXD|OTOG|NUP43</t>
  </si>
  <si>
    <t>GO:0051899</t>
  </si>
  <si>
    <t>membrane depolarization</t>
  </si>
  <si>
    <t>287|288|610|773|776|777|783|2257|2697|3791|5027|6326|6328|6329|6332|6335|6336|6546|7871|8973|10021|11280|23327</t>
  </si>
  <si>
    <t>ANK2|ANK3|HCN2|CACNA1A|CACNA1D|CACNA1E|CACNB2|FGF12|GJA1|KDR|P2RX7|SCN2A|SCN3A|SCN4A|SCN7A|SCN9A|SCN10A|SLC8A1|SLMAP|CHRNA6|HCN4|SCN11A|NEDD4L</t>
  </si>
  <si>
    <t>GO:0086001</t>
  </si>
  <si>
    <t>cardiac muscle cell action potential</t>
  </si>
  <si>
    <t>287|288|610|776|783|1829|2257|2697|3741|6262|6336|6546|7871|9992|10021|10052|10142|23327|29119|30819</t>
  </si>
  <si>
    <t>ANK2|ANK3|HCN2|CACNA1D|CACNB2|DSG2|FGF12|GJA1|KCNA5|RYR2|SCN10A|SLC8A1|SLMAP|KCNE2|HCN4|GJC1|AKAP9|NEDD4L|CTNNA3|KCNIP2</t>
  </si>
  <si>
    <t>GO:0007052</t>
  </si>
  <si>
    <t>mitotic spindle organization</t>
  </si>
  <si>
    <t>1213|1778|2009|2801|3796|3837|4134|4605|5116|6491|7175|7272|8480|10274|10464|10540|10769|23122|23332|29127|55125|55726|79598|79866|114327|126353</t>
  </si>
  <si>
    <t>CLTC|DYNC1H1|EML1|GOLGA2|KIF2A|KPNB1|MAP4|MYBL2|PCNT|STIL|TPR|TTK|RAE1|STAG1|PIBF1|DCTN2|PLK2|CLASP2|CLASP1|RACGAP1|CEP192|INTS13|CEP97|BORA|EFHC1|MISP</t>
  </si>
  <si>
    <t>GO:0035264</t>
  </si>
  <si>
    <t>multicellular organism growth</t>
  </si>
  <si>
    <t>118|351|583|585|1019|2475|2648|2688|2690|2692|2693|2844|3479|5727|6491|6506|6654|6668|6777|7507|8195|8879|25836|28982|54542|55777|57493|57578|79728|80010|84159|84189</t>
  </si>
  <si>
    <t>ADD1|APP|BBS2|BBS4|CDK4|MTOR|KAT2A|GH1|GHR|GHRHR|GHSR|GPR21|IGF1|PTCH1|STIL|SLC1A2|SOS1|SP2|STAT5B|XPA|MKKS|SGPL1|NIPBL|FLVCR1|RC3H2|MBD5|HEG1|UNC79|PALB2|RMI1|ARID5B|SLITRK6</t>
  </si>
  <si>
    <t>GO:0031589</t>
  </si>
  <si>
    <t>cell-substrate adhesion</t>
  </si>
  <si>
    <t>94|182|811|1398|2047|2185|2196|2243|2335|3175|3273|3339|3673|3693|3694|3791|3912|3918|4035|4763|4851|5800|6904|7007|7248|7402|7414|7450|7791|8499|8515|8516|8910|9358|9475|10085|10225|10391|10420|10461|10580|10894|22795|22798|22915|22998|23122|23189|23332|23499|27185|51057|54822|55435|55604|55742|56940|59277|64005|79625|79834|126147|158326</t>
  </si>
  <si>
    <t>ACVRL1|JAG1|CALR|CRK|EPHB1|PTK2B|FAT2|FGA|FN1|ONECUT1|HRG|HSPG2|ITGA2|ITGB5|ITGB6|KDR|LAMB1|LAMC2|LRP1|NF1|NOTCH1|PTPRO|TBCD|TECTA|TSC1|UTRN|VCL|VWF|ZYX|PPFIA2|ITGA10|ITGA8|SGCE|ITGBL1|ROCK2|EDIL3|CD96|CORO2B|TESK2|MERTK|SORBS1|LYVE1|NID2|LAMB4|MMRN1|LIMCH1|CLASP2|KANK1|CLASP1|MACF1|DISC1|WDPCP|TRPM7|AP1AR|CARMIL1|PARVA|DUSP22|NTN4|MYO1G|NDNF|PEAK1|NTN5|FREM1</t>
  </si>
  <si>
    <t>GO:0021954</t>
  </si>
  <si>
    <t>central nervous system neuron development</t>
  </si>
  <si>
    <t>1398|2043|2047|2048|2253|2560|2736|2909|3326|3952|4133|6091|6092|6585|9201|9693|9839|23077|27185|51199|431707</t>
  </si>
  <si>
    <t>CRK|EPHA4|EPHB1|EPHB2|FGF8|GABRB1|GLI2|ARHGAP35|HSP90AB1|LEP|MAP2|ROBO1|ROBO2|SLIT1|DCLK1|RAPGEF2|ZEB2|MYCBP2|DISC1|NIN|LHX8</t>
  </si>
  <si>
    <t>GO:0021543</t>
  </si>
  <si>
    <t>pallium development</t>
  </si>
  <si>
    <t>238|471|583|585|1000|1398|1600|1956|2044|2253|3736|3912|4035|4142|4763|5649|6091|7248|8195|8648|8891|9289|9839|23028|23035|23224|23236|26047|27185|50937|51176|63974|93986|114327|167153|259266</t>
  </si>
  <si>
    <t>ALK|ATIC|BBS2|BBS4|CDH2|CRK|DAB1|EGFR|EPHA5|FGF8|KCNA1|LAMB1|LRP1|MAS1|NF1|RELN|ROBO1|TSC1|MKKS|NCOA1|EIF2B3|ADGRG1|ZEB2|KDM1A|PHLPP2|SYNE2|PLCB1|CNTNAP2|DISC1|CDON|LEF1|NEUROD6|FOXP2|EFHC1|TENT2|ASPM</t>
  </si>
  <si>
    <t>GO:0035904</t>
  </si>
  <si>
    <t>aorta development</t>
  </si>
  <si>
    <t>94|182|1948|2253|3516|3952|4035|4036|4052|4638|4851|5311|6091|6092|6659|11174|25831</t>
  </si>
  <si>
    <t>ACVRL1|JAG1|EFNB2|FGF8|RBPJ|LEP|LRP1|LRP2|LTBP1|MYLK|NOTCH1|PKD2|ROBO1|ROBO2|SOX4|ADAMTS6|HECTD1</t>
  </si>
  <si>
    <t>GO:0032354</t>
  </si>
  <si>
    <t>response to follicle-stimulating hormone</t>
  </si>
  <si>
    <t>440|2046|2492|2693|3157|4851|7049|10891</t>
  </si>
  <si>
    <t>ASNS|EPHA8|FSHR|GHSR|HMGCS1|NOTCH1|TGFBR3|PPARGC1A</t>
  </si>
  <si>
    <t>GO:0040008</t>
  </si>
  <si>
    <t>regulation of growth</t>
  </si>
  <si>
    <t>32|91|94|102|351|583|585|659|694|825|1019|1031|1432|1826|1954|1956|1981|1982|2045|2066|2185|2253|2254|2335|2475|2688|2690|2692|2693|2697|2803|2844|3273|3479|3516|3952|4035|4131|4133|4593|4803|4851|5062|5071|5468|5591|5727|6098|6259|6294|6777|6832|6857|6868|7048|7049|7093|7486|8195|8314|8548|8879|9113|9211|9472|9699|9706|9826|10038|10276|22883|22954|22999|23136|23180|23236|23327|23414|23499|25836|27185|27302|27346|28982|29842|50618|51176|51193|51196|51447|51542|51804|53335|54825|55777|57556|57698|57805|58529|60676|80314|83481|84162|84678|123879|151835|344901</t>
  </si>
  <si>
    <t>ACACB|ACVR1B|ACVRL1|ADAM10|APP|BBS2|BBS4|BMPR2|BTG1|CAPN3|CDK4|CDKN2C|MAPK14|DSCAM|MEGF8|EGFR|EIF4G1|EIF4G2|EPHA7|ERBB4|PTK2B|FGF8|FGF9|FN1|MTOR|GH1|GHR|GHRHR|GHSR|GJA1|GOLGA4|GPR21|HRG|IGF1|RBPJ|LEP|LRP1|MAP1B|MAP2|MUSK|NGF|NOTCH1|PAK2|PRKN|PPARG|PRKDC|PTCH1|ROS1|RYK|SAFB|STAT5B|SUPV3L1|SYT1|ADAM17|TGFBR2|TGFBR3|TLL2|WRN|MKKS|BAP1|BLZF1|SGPL1|LATS1|LGI1|AKAP6|RIMS2|ULK2|ARHGEF11|PARP2|NET1|CLSTN1|TRIM32|RIMS1|EPB41L3|RFTN1|PLCB1|NEDD4L|ZFPM2|MACF1|NIPBL|DISC1|BMP10|TMEM97|FLVCR1|TFCP2L1|ITSN2|LEF1|ZNF639|PLCE1|IP6K2|VPS54|SIX4|BCL11A|CDHR2|MBD5|SEMA6A|SHTN1|CCAR2|MYOZ1|PAPPA2|EPC1|EPPK1|KIAA1109|KDM2B|DCUN1D3|CPNE9|OSTN</t>
  </si>
  <si>
    <t>GO:0048013</t>
  </si>
  <si>
    <t>ephrin receptor signaling pathway</t>
  </si>
  <si>
    <t>1398|1944|1948|1969|2043|2044|2045|2046|2047|2048|2051|3516|4067|6453|6760|7525|8997|9475|10097|23385|64283|285220</t>
  </si>
  <si>
    <t>CRK|EFNA3|EFNB2|EPHA2|EPHA4|EPHA5|EPHA7|EPHA8|EPHB1|EPHB2|EPHB6|RBPJ|LYN|ITSN1|SS18|YES1|KALRN|ROCK2|ACTR2|NCSTN|ARHGEF28|EPHA6</t>
  </si>
  <si>
    <t>GO:0046578</t>
  </si>
  <si>
    <t>regulation of Ras protein signal transduction</t>
  </si>
  <si>
    <t>1398|2048|2059|2889|2909|3479|4067|4254|4763|4803|4851|5516|5924|6091|6453|6654|8729|8997|9289|9649|9826|9909|10160|10276|10565|23189|23268|26230|50618|50649|50650|51196|54848|55160|55785|57221|57480|57493|64283|84033|84249|121512|202243|345930|347273|440073</t>
  </si>
  <si>
    <t>CRK|EPHB2|EPS8|RAPGEF1|ARHGAP35|IGF1|LYN|KITLG|NF1|NGF|NOTCH1|PPP2CB|RASGRF2|ROBO1|ITSN1|SOS1|GBF1|KALRN|ADGRG1|RALGPS1|ARHGEF11|DENND4B|FARP1|NET1|ARFGEF1|KANK1|DNMBP|TIAM2|ITSN2|ARHGEF4|ARHGEF3|PLCE1|ARHGEF38|ARHGEF10L|FGD6|ARFGEF3|PLEKHG1|HEG1|ARHGEF28|OBSCN|PSD2|FGD4|CCDC125|ECT2L|CAVIN4|IQSEC3</t>
  </si>
  <si>
    <t>GO:0070507</t>
  </si>
  <si>
    <t>regulation of microtubule cytoskeleton organization</t>
  </si>
  <si>
    <t>324|636|672|1003|1213|1778|1859|2648|4131|4133|4591|5314|5563|6249|6491|6904|7013|7175|7514|7840|8480|9475|10142|10274|10297|10733|10769|23122|23332|27124|51199|55755|57551|79598|79866|89795|157922|221150</t>
  </si>
  <si>
    <t>APC|BICD1|BRCA1|CDH5|CLTC|DYNC1H1|DYRK1A|KAT2A|MAP1B|MAP2|TRIM37|PKHD1|PRKAA2|CLIP1|STIL|TBCD|TERF1|TPR|XPO1|ALMS1|RAE1|ROCK2|AKAP9|STAG1|APC2|PLK4|PLK2|CLASP2|CLASP1|INPP5J|NIN|CDK5RAP2|TAOK1|CEP97|BORA|NAV3|CAMSAP1|SKA3</t>
  </si>
  <si>
    <t>GO:0043434</t>
  </si>
  <si>
    <t>response to peptide hormone</t>
  </si>
  <si>
    <t>115|301|324|328|490|694|1019|1244|1393|1398|2170|2200|2309|2475|2549|2650|2688|2690|2692|2693|2697|2771|2822|2844|3416|3636|3645|3718|3952|3973|4067|4131|4142|4193|4644|4831|5296|5313|5468|5471|5579|5584|5591|5860|5908|6121|6599|6653|6654|6777|7049|7097|7248|7253|7442|8891|9475|9734|9971|10580|10890|23175|23189|55023|55667|55777|57492|83990|89766|90423|130399|132864|140710|145264</t>
  </si>
  <si>
    <t>ADCY9|ANXA1|APC|APEX1|ATP2B1|BTG1|CDK4|ABCC2|CRHBP|CRK|FABP3|FBN1|FOXO3|MTOR|GAB1|GCNT1|GH1|GHR|GHRHR|GHSR|GJA1|GNAI2|GPLD1|GPR21|IDE|INPPL1|INSRR|JAK3|LEP|LHCGR|LYN|MAP1B|MAS1|MDM2|MYO5A|NME2|PIK3R2|PKLR|PPARG|PPAT|PRKCB|PRKCI|PRKDC|QDPR|RAP1B|RPE65|SMARCC1|SORL1|SOS1|STAT5B|TGFBR3|TLR2|TSC1|TSHR|TRPV1|EIF2B3|ROCK2|HDAC9|NR1H4|SORBS1|RAB10|LPIN1|KANK1|PHIP|DENND4C|MBD5|ARID1B|BRIP1|UMODL1|ATP6V1E2|ACVR1C|CPEB2|SOGA1|SERPINA12</t>
  </si>
  <si>
    <t>GO:0038108</t>
  </si>
  <si>
    <t>negative regulation of appetite by leptin-mediated signaling pathway</t>
  </si>
  <si>
    <t>583|585|3952|8195</t>
  </si>
  <si>
    <t>BBS2|BBS4|LEP|MKKS</t>
  </si>
  <si>
    <t>GO:0016199</t>
  </si>
  <si>
    <t>axon midline choice point recognition</t>
  </si>
  <si>
    <t>351|6091|6092|64221</t>
  </si>
  <si>
    <t>APP|ROBO1|ROBO2|ROBO3</t>
  </si>
  <si>
    <t>R-HSA-68877</t>
  </si>
  <si>
    <t>Mitotic Prometaphase</t>
  </si>
  <si>
    <t>701|1060|1063|1778|3796|5108|5116|5516|5525|6249|7514|7840|9662|9735|9738|9793|10142|10274|10540|10592|10733|10806|22995|23122|23279|23332|25909|25936|51143|55125|55755|57082|57122|57551|79902|80184|84643|112714|114791|348995</t>
  </si>
  <si>
    <t>BUB1B|CENPC|CENPF|DYNC1H1|KIF2A|PCM1|PCNT|PPP2CB|PPP2R5A|CLIP1|XPO1|ALMS1|CEP135|KNTC1|CCP110|CKAP5|AKAP9|STAG1|DCTN2|SMC2|PLK4|SDCCAG8|CEP152|CLASP2|NUP160|CLASP1|AHCTF1|NSL1|DYNC1LI1|CEP192|CDK5RAP2|KNL1|NUP107|TAOK1|NUP85|CEP290|KIF2B|TUBA3E|TUBGCP5|NUP43</t>
  </si>
  <si>
    <t>GO:0030073</t>
  </si>
  <si>
    <t>insulin secretion</t>
  </si>
  <si>
    <t>301|773|776|777|1374|1803|2044|2693|2697|2822|3156|3708|3709|3741|3767|3790|3952|4035|4644|5071|5532|5991|6514|6659|8609|9230|9699|9971|23435|27445|51092|51768|54097|56943|57818|65985|90007|90550|130399|222546|399979</t>
  </si>
  <si>
    <t>ANXA1|CACNA1A|CACNA1D|CACNA1E|CPT1A|DPP4|EPHA5|GHSR|GJA1|GPLD1|HMGCR|ITPR1|ITPR2|KCNA5|KCNJ11|KCNS3|LEP|LRP1|MYO5A|PRKN|PPP3CB|RFX3|SLC2A2|SOX4|KLF7|RAB11B|RIMS2|NR1H4|TARDBP|PCLO|SIDT2|TM7SF3|FAM3B|ENY2|G6PC2|AACS|MIDN|MCU|ACVR1C|RFX6|SNX19</t>
  </si>
  <si>
    <t>GO:1902904</t>
  </si>
  <si>
    <t>negative regulation of supramolecular fiber organization</t>
  </si>
  <si>
    <t>118|119|120|324|585|830|1003|1496|1859|2059|3375|4131|4133|5071|6710|6904|8195|10297|10391|10565|23122|23189|23332|27124|29766|55604|57551|80206|89795|130271|157922</t>
  </si>
  <si>
    <t>ADD1|ADD2|ADD3|APC|BBS4|CAPZA2|CDH5|CTNNA2|DYRK1A|EPS8|IAPP|MAP1B|MAP2|PRKN|SPTB|TBCD|MKKS|APC2|CORO2B|ARFGEF1|CLASP2|KANK1|CLASP1|INPP5J|TMOD3|CARMIL1|TAOK1|FHOD3|NAV3|PLEKHH2|CAMSAP1</t>
  </si>
  <si>
    <t>R-HSA-5619102</t>
  </si>
  <si>
    <t>SLC transporter disorders</t>
  </si>
  <si>
    <t>553|1356|1811|1836|2646|6005|6514|6557|7175|8480|8671|9056|9187|9688|9972|11097|23279|23443|28234|55706|57122|79902|285195|348995</t>
  </si>
  <si>
    <t>AVPR1B|CP|SLC26A3|SLC26A2|GCKR|RHAG|SLC2A2|SLC12A1|TPR|RAE1|SLC4A4|SLC7A7|SLC24A1|NUP93|NUP153|NUP42|NUP160|SLC35A3|SLCO1B3|NDC1|NUP107|NUP85|SLC9A9|NUP43</t>
  </si>
  <si>
    <t>GO:0019439</t>
  </si>
  <si>
    <t>aromatic compound catabolic process</t>
  </si>
  <si>
    <t>317|328|351|883|955|957|1432|1763|1776|1806|1981|2053|2081|2475|2646|3081|3099|3163|3479|3836|3837|3921|4245|4670|4850|4907|4939|4967|5027|5136|5150|5152|5313|5444|5563|5683|5706|5708|5713|5860|5976|6041|6122|6128|6194|6741|6832|6996|7175|7514|8313|8480|8604|8654|8930|9475|9567|9583|9688|9698|9861|9924|9967|9972|10128|10236|10767|10841|10891|10940|11097|11164|22794|22978|23019|23034|23049|23112|23198|23279|23293|23369|23435|26019|26523|27327|50804|51092|51441|51594|54657|54790|55706|56829|57089|57122|57721|64577|79048|79670|79675|79902|80312|83594|160428|161823|167153|219988|220074|255967|348995</t>
  </si>
  <si>
    <t>APAF1|APEX1|APP|KYAT1|ENTPD6|ENTPD5|MAPK14|DNA2|DNASE1L3|DPYD|EIF4G1|EPHX2|ERN1|MTOR|GCKR|HGD|HK2|HMOX2|IGF1|KPNA1|KPNB1|RPSA|MGAT1|HNRNPM|CNOT4|NT5E|OAS2|OGDH|P2RX7|PDE1A|PDE7A|PDE9A|PKLR|PON1|PRKAA2|PSMA2|PSMC6|PSMD2|PSMD7|QDPR|UPF1|RNASEL|RPL3|RPL6|RPS6|SSB|SUPV3L1|TDG|TPR|XPO1|AXIN2|RAE1|SLC25A12|PDE5A|MBD4|ROCK2|GTPBP1|ENTPD4|NUP93|PUM1|PSMD6|PAN2|THRAP3|NUP153|LRPPRC|HNRNPR|HBS1L|FTCD|PPARGC1A|POP1|NUP42|NUDT5|CASC3|NT5C2|CNOT1|SAMD4A|SMG1|TNRC6B|PSME4|NUP160|SMG6|PUM2|TARDBP|UPF2|AGO1|TNRC6A|MYEF2|SIDT2|YTHDF2|NBAS|UGT1A4|TET2|NDC1|ZC3HAV1|ENTPD7|NUP107|METTL14|ALDH8A1|SECISBP2|TUT7|FASTKD1|NUP85|TET1|NUDT12|ALDH1L2|ADAL|TENT2|PATL1|LRTOMT|PAN3|NUP43</t>
  </si>
  <si>
    <t>GO:1901861</t>
  </si>
  <si>
    <t>regulation of muscle tissue development</t>
  </si>
  <si>
    <t>650|1063|1432|1948|2047|2065|2066|2253|2254|2475|2648|2697|3156|3479|3516|4851|7048|7049|7093|9472|9734|9975|10038|10521|10818|10891|23414|27302|50937|51176|51804|55553|79647</t>
  </si>
  <si>
    <t>BMP2|CENPF|MAPK14|EFNB2|EPHB1|ERBB3|ERBB4|FGF8|FGF9|MTOR|KAT2A|GJA1|HMGCR|IGF1|RBPJ|NOTCH1|TGFBR2|TGFBR3|TLL2|AKAP6|HDAC9|NR1D2|PARP2|DDX17|FRS2|PPARGC1A|ZFPM2|BMP10|CDON|LEF1|SIX4|SOX6|AKIRIN1</t>
  </si>
  <si>
    <t>GO:0007292</t>
  </si>
  <si>
    <t>female gamete generation</t>
  </si>
  <si>
    <t>675|994|2185|2309|2492|2620|3479|3952|5139|5806|6194|6654|6875|7153|7272|8085|8204|8654|9897|9985|10388|27030|51441|64848|79670|80336|83943|84501|122042|259266</t>
  </si>
  <si>
    <t>BRCA2|CDC25B|PTK2B|FOXO3|FSHR|GAS2|IGF1|LEP|PDE3A|PTX3|RPS6|SOS1|TAF4B|TOP2A|TTK|KMT2D|NRIP1|PDE5A|WASHC5|REC8|SYCP2|MLH3|YTHDF2|YTHDC2|TUT7|PABPC1L|IMMP2L|SPIRE2|RXFP2|ASPM</t>
  </si>
  <si>
    <t>GO:0071320</t>
  </si>
  <si>
    <t>cellular response to cAMP</t>
  </si>
  <si>
    <t>328|351|610|1393|1811|2889|3709|5311|5908|6546|6547|9472|9693|10021|10142|23028</t>
  </si>
  <si>
    <t>APEX1|APP|HCN2|CRHBP|SLC26A3|RAPGEF1|ITPR2|PKD2|RAP1B|SLC8A1|SLC8A3|AKAP6|RAPGEF2|HCN4|AKAP9|KDM1A</t>
  </si>
  <si>
    <t>hsa03460</t>
  </si>
  <si>
    <t>Fanconi anemia pathway</t>
  </si>
  <si>
    <t>545|672|675|2175|5888|5980|7398|11201|51455|55215|57697|79728|80010|80233|83990|84464</t>
  </si>
  <si>
    <t>ATR|BRCA1|BRCA2|FANCA|RAD51|REV3L|USP1|POLI|REV1|FANCI|FANCM|PALB2|RMI1|FAAP100|BRIP1|SLX4</t>
  </si>
  <si>
    <t>GO:1903046</t>
  </si>
  <si>
    <t>meiotic cell cycle process</t>
  </si>
  <si>
    <t>675|701|811|898|994|1060|2175|2801|4627|5017|5139|5888|7013|7153|7272|8900|9897|9985|10097|10388|10592|23236|23304|27030|51441|54888|55706|57697|63979|80010|83990|84464|84501|122402|245711|256006|259266|286151</t>
  </si>
  <si>
    <t>BRCA2|BUB1B|CALR|CCNE1|CDC25B|CENPC|FANCA|GOLGA2|MYH9|OVOL1|PDE3A|RAD51|TERF1|TOP2A|TTK|CCNA1|WASHC5|REC8|ACTR2|SYCP2|SMC2|PLCB1|UBR2|MLH3|YTHDF2|NSUN2|NDC1|FANCM|FIGNL1|RMI1|BRIP1|SLX4|SPIRE2|TDRD9|SPDYA|ANKRD31|ASPM|FBXO43</t>
  </si>
  <si>
    <t>GO:0099003</t>
  </si>
  <si>
    <t>vesicle-mediated transport in synapse</t>
  </si>
  <si>
    <t>273|776|783|1142|1948|2060|4133|5027|5071|5532|5579|5868|5908|6453|6857|8499|8546|8618|8650|8773|8973|9699|9783|9892|9900|22871|22883|22930|22999|23285|23426|26052|27445|80208|84162|84961|93664|114088|116841|341359|440279</t>
  </si>
  <si>
    <t>AMPH|CACNA1D|CACNB2|CHRNB3|EFNB2|EPS15|MAP2|P2RX7|PRKN|PPP3CB|PRKCB|RAB5A|RAP1B|ITSN1|SYT1|PPFIA2|AP3B1|CADPS|NUMB|SNAP23|CHRNA6|RIMS2|RIMS3|SNAP91|SV2A|NLGN1|CLSTN1|RAB3GAP1|RIMS1|KIAA1107|GRIP1|DNM3|PCLO|SPG11|KIAA1109|FBXL20|CADPS2|TRIM9|SNAP47|SYT10|UNC13C</t>
  </si>
  <si>
    <t>GO:0090276</t>
  </si>
  <si>
    <t>regulation of peptide hormone secretion</t>
  </si>
  <si>
    <t>773|776|777|1374|1393|1803|1956|2044|2243|2692|2693|2697|2822|3156|3708|3709|3741|3767|3790|3952|4035|5071|5532|5991|6453|6514|6659|8609|8997|9971|23178|23435|51092|51768|56943|57818|65985|90007|90550|130399|222546</t>
  </si>
  <si>
    <t>CACNA1A|CACNA1D|CACNA1E|CPT1A|CRHBP|DPP4|EGFR|EPHA5|FGA|GHRHR|GHSR|GJA1|GPLD1|HMGCR|ITPR1|ITPR2|KCNA5|KCNJ11|KCNS3|LEP|LRP1|PRKN|PPP3CB|RFX3|ITSN1|SLC2A2|SOX4|KLF7|KALRN|NR1H4|PASK|TARDBP|SIDT2|TM7SF3|ENY2|G6PC2|AACS|MIDN|MCU|ACVR1C|RFX6</t>
  </si>
  <si>
    <t>R-HSA-5693537</t>
  </si>
  <si>
    <t>Resolution of D-Loop Structures</t>
  </si>
  <si>
    <t>672|675|1763|5888|7486|10635|23514|51750|79728|80010|83990|84464</t>
  </si>
  <si>
    <t>BRCA1|BRCA2|DNA2|RAD51|WRN|RAD51AP1|SPIDR|RTEL1|PALB2|RMI1|BRIP1|SLX4</t>
  </si>
  <si>
    <t>GO:0007611</t>
  </si>
  <si>
    <t>learning or memory</t>
  </si>
  <si>
    <t>351|567|577|1393|1524|1620|1956|2048|2353|2475|2648|2693|2890|3064|3156|4311|4593|4763|4803|5071|5532|5621|5649|5803|6310|6326|6543|6547|7097|7436|8516|8701|8997|9369|9378|10097|10769|23236|23259|23316|23385|23657|26047|27020|54112|84197|93986|431707</t>
  </si>
  <si>
    <t>APP|B2M|ADGRB3|CRHBP|CX3CR1|BRINP1|EGFR|EPHB2|FOS|MTOR|KAT2A|GHSR|GRIA1|HTT|HMGCR|MME|MUSK|NF1|NGF|PRKN|PPP3CB|PRNP|RELN|PTPRZ1|ATXN1|SCN2A|SLC8A2|SLC8A3|TLR2|VLDLR|ITGA8|DNAH11|KALRN|NRXN3|NRXN1|ACTR2|PLK2|PLCB1|DDHD2|CUX2|NCSTN|SLC7A11|CNTNAP2|NPTN|GPR88|POMK|FOXP2|LHX8</t>
  </si>
  <si>
    <t>hsa02010</t>
  </si>
  <si>
    <t>ABC transporters</t>
  </si>
  <si>
    <t>24|225|1244|5825|10057|10060|10349|23457|23461|26154|64137|85320|89845|94160</t>
  </si>
  <si>
    <t>ABCA4|ABCD2|ABCC2|ABCD3|ABCC5|ABCC9|ABCA10|ABCB9|ABCA5|ABCA12|ABCG4|ABCC11|ABCC10|ABCC12</t>
  </si>
  <si>
    <t>R-HSA-8948216</t>
  </si>
  <si>
    <t>Collagen chain trimerization</t>
  </si>
  <si>
    <t>1285|1286|1290|1293|1298|1303|1306|80781|81578|84570|131873|169044|255631|256076</t>
  </si>
  <si>
    <t>COL4A3|COL4A4|COL5A2|COL6A3|COL9A2|COL12A1|COL15A1|COL18A1|COL21A1|COL25A1|COL6A6|COL22A1|COL24A1|COL6A5</t>
  </si>
  <si>
    <t>M3005</t>
  </si>
  <si>
    <t>NABA COLLAGENS</t>
  </si>
  <si>
    <t>hsa04020</t>
  </si>
  <si>
    <t>Calcium signaling pathway</t>
  </si>
  <si>
    <t>115|490|491|553|773|776|777|1956|2065|2066|2185|3360|3708|3709|3973|4638|4842|5027|5136|5332|5532|5579|5731|5737|6262|6263|6543|6546|6547|6869|7201|22953|23236|51196|90550|91860|340156</t>
  </si>
  <si>
    <t>ADCY9|ATP2B1|ATP2B2|AVPR1B|CACNA1A|CACNA1D|CACNA1E|EGFR|ERBB3|ERBB4|PTK2B|HTR4|ITPR1|ITPR2|LHCGR|MYLK|NOS1|P2RX7|PDE1A|PLCB4|PPP3CB|PRKCB|PTGER1|PTGFR|RYR2|RYR3|SLC8A2|SLC8A1|SLC8A3|TACR1|TRHR|P2RX2|PLCB1|PLCE1|MCU|CALML4|MYLK4</t>
  </si>
  <si>
    <t>GO:0051650</t>
  </si>
  <si>
    <t>establishment of vesicle localization</t>
  </si>
  <si>
    <t>583|585|776|783|1142|1778|2153|2801|2890|3064|4133|4644|5027|5071|5265|5579|5868|5908|6857|8195|8499|8546|8618|8729|8773|8973|9230|9699|9783|9871|9892|9900|10540|22871|22920|22930|22999|23095|23122|23285|23332|26052|27445|51128|55435|80208|83930|84961|93664|114088|116841|341359|440279</t>
  </si>
  <si>
    <t>BBS2|BBS4|CACNA1D|CACNB2|CHRNB3|DYNC1H1|F5|GOLGA2|GRIA1|HTT|MAP2|MYO5A|P2RX7|PRKN|SERPINA1|PRKCB|RAB5A|RAP1B|SYT1|MKKS|PPFIA2|AP3B1|CADPS|GBF1|SNAP23|CHRNA6|RAB11B|RIMS2|RIMS3|SEC24D|SNAP91|SV2A|DCTN2|NLGN1|KIFAP3|RAB3GAP1|RIMS1|KIF1B|CLASP2|KIAA1107|CLASP1|DNM3|PCLO|SAR1B|AP1AR|SPG11|STARD3NL|FBXL20|CADPS2|TRIM9|SNAP47|SYT10|UNC13C</t>
  </si>
  <si>
    <t>GO:0035303</t>
  </si>
  <si>
    <t>regulation of dephosphorylation</t>
  </si>
  <si>
    <t>650|1003|1740|1827|2475|2771|2822|3064|3326|3673|4642|4659|5521|5525|5610|5788|7248|8897|8898|9475|9863|10160|11123|23261|23293|53349|54843|55125|57082|57181|57221|57709|57718|58529|63898|79660|80034|84919|133522|157313|259282</t>
  </si>
  <si>
    <t>BMP2|CDH5|DLG2|RCAN1|MTOR|GNAI2|GPLD1|HTT|HSP90AB1|ITGA2|MYO1D|PPP1R12A|PPP2R2B|PPP2R5A|EIF2AK2|PTPRC|TSC1|MTMR3|MTMR2|ROCK2|MAGI2|FARP1|RCAN3|CAMTA1|SMG6|ZFYVE1|SYTL2|CEP192|KNL1|SLC39A10|ARFGEF3|SLC7A14|PPP4R4|MYOZ1|SH2D4A|PPP1R3B|CSRNP3|PPP1R15B|PPARGC1B|CDCA2|BOD1L1</t>
  </si>
  <si>
    <t>GO:0048514</t>
  </si>
  <si>
    <t>blood vessel morphogenesis</t>
  </si>
  <si>
    <t>94|182|301|338|577|659|672|694|889|1000|1003|1116|1285|1286|1306|1432|1512|1524|1944|1948|1950|1969|2047|2048|2185|2253|2254|2324|2335|2549|2626|2693|2697|2822|2896|3099|3273|3339|3516|3791|3952|4035|4036|4627|4638|4691|4763|4851|5311|5316|5396|5468|5469|5579|5787|6091|6654|6659|6733|7026|7048|7049|7098|7342|7857|8434|8879|9289|9444|9475|9693|9734|10052|10457|10672|10769|22976|23166|23414|23554|23592|26523|29072|51176|54583|55742|57493|57556|57674|79400|79625|79733|80781|83478|84700|84830|90627|91010|144455|196528|204851|221395|221981|284217|375056|641700</t>
  </si>
  <si>
    <t>ACVRL1|JAG1|ANXA1|APOB|ADGRB3|BMPR2|BRCA1|BTG1|KRIT1|CDH2|CDH5|CHI3L1|COL4A3|COL4A4|COL15A1|MAPK14|CTSH|CX3CR1|EFNA3|EFNB2|EGF|EPHA2|EPHB1|EPHB2|PTK2B|FGF8|FGF9|FLT4|FN1|GAB1|GATA4|GHSR|GJA1|GPLD1|GRN|HK2|HRG|HSPG2|RBPJ|KDR|LEP|LRP1|LRP2|MYH9|MYLK|NCL|NF1|NOTCH1|PKD2|PKNOX1|PRRX1|PPARG|MED1|PRKCB|PTPRB|ROBO1|SOS1|SOX4|SRPK2|NR2F2|TGFBR2|TGFBR3|TLR3|UBP1|SCG2|RECK|SGPL1|ADGRG1|QKI|ROCK2|RAPGEF2|HDAC9|GJC1|GPNMB|GNA13|PLK2|PAXIP1|STAB1|ZFPM2|TSPAN12|LEMD3|AGO1|SETD2|LEF1|EGLN1|PARVA|HEG1|SEMA6A|RNF213|NOX5|NDNF|E2F8|COL18A1|ARHGAP24|MYO18B|ADTRP|STARD13|FMNL3|E2F7|ARID2|HIPK1|ADGRF5|THSD7A|LAMA1|MIA3|ECSCR</t>
  </si>
  <si>
    <t>GO:0072503</t>
  </si>
  <si>
    <t>cellular divalent inorganic cation homeostasis</t>
  </si>
  <si>
    <t>287|309|351|490|491|553|773|776|783|811|825|1003|1240|1524|2053|2185|2697|2830|2890|3064|3375|3708|3709|3741|3827|4035|4067|4644|4842|5027|5145|5311|5314|5579|5621|5731|5737|5788|6262|6263|6354|6543|6546|6547|6869|7178|7442|8989|9187|9472|9709|9900|10518|10672|10989|22953|23007|23236|23516|25800|25998|27020|27032|27185|51196|51554|54499|54822|56704|57053|57181|59340|64072|64924|79572|79608|90550|91689|255231|344905|728215</t>
  </si>
  <si>
    <t>ANK2|ANXA6|APP|ATP2B1|ATP2B2|AVPR1B|CACNA1A|CACNA1D|CACNB2|CALR|CAPN3|CDH5|CMKLR1|CX3CR1|EPHX2|PTK2B|GJA1|GPR6|GRIA1|HTT|IAPP|ITPR1|ITPR2|KCNA5|KNG1|LRP1|LYN|MYO5A|NOS1|P2RX7|PDE6A|PKD2|PKHD1|PRKCB|PRNP|PTGER1|PTGFR|PTPRC|RYR2|RYR3|CCL7|SLC8A2|SLC8A1|SLC8A3|TACR1|TPT1|TRPV1|TRPA1|SLC24A1|AKAP6|HERPUD1|SV2A|CIB2|GNA13|IMMT|P2RX2|PLCH1|PLCB1|SLC39A14|SLC39A6|IBTK|NPTN|ATP2C1|DISC1|PLCE1|ACKR4|TMCO1|TRPM7|JPH1|CHRNA10|SLC39A10|HRH4|CDH23|SLC30A5|ATP13A3|RIC3|MCU|SMDT1|MCOLN2|ATP13A5|FAM155A</t>
  </si>
  <si>
    <t>GO:0060627</t>
  </si>
  <si>
    <t>regulation of vesicle-mediated transport</t>
  </si>
  <si>
    <t>164|301|312|351|567|636|725|776|783|811|1142|1601|1948|1950|2181|2243|2688|2771|2889|3092|3560|3673|4035|4067|4133|4153|4851|5071|5468|5532|5579|5788|5806|5868|5878|5898|5908|6311|6401|6441|6453|6457|6653|6857|7097|8499|8618|8650|8723|8724|8898|8973|9230|9699|9711|9765|9779|9783|9863|9892|10461|10890|10938|22871|22930|22999|23122|23317|23327|23332|26045|26119|27072|27445|51128|54806|55646|57534|60561|64601|64780|79772|84961|93664|114088|341359|399687</t>
  </si>
  <si>
    <t>AP1G1|ANXA1|ANXA13|APP|B2M|BICD1|C4BPB|CACNA1D|CACNB2|CALR|CHRNB3|DAB2|EFNB2|EGF|ACSL3|FGA|GH1|GNAI2|RAPGEF1|HIP1|IL2RB|ITGA2|LRP1|LYN|MAP2|MBL2|NOTCH1|PRKN|PPARG|PPP3CB|PRKCB|PTPRC|PTX3|RAB5A|RAB5C|RALA|RAP1B|ATXN2|SELE|SFTPD|ITSN1|SH3GL3|SORL1|SYT1|TLR2|PPFIA2|CADPS|NUMB|SNX4|SNX3|MTMR2|CHRNA6|RAB11B|RIMS2|RUBCN|ZFYVE16|TBC1D5|RIMS3|MAGI2|SNAP91|MERTK|RAB10|EHD1|NLGN1|RAB3GAP1|RIMS1|CLASP2|DNAJC13|NEDD4L|CLASP1|LRRTM2|LDLRAP1|VPS41|PCLO|SAR1B|AHI1|LYAR|MIB1|RINT1|VPS16|MICAL1|MCTP1|FBXL20|CADPS2|TRIM9|SYT10|MYO18A</t>
  </si>
  <si>
    <t>GO:0035050</t>
  </si>
  <si>
    <t>embryonic heart tube development</t>
  </si>
  <si>
    <t>585|1954|2253|2626|2697|4851|5311|5469|6262|6491|7048|8195|9645|26160|27031|54806|55036|55764|57534|339829</t>
  </si>
  <si>
    <t>BBS4|MEGF8|FGF8|GATA4|GJA1|NOTCH1|PKD2|MED1|RYR2|STIL|TGFBR2|MKKS|MICAL2|IFT172|NPHP3|AHI1|CCDC40|IFT122|MIB1|CCDC39</t>
  </si>
  <si>
    <t>GO:2000779</t>
  </si>
  <si>
    <t>regulation of double-strand break repair</t>
  </si>
  <si>
    <t>5591|5888|7158|7468|8914|9320|10097|10635|10721|23028|23514|24144|29072|51366|51750|54537|55137|63979|64210|84501</t>
  </si>
  <si>
    <t>PRKDC|RAD51|TP53BP1|NSD2|TIMELESS|TRIP12|ACTR2|RAD51AP1|POLQ|KDM1A|SPIDR|TFIP11|SETD2|UBR5|RTEL1|SHLD2|FIGN|FIGNL1|MMS19|SPIRE2</t>
  </si>
  <si>
    <t>GO:0010256</t>
  </si>
  <si>
    <t>endomembrane system organization</t>
  </si>
  <si>
    <t>225|287|288|309|738|1130|1263|1452|2801|2804|3064|3267|3801|4627|4644|5027|5071|5552|5579|5788|7443|8548|8724|8729|9321|9648|9688|9788|9950|9980|10133|10142|10313|10565|10890|11113|22796|22878|22930|23122|23136|23175|23207|23317|23332|23345|23435|23592|26509|27314|29887|50807|50999|55161|57082|57088|57584|57698|60684|63982|64225|64645|79659|80124|83548|93343|121601|165679|338440|375056|389158|399687|399979|727910</t>
  </si>
  <si>
    <t>ABCD2|ANK2|ANK3|ANXA6|VPS51|LYST|PLK3|CSNK1A1|GOLGA2|GOLGB1|HTT|AGFG1|KIFC3|MYH9|MYO5A|P2RX7|PRKN|SRGN|PRKCB|PTPRC|VRK1|BLZF1|SNX3|GBF1|TRIP11|GCC2|NUP93|MTSS1|GOLGA5|DOP1B|OPTN|AKAP9|RTN3|ARFGEF1|RAB10|CIT|COG2|TRAPPC8|RAB3GAP1|CLASP2|EPB41L3|LPIN1|PLEKHM2|DNAJC13|CLASP1|SYNE1|TARDBP|LEMD3|MYOF|RAB30|SNX10|ASAP1|TMED5|TMEM33|KNL1|PLSCR4|ARHGAP21|SHTN1|TRAPPC11|ANO3|ATL2|MFSD14A|DYNC2H1|VCPIP1|COG3|MVB12A|ANO4|SPTSSB|ANO9|MIA3|PLSCR5|MYO18A|SNX19|TLCD2</t>
  </si>
  <si>
    <t>GO:2000114</t>
  </si>
  <si>
    <t>regulation of establishment of cell polarity</t>
  </si>
  <si>
    <t>889|1003|2185|5908|9475|10565|23189|51057|57698</t>
  </si>
  <si>
    <t>KRIT1|CDH5|PTK2B|RAP1B|ROCK2|ARFGEF1|KANK1|WDPCP|SHTN1</t>
  </si>
  <si>
    <t>GO:0046931</t>
  </si>
  <si>
    <t>pore complex assembly</t>
  </si>
  <si>
    <t>102|5027|7175|9688|9972|10694|25909|55706|57122</t>
  </si>
  <si>
    <t>ADAM10|P2RX7|TPR|NUP93|NUP153|CCT8|AHCTF1|NDC1|NUP107</t>
  </si>
  <si>
    <t>GO:0007368</t>
  </si>
  <si>
    <t>determination of left/right symmetry</t>
  </si>
  <si>
    <t>162|585|1767|1954|2253|2626|2697|4851|5311|5991|6491|7048|8195|8701|9645|23322|26160|27031|54806|54903|55036|55130|57534|57545|79659|284086|339829</t>
  </si>
  <si>
    <t>AP1B1|BBS4|DNAH5|MEGF8|FGF8|GATA4|GJA1|NOTCH1|PKD2|RFX3|STIL|TGFBR2|MKKS|DNAH11|MICAL2|RPGRIP1L|IFT172|NPHP3|AHI1|MKS1|CCDC40|ARMC4|MIB1|CC2D2A|DYNC2H1|NEK8|CCDC39</t>
  </si>
  <si>
    <t>M286</t>
  </si>
  <si>
    <t>PID TGFBR PATHWAY</t>
  </si>
  <si>
    <t>1601|5516|6654|6885|7048|7049|9372|9392|9765|11059|23118|23327|54778|83658|168002|100506658</t>
  </si>
  <si>
    <t>DAB2|PPP2CB|SOS1|MAP3K7|TGFBR2|TGFBR3|ZFYVE9|TGFBRAP1|ZFYVE16|WWP1|TAB2|NEDD4L|RNF111|DYNLRB1|DACT2|OCLN</t>
  </si>
  <si>
    <t>R-HSA-1655829</t>
  </si>
  <si>
    <t>Regulation of cholesterol biosynthesis by SREBP (SREBF)</t>
  </si>
  <si>
    <t>32|2194|3156|3157|3837|4520|5469|6713|8648|9453|9871|10499|51128|79071|80205|96764</t>
  </si>
  <si>
    <t>ACACB|FASN|HMGCR|HMGCS1|KPNB1|MTF1|MED1|SQLE|NCOA1|GGPS1|SEC24D|NCOA2|SAR1B|ELOVL6|CHD9|TGS1</t>
  </si>
  <si>
    <t>GO:0099072</t>
  </si>
  <si>
    <t>regulation of postsynaptic membrane neurotransmitter receptor levels</t>
  </si>
  <si>
    <t>102|1740|1948|2059|2060|2693|5584|8650|9211|10082|10243|22883|23426|26052|53616|55914|57554|116841</t>
  </si>
  <si>
    <t>ADAM10|DLG2|EFNB2|EPS8|EPS15|GHSR|PRKCI|NUMB|LGI1|GPC6|GPHN|CLSTN1|GRIP1|DNM3|ADAM22|ERBIN|LRRC7|SNAP47</t>
  </si>
  <si>
    <t>GO:0043244</t>
  </si>
  <si>
    <t>regulation of protein complex disassembly</t>
  </si>
  <si>
    <t>118|119|120|324|830|2059|4131|5976|6710|9711|10297|10763|11034|11213|22828|23064|23122|23274|23332|29766|55604|57466|57551|89795|130271|157922</t>
  </si>
  <si>
    <t>ADD1|ADD2|ADD3|APC|CAPZA2|EPS8|MAP1B|UPF1|SPTB|RUBCN|APC2|NES|DSTN|IRAK3|SCAF8|SETX|CLASP2|CLEC16A|CLASP1|TMOD3|CARMIL1|SCAF4|TAOK1|NAV3|PLEKHH2|CAMSAP1</t>
  </si>
  <si>
    <t>GO:0007041</t>
  </si>
  <si>
    <t>lysosomal transport</t>
  </si>
  <si>
    <t>164|738|1130|2896|3482|4035|4074|4864|5071|6653|8031|8546|9392|9482|9648|9765|23274|23295|27072|51520|51542|55297|57724|64601|93343</t>
  </si>
  <si>
    <t>AP1G1|VPS51|LYST|GRN|IGF2R|LRP1|M6PR|NPC1|PRKN|SORL1|NCOA4|AP3B1|TGFBRAP1|STX8|GCC2|ZFYVE16|CLEC16A|MGRN1|VPS41|LARS1|VPS54|CCDC91|EPG5|VPS16|MVB12A</t>
  </si>
  <si>
    <t>GO:0051648</t>
  </si>
  <si>
    <t>vesicle localization</t>
  </si>
  <si>
    <t>583|585|776|783|1000|1142|1778|2153|2801|2890|3064|4133|4644|5027|5071|5265|5579|5868|5908|6857|8195|8499|8546|8618|8729|8773|8973|9230|9699|9783|9863|9871|9892|9900|10540|22871|22920|22930|22999|23095|23122|23285|23332|26052|27445|51128|55435|80208|83930|84961|93664|114088|116841|341359|440279</t>
  </si>
  <si>
    <t>BBS2|BBS4|CACNA1D|CACNB2|CDH2|CHRNB3|DYNC1H1|F5|GOLGA2|GRIA1|HTT|MAP2|MYO5A|P2RX7|PRKN|SERPINA1|PRKCB|RAB5A|RAP1B|SYT1|MKKS|PPFIA2|AP3B1|CADPS|GBF1|SNAP23|CHRNA6|RAB11B|RIMS2|RIMS3|MAGI2|SEC24D|SNAP91|SV2A|DCTN2|NLGN1|KIFAP3|RAB3GAP1|RIMS1|KIF1B|CLASP2|KIAA1107|CLASP1|DNM3|PCLO|SAR1B|AP1AR|SPG11|STARD3NL|FBXL20|CADPS2|TRIM9|SNAP47|SYT10|UNC13C</t>
  </si>
  <si>
    <t>GO:0006874</t>
  </si>
  <si>
    <t>cellular calcium ion homeostasis</t>
  </si>
  <si>
    <t>287|309|351|490|491|553|773|776|783|811|825|1003|1240|1524|2053|2185|2697|2830|2890|3064|3375|3708|3709|3741|3827|4035|4067|4644|4842|5027|5145|5311|5314|5579|5621|5731|5737|5788|6262|6263|6354|6543|6546|6547|6869|7178|7442|8989|9187|9472|9709|9900|10518|10672|10989|22953|23007|23236|25998|27020|27032|27185|51196|51554|54499|56704|57053|59340|64072|79572|79608|90550|91689|255231|344905|728215</t>
  </si>
  <si>
    <t>ANK2|ANXA6|APP|ATP2B1|ATP2B2|AVPR1B|CACNA1A|CACNA1D|CACNB2|CALR|CAPN3|CDH5|CMKLR1|CX3CR1|EPHX2|PTK2B|GJA1|GPR6|GRIA1|HTT|IAPP|ITPR1|ITPR2|KCNA5|KNG1|LRP1|LYN|MYO5A|NOS1|P2RX7|PDE6A|PKD2|PKHD1|PRKCB|PRNP|PTGER1|PTGFR|PTPRC|RYR2|RYR3|CCL7|SLC8A2|SLC8A1|SLC8A3|TACR1|TPT1|TRPV1|TRPA1|SLC24A1|AKAP6|HERPUD1|SV2A|CIB2|GNA13|IMMT|P2RX2|PLCH1|PLCB1|IBTK|NPTN|ATP2C1|DISC1|PLCE1|ACKR4|TMCO1|JPH1|CHRNA10|HRH4|CDH23|ATP13A3|RIC3|MCU|SMDT1|MCOLN2|ATP13A5|FAM155A</t>
  </si>
  <si>
    <t>GO:0042552</t>
  </si>
  <si>
    <t>myelination</t>
  </si>
  <si>
    <t>225|287|2475|3766|4155|4644|4763|5803|6326|6547|6663|7038|7097|7248|7368|8530|8537|8604|8898|9444|9896|23136|23205|23385|26011|53616|56288|84668|200576</t>
  </si>
  <si>
    <t>ABCD2|ANK2|MTOR|KCNJ10|MBP|MYO5A|NF1|PTPRZ1|SCN2A|SLC8A3|SOX10|TG|TLR2|TSC1|UGT8|CST7|BCAS1|SLC25A12|MTMR2|QKI|FIG4|EPB41L3|ACSBG1|NCSTN|TENM4|ADAM22|PARD3|FAM126A|PIKFYVE</t>
  </si>
  <si>
    <t>GO:0006397</t>
  </si>
  <si>
    <t>mRNA processing</t>
  </si>
  <si>
    <t>351|1477|1479|1653|1859|2081|2963|3189|4331|4670|5411|5936|6041|6294|6421|6651|6733|6936|7375|8106|8458|8621|8732|8899|9406|9444|9541|9716|9877|9904|9924|9967|9984|10081|10147|10150|10181|10236|10521|10891|10914|11100|22794|22828|23020|23028|23064|23398|23435|23543|24144|25862|25888|25929|26097|51163|51639|51729|51747|54845|54883|55119|55339|55660|55677|55783|56259|57721|57805|58509|60625|79811|79869|80336|81608|84081|84321|84991|90826|92906|96764|143884|167153|255967|283989|284695|403314</t>
  </si>
  <si>
    <t>APP|CSTF1|CSTF3|DDX1|DYRK1A|ERN1|GTF2F2|HNRNPH3|MNAT1|HNRNPM|PNN|RBM4|RNASEL|SAFB|SFPQ|SON|SRPK2|GCFC2|USP4|PABPN1|TTF2|CDK13|RNGTT|PRPF4B|ZRANB2|QKI|CIR1|AQR|ZC3H11A|RBM19|PAN2|THRAP3|THOC1|PDCD7|SUGP2|MBNL2|RBM5|HNRNPR|DDX17|PPARGC1A|PAPOLA|HNRNPUL1|CASC3|SCAF8|SNRNP200|KDM1A|SETX|PPWD1|TARDBP|RBFOX2|TFIP11|USP49|ZNF473|GEMIN5|CHTOP|DBR1|SF3B6|WBP11|LUC7L3|ESRP1|CWC25|PRPF38B|WDR33|PRPF40A|IWS1|CMTR2|CTNNBL1|METTL14|CCAR2|CACTIN|DHX35|SLTM|CPSF7|PABPC1L|FIP1L1|NSRP1|THOC3|RBM17|PRMT9|HNRNPLL|TGS1|CWF19L2|TENT2|PAN3|TSEN54|ZNF326|APOBEC4</t>
  </si>
  <si>
    <t>GO:0042330</t>
  </si>
  <si>
    <t>taxis</t>
  </si>
  <si>
    <t>102|301|351|659|811|1130|1240|1398|1432|1524|1588|1600|1826|1944|1948|1954|1969|2043|2044|2045|2046|2047|2048|2051|2185|2252|2253|2549|2674|2675|2736|2909|3273|3398|3673|3735|3791|3908|4035|4067|4756|4851|5015|5649|5727|5800|5898|6091|6092|6259|6354|6441|6585|6654|6710|6868|7436|7857|7976|8609|8633|8729|9211|9252|9260|9369|9378|9637|9732|10154|10457|10818|22854|23077|23768|26999|27020|27255|51176|51554|55740|55742|55816|57453|57509|57549|57556|57643|57688|59277|64221|79647|79902|80310|84639|120425|133418|137970|284217|285220|641700</t>
  </si>
  <si>
    <t>ADAM10|ANXA1|APP|BMPR2|CALR|LYST|CMKLR1|CRK|MAPK14|CX3CR1|CYP19A1|DAB1|DSCAM|EFNA3|EFNB2|MEGF8|EPHA2|EPHA4|EPHA5|EPHA7|EPHA8|EPHB1|EPHB2|EPHB6|PTK2B|FGF7|FGF8|GAB1|GFRA1|GFRA2|GLI2|ARHGAP35|HRG|ID2|ITGA2|KARS1|KDR|LAMA2|LRP1|LYN|NEO1|NOTCH1|OTX2|RELN|PTCH1|PTPRO|RALA|ROBO1|ROBO2|RYK|CCL7|SFTPD|SLIT1|SOS1|SPTB|ADAM17|VLDLR|SCG2|FZD3|KLF7|UNC5C|GBF1|LGI1|RPS6KA5|PDLIM7|NRXN3|NRXN1|FEZ2|DOCK4|PLXNC1|GPNMB|FRS2|NTNG1|MYCBP2|FLRT2|CYFIP2|NPTN|CNTN6|LEF1|ACKR4|ENAH|PARVA|DOK5|DSCAML1|MTUS1|IGSF9|SEMA6A|ZSWIM5|ZSWIM6|NTN4|ROBO3|AKIRIN1|NUP85|PDGFD|IL1F10|JAML|EMB|UNC5D|LAMA1|EPHA6|ECSCR</t>
  </si>
  <si>
    <t>hsa05412</t>
  </si>
  <si>
    <t>Arrhythmogenic right ventricular cardiomyopathy (ARVC)</t>
  </si>
  <si>
    <t>776|782|783|1000|1495|1496|1829|2697|3673|3693|3694|3908|6262|6445|6546|8515|8516|29119|51176</t>
  </si>
  <si>
    <t>CACNA1D|CACNB1|CACNB2|CDH2|CTNNA1|CTNNA2|DSG2|GJA1|ITGA2|ITGB5|ITGB6|LAMA2|RYR2|SGCG|SLC8A1|ITGA10|ITGA8|CTNNA3|LEF1</t>
  </si>
  <si>
    <t>GO:0006369</t>
  </si>
  <si>
    <t>termination of RNA polymerase II transcription</t>
  </si>
  <si>
    <t>1477|1479|8106|8458|10914|22828|23064|25888|55339|57466|79869|81608</t>
  </si>
  <si>
    <t>CSTF1|CSTF3|PABPN1|TTF2|PAPOLA|SCAF8|SETX|ZNF473|WDR33|SCAF4|CPSF7|FIP1L1</t>
  </si>
  <si>
    <t>GO:0046879</t>
  </si>
  <si>
    <t>hormone secretion</t>
  </si>
  <si>
    <t>301|773|776|777|1374|1393|1588|1803|1956|2044|2243|2692|2693|2697|2822|3156|3708|3709|3741|3767|3790|3952|4035|4067|4602|4644|5071|5532|5991|6453|6514|6659|8609|8723|8773|8997|9230|9699|9727|9971|23178|23435|27445|51092|51768|54097|56943|57818|65985|90007|90550|114899|130399|222546|283849|399979</t>
  </si>
  <si>
    <t>ANXA1|CACNA1A|CACNA1D|CACNA1E|CPT1A|CRHBP|CYP19A1|DPP4|EGFR|EPHA5|FGA|GHRHR|GHSR|GJA1|GPLD1|HMGCR|ITPR1|ITPR2|KCNA5|KCNJ11|KCNS3|LEP|LRP1|LYN|MYB|MYO5A|PRKN|PPP3CB|RFX3|ITSN1|SLC2A2|SOX4|KLF7|SNX4|SNAP23|KALRN|RAB11B|RIMS2|RAB11FIP3|NR1H4|PASK|TARDBP|PCLO|SIDT2|TM7SF3|FAM3B|ENY2|G6PC2|AACS|MIDN|MCU|C1QTNF3|ACVR1C|RFX6|EXOC3L1|SNX19</t>
  </si>
  <si>
    <t>GO:0010569</t>
  </si>
  <si>
    <t>regulation of double-strand break repair via homologous recombination</t>
  </si>
  <si>
    <t>5888|7158|8914|10097|10635|10721|23028|23514|29072|51750|54537|55137|63979|64210</t>
  </si>
  <si>
    <t>RAD51|TP53BP1|TIMELESS|ACTR2|RAD51AP1|POLQ|KDM1A|SPIDR|SETD2|RTEL1|SHLD2|FIGN|FIGNL1|MMS19</t>
  </si>
  <si>
    <t>GO:0051345</t>
  </si>
  <si>
    <t>positive regulation of hydrolase activity</t>
  </si>
  <si>
    <t>141|317|351|394|553|577|650|842|1122|1285|1398|1432|1512|1944|1956|1969|1983|2043|2185|2335|2475|2665|2822|2889|2896|2909|3092|3267|3326|3673|3702|3735|4067|4155|4436|4649|4659|4763|4803|5134|5468|5788|6000|6091|6262|6354|6401|6654|6904|6917|7248|7486|7813|8502|8853|8997|9411|9462|9475|9693|9732|9743|9779|9826|9863|9901|10049|10144|10276|10294|10297|10565|10672|10892|22930|23092|23102|23161|23198|23216|23236|23348|23527|23637|23786|25780|26097|26230|26999|29127|50807|51306|51520|55160|55633|55843|55854|57181|57186|57514|57522|57584|80728|83478|84144|84919|85440|90627|93663|112399|114548|116986|130399|133522|202151|202243|253959</t>
  </si>
  <si>
    <t>ADPRH|APAF1|APP|ARHGAP5|AVPR1B|ADGRB3|BMP2|CASP9|CHML|COL4A3|CRK|MAPK14|CTSH|EFNA3|EGFR|EPHA2|EIF5|EPHA4|PTK2B|FN1|MTOR|GDI2|GPLD1|RAPGEF1|GRN|ARHGAP35|HIP1|AGFG1|HSP90AB1|ITGA2|ITK|KARS1|LYN|MBP|MSH2|MYO9A|PPP1R12A|NF1|NGF|PDCD2|PPARG|PTPRC|RGS7|ROBO1|RYR2|CCL7|SELE|SOS1|TBCD|TCEA1|TSC1|WRN|EVI5|PKP4|ASAP2|KALRN|ARHGAP29|RASAL2|ROCK2|RAPGEF2|DOCK4|ARHGAP32|TBC1D5|ARHGEF11|MAGI2|SRGAP3|DNAJB6|FAM13A|NET1|DNAJA2|APC2|ARFGEF1|GNA13|MALT1|RAB3GAP1|ARHGAP26|TBC1D2B|SNX13|PSME4|TBC1D1|PLCB1|DOCK9|ACAP2|RABGAP1|BCL2L13|RASGRP3|CHTOP|TIAM2|CYFIP2|RACGAP1|ASAP1|FAM13B|LARS1|ARHGEF10L|TBC1D22B|ARHGAP15|ZC3H15|SLC39A10|RALGAPA2|ARHGAP31|SRGAP1|ARHGAP21|ARHGAP39|ARHGAP24|SYDE2|PPP1R15B|DOCK7|STARD13|ARHGAP18|EGLN3|NLRP3|AGAP2|ACVR1C|PPARGC1B|RANBP3L|CCDC125|RALGAPA1</t>
  </si>
  <si>
    <t>GO:0042752</t>
  </si>
  <si>
    <t>regulation of circadian rhythm</t>
  </si>
  <si>
    <t>463|2475|2692|3398|5468|5500|5563|5591|5936|6421|7071|7153|7337|8863|8914|9475|9967|9975|10891|22871|23239|23435|26223|26224|55269|57805</t>
  </si>
  <si>
    <t>ZFHX3|MTOR|GHRHR|ID2|PPARG|PPP1CB|PRKAA2|PRKDC|RBM4|SFPQ|KLF10|TOP2A|UBE3A|PER3|TIMELESS|ROCK2|THRAP3|NR1D2|PPARGC1A|NLGN1|PHLPP1|TARDBP|FBXL21P|FBXL3|PSPC1|CCAR2</t>
  </si>
  <si>
    <t>GO:0051028</t>
  </si>
  <si>
    <t>mRNA transport</t>
  </si>
  <si>
    <t>3267|5976|7175|7514|8106|8480|8888|9444|9688|9877|9972|9984|10128|11097|22794|23049|23279|23293|25909|26019|26097|29072|55339|55677|55706|56943|57122|64901|79902|81608|84321|348995</t>
  </si>
  <si>
    <t>AGFG1|UPF1|TPR|XPO1|PABPN1|RAE1|MCM3AP|QKI|NUP93|ZC3H11A|NUP153|THOC1|LRPPRC|NUP42|CASC3|SMG1|NUP160|SMG6|AHCTF1|UPF2|CHTOP|SETD2|WDR33|IWS1|NDC1|ENY2|NUP107|RANBP17|NUP85|FIP1L1|THOC3|NUP43</t>
  </si>
  <si>
    <t>GO:0016202</t>
  </si>
  <si>
    <t>regulation of striated muscle tissue development</t>
  </si>
  <si>
    <t>650|1063|1432|1948|2047|2065|2066|2253|2254|2475|2648|2697|3156|3479|3516|4851|7048|7049|7093|9472|9734|9975|10038|10521|10818|23414|27302|50937|51176|51804|55553|79647</t>
  </si>
  <si>
    <t>BMP2|CENPF|MAPK14|EFNB2|EPHB1|ERBB3|ERBB4|FGF8|FGF9|MTOR|KAT2A|GJA1|HMGCR|IGF1|RBPJ|NOTCH1|TGFBR2|TGFBR3|TLL2|AKAP6|HDAC9|NR1D2|PARP2|DDX17|FRS2|ZFPM2|BMP10|CDON|LEF1|SIX4|SOX6|AKIRIN1</t>
  </si>
  <si>
    <t>GO:0086070</t>
  </si>
  <si>
    <t>SA node cell to atrial cardiac muscle cell communication</t>
  </si>
  <si>
    <t>287|776|3741|6262|10021|10052</t>
  </si>
  <si>
    <t>ANK2|CACNA1D|KCNA5|RYR2|HCN4|GJC1</t>
  </si>
  <si>
    <t>GO:0051292</t>
  </si>
  <si>
    <t>nuclear pore complex assembly</t>
  </si>
  <si>
    <t>7175|9688|9972|25909|55706|57122</t>
  </si>
  <si>
    <t>TPR|NUP93|NUP153|AHCTF1|NDC1|NUP107</t>
  </si>
  <si>
    <t>GO:0035845</t>
  </si>
  <si>
    <t>photoreceptor cell outer segment organization</t>
  </si>
  <si>
    <t>585|6101|10210|54806|92211|261734</t>
  </si>
  <si>
    <t>BBS4|RP1|TOPORS|AHI1|CDHR1|NPHP4</t>
  </si>
  <si>
    <t>R-HSA-1474290</t>
  </si>
  <si>
    <t>Collagen formation</t>
  </si>
  <si>
    <t>1285|1286|1290|1293|1298|1303|1306|3909|3918|5033|5352|7093|9508|23127|80781|81578|84570|84695|131873|169044|255631|256076</t>
  </si>
  <si>
    <t>COL4A3|COL4A4|COL5A2|COL6A3|COL9A2|COL12A1|COL15A1|LAMA3|LAMC2|P4HA1|PLOD2|TLL2|ADAMTS3|COLGALT2|COL18A1|COL21A1|COL25A1|LOXL3|COL6A6|COL22A1|COL24A1|COL6A5</t>
  </si>
  <si>
    <t>R-HSA-141424</t>
  </si>
  <si>
    <t>Amplification of signal from the kinetochores</t>
  </si>
  <si>
    <t>701|1060|1063|1778|3796|5516|5525|6249|7514|9735|9793|23122|23279|23332|25909|25936|51143|57082|57122|57551|79902|84643|348995</t>
  </si>
  <si>
    <t>BUB1B|CENPC|CENPF|DYNC1H1|KIF2A|PPP2CB|PPP2R5A|CLIP1|XPO1|KNTC1|CKAP5|CLASP2|NUP160|CLASP1|AHCTF1|NSL1|DYNC1LI1|KNL1|NUP107|TAOK1|NUP85|KIF2B|NUP43</t>
  </si>
  <si>
    <t>R-HSA-141444</t>
  </si>
  <si>
    <t>Amplification  of signal from unattached  kinetochores via a MAD2  inhibitory signal</t>
  </si>
  <si>
    <t>GO:0051603</t>
  </si>
  <si>
    <t>proteolysis involved in cellular protein catabolic process</t>
  </si>
  <si>
    <t>701|996|1263|1452|1512|1601|1950|2043|2185|2272|2768|3093|3326|3416|4193|4779|4850|5071|5516|5683|5706|5708|5713|5887|6599|6782|7267|7337|7345|7375|7398|7993|8314|8453|8533|9025|9100|9113|9320|9361|9683|9690|9709|9736|9861|9870|9960|9992|10040|10210|10769|11059|11101|22954|23194|23198|23274|23304|23327|23352|23358|25852|25862|26133|26223|26224|26234|26249|27074|27185|27248|29979|50613|51322|51514|54467|54476|54778|55230|55743|55819|56886|57448|57646|57674|57805|64682|65264|79845|80267|81847|83752|84196|84669|84708|84961|90025|93343|114088|117584|127544|130507|144699|201595|254170|285533|285671|339745|387921|641700</t>
  </si>
  <si>
    <t>BUB1B|CDC27|PLK3|CSNK1A1|CTSH|DAB2|EGF|EPHA4|PTK2B|FHIT|GNA12|UBE2K|HSP90AB1|IDE|MDM2|NFE2L1|CNOT4|PRKN|PPP2CB|PSMA2|PSMC6|PSMD2|PSMD7|RAD23B|SMARCC1|HSPA13|TTC3|UBE3A|UCHL1|USP4|USP1|UBXN8|BAP1|CUL2|COPS3|RNF8|USP10|LATS1|TRIP12|LONP1|N4BP1|UBE3C|HERPUD1|USP34|PSMD6|AREL1|USP3|KCNE2|TOM1L1|TOPORS|PLK2|WWP1|ATE1|TRIM32|FBXL7|PSME4|CLEC16A|UBR2|NEDD4L|UBR4|USP24|ARMC8|USP49|TRPC4AP|FBXL21P|FBXL3|FBXL5|KLHL3|LAMP3|DISC1|ERLEC1|UBQLN1|UBQLN3|WAC|DTL|ANKIB1|RNF216|RNF111|USP40|CHFR|RNF130|UGGT1|BIRC6|USP28|RNF213|CCAR2|ANAPC1|UBE2Z|RNF122|EDEM3|RNF146|LONP2|USP48|USP32|LNX1|FBXL20|UBE3D|MVB12A|TRIM9|RFFL|RNF19B|UBR3|FBXL14|STT3B|FBXO33|RNF175|RNF180|SPOPL|NHLRC3|ECSCR</t>
  </si>
  <si>
    <t>GO:0051705</t>
  </si>
  <si>
    <t>multi-organism behavior</t>
  </si>
  <si>
    <t>351|585|1393|1524|1602|1620|2475|2571|2744|5108|6310|8195|8997|9369|9378|23230|26047|130507</t>
  </si>
  <si>
    <t>APP|BBS4|CRHBP|CX3CR1|DACH1|BRINP1|MTOR|GAD1|GLS|PCM1|ATXN1|MKKS|KALRN|NRXN3|NRXN1|VPS13A|CNTNAP2|UBR3</t>
  </si>
  <si>
    <t>GO:0003143</t>
  </si>
  <si>
    <t>embryonic heart tube morphogenesis</t>
  </si>
  <si>
    <t>585|1954|2253|2626|2697|4851|5311|6262|6491|7048|8195|9645|26160|27031|54806|55036|57534|339829</t>
  </si>
  <si>
    <t>BBS4|MEGF8|FGF8|GATA4|GJA1|NOTCH1|PKD2|RYR2|STIL|TGFBR2|MKKS|MICAL2|IFT172|NPHP3|AHI1|CCDC40|MIB1|CCDC39</t>
  </si>
  <si>
    <t>GO:0061371</t>
  </si>
  <si>
    <t>determination of heart left/right asymmetry</t>
  </si>
  <si>
    <t>585|1954|2253|2626|2697|4851|5311|6491|7048|8195|8701|9645|26160|27031|54806|55036|57534|339829</t>
  </si>
  <si>
    <t>BBS4|MEGF8|FGF8|GATA4|GJA1|NOTCH1|PKD2|STIL|TGFBR2|MKKS|DNAH11|MICAL2|IFT172|NPHP3|AHI1|CCDC40|MIB1|CCDC39</t>
  </si>
  <si>
    <t>hsa04144</t>
  </si>
  <si>
    <t>Endocytosis</t>
  </si>
  <si>
    <t>273|381|830|1213|1601|1950|1956|2060|2065|2066|2869|3482|3560|3791|4193|5584|5868|5878|6457|7048|7456|8723|8724|8729|8853|9230|9372|9727|9765|9897|10565|10890|10938|11059|11311|23327|23527|26052|26119|50807|51324|56288|58513|81873|84249|93343|116986|440073</t>
  </si>
  <si>
    <t>AMPH|ARF5|CAPZA2|CLTC|DAB2|EGF|EGFR|EPS15|ERBB3|ERBB4|GRK5|IGF2R|IL2RB|KDR|MDM2|PRKCI|RAB5A|RAB5C|SH3GL3|TGFBR2|WIPF1|SNX4|SNX3|GBF1|ASAP2|RAB11B|ZFYVE9|RAB11FIP3|ZFYVE16|WASHC5|ARFGEF1|RAB10|EHD1|WWP1|VPS45|NEDD4L|ACAP2|DNM3|LDLRAP1|ASAP1|SPG21|PARD3|EPS15L1|ARPC5L|PSD2|MVB12A|AGAP2|IQSEC3</t>
  </si>
  <si>
    <t>GO:0051568</t>
  </si>
  <si>
    <t>histone H3-K4 methylation</t>
  </si>
  <si>
    <t>672|1786|4297|4602|5926|5929|6018|8085|22976|23028|23168|54790|55870|55904|58508|84332</t>
  </si>
  <si>
    <t>BRCA1|DNMT1|KMT2A|MYB|ARID4A|RBBP5|RLF|KMT2D|PAXIP1|KDM1A|RTF1|TET2|ASH1L|KMT2E|KMT2C|DYDC2</t>
  </si>
  <si>
    <t>GO:0060113</t>
  </si>
  <si>
    <t>inner ear receptor cell differentiation</t>
  </si>
  <si>
    <t>182|2562|3516|4851|7399|8100|9321|9497|51057|54845|54903|64072|84059|84189|220074|286262</t>
  </si>
  <si>
    <t>JAG1|GABRB3|RBPJ|NOTCH1|USH2A|IFT88|TRIP11|SLC4A7|WDPCP|ESRP1|MKS1|CDH23|ADGRV1|SLITRK6|LRTOMT|TPRN</t>
  </si>
  <si>
    <t>GO:0043254</t>
  </si>
  <si>
    <t>regulation of protein complex assembly</t>
  </si>
  <si>
    <t>118|119|120|545|585|830|1003|1496|1859|1981|2059|2073|2185|2475|2959|3273|3375|3416|3936|4131|4133|4286|5494|5563|5610|5706|6249|6311|6403|6653|6710|6904|7013|7507|8195|8780|9113|9557|9774|9873|9924|10097|10142|10565|22976|23019|23064|23189|23332|23514|24144|26036|27072|27124|27136|29766|50807|51128|51199|51451|55355|55435|55604|55755|55832|57600|64601|80206|81873|84501|89795|93663|96459|114088|115362|157922|255967</t>
  </si>
  <si>
    <t>ADD1|ADD2|ADD3|ATR|BBS4|CAPZA2|CDH5|CTNNA2|DYRK1A|EIF4G1|EPS8|ERCC5|PTK2B|MTOR|GTF2B|HRG|IAPP|IDE|LCP1|MAP1B|MAP2|MITF|PPM1A|PRKAA2|EIF2AK2|PSMC6|CLIP1|ATXN2|SELP|SORL1|SPTB|TBCD|TERF1|XPA|MKKS|RIOK3|LATS1|CHD1L|BCLAF1|FCHSD2|PAN2|ACTR2|AKAP9|ARFGEF1|PAXIP1|CNOT1|SETX|KANK1|CLASP1|SPIDR|TFIP11|ZNF451|VPS41|INPP5J|MORC1|TMOD3|ASAP1|SAR1B|NIN|LCMT1|HJURP|AP1AR|CARMIL1|CDK5RAP2|CAND1|FNIP2|VPS16|FHOD3|ARPC5L|SPIRE2|NAV3|ARHGAP18|FNIP1|TRIM9|GBP5|CAMSAP1|PAN3</t>
  </si>
  <si>
    <t>GO:0034453</t>
  </si>
  <si>
    <t>microtubule anchoring</t>
  </si>
  <si>
    <t>585|636|5108|9648|9857|23122|23332|51199|80323|283726</t>
  </si>
  <si>
    <t>BBS4|BICD1|PCM1|GCC2|CEP350|CLASP2|CLASP1|NIN|CCDC68|SAXO2</t>
  </si>
  <si>
    <t>R-HSA-5693554</t>
  </si>
  <si>
    <t>Resolution of D-loop Structures through Synthesis-Dependent Strand Annealing (SDSA)</t>
  </si>
  <si>
    <t>672|675|1763|5888|7486|10635|51750|79728|80010|83990</t>
  </si>
  <si>
    <t>BRCA1|BRCA2|DNA2|RAD51|WRN|RAD51AP1|RTEL1|PALB2|RMI1|BRIP1</t>
  </si>
  <si>
    <t>GO:0021591</t>
  </si>
  <si>
    <t>ventricular system development</t>
  </si>
  <si>
    <t>585|1063|1767|4331|8650|9693|23322|23657|55582|84678</t>
  </si>
  <si>
    <t>BBS4|CENPF|DNAH5|MNAT1|NUMB|RAPGEF2|RPGRIP1L|SLC7A11|KIF27|KDM2B</t>
  </si>
  <si>
    <t>GO:0048736</t>
  </si>
  <si>
    <t>appendage development</t>
  </si>
  <si>
    <t>659|1889|1954|2201|2253|2254|2648|2697|2736|2768|3899|4851|5066|5396|5469|5727|6659|7026|8434|23322|23657|25836|26160|27152|27173|28982|51057|51176|54542|54903|55764|57728|79659|80144|341640|100131390</t>
  </si>
  <si>
    <t>BMPR2|ECE1|MEGF8|FBN2|FGF8|FGF9|KAT2A|GJA1|GLI2|GNA12|AFF3|NOTCH1|PAM|PRRX1|MED1|PTCH1|SOX4|NR2F2|RECK|RPGRIP1L|SLC7A11|NIPBL|IFT172|INTU|SLC39A1|FLVCR1|WDPCP|LEF1|RC3H2|MKS1|IFT122|WDR19|DYNC2H1|FRAS1|FREM2|SP9</t>
  </si>
  <si>
    <t>GO:0060173</t>
  </si>
  <si>
    <t>limb development</t>
  </si>
  <si>
    <t>GO:0009994</t>
  </si>
  <si>
    <t>oocyte differentiation</t>
  </si>
  <si>
    <t>GO:0007272</t>
  </si>
  <si>
    <t>ensheathment of neurons</t>
  </si>
  <si>
    <t>GO:1902850</t>
  </si>
  <si>
    <t>microtubule cytoskeleton organization involved in mitosis</t>
  </si>
  <si>
    <t>1213|1778|2009|2801|3064|3796|3837|4134|4605|5116|6491|7175|7272|8480|10274|10464|10540|10769|23122|23332|29072|29127|55125|55726|55755|79598|79866|114327|126353</t>
  </si>
  <si>
    <t>CLTC|DYNC1H1|EML1|GOLGA2|HTT|KIF2A|KPNB1|MAP4|MYBL2|PCNT|STIL|TPR|TTK|RAE1|STAG1|PIBF1|DCTN2|PLK2|CLASP2|CLASP1|SETD2|RACGAP1|CEP192|INTS13|CDK5RAP2|CEP97|BORA|EFHC1|MISP</t>
  </si>
  <si>
    <t>GO:0008366</t>
  </si>
  <si>
    <t>axon ensheathment</t>
  </si>
  <si>
    <t>GO:0031023</t>
  </si>
  <si>
    <t>microtubule organizing center organization</t>
  </si>
  <si>
    <t>585|672|675|2648|2801|4591|4659|5108|5311|5314|6491|7514|7840|9475|9648|9662|9738|9793|10733|10769|10806|22995|23122|23224|23332|51199|55125|55755|159989</t>
  </si>
  <si>
    <t>BBS4|BRCA1|BRCA2|KAT2A|GOLGA2|TRIM37|PPP1R12A|PCM1|PKD2|PKHD1|STIL|XPO1|ALMS1|ROCK2|GCC2|CEP135|CCP110|CKAP5|PLK4|PLK2|SDCCAG8|CEP152|CLASP2|SYNE2|CLASP1|NIN|CEP192|CDK5RAP2|DEUP1</t>
  </si>
  <si>
    <t>R-HSA-216083</t>
  </si>
  <si>
    <t>Integrin cell surface interactions</t>
  </si>
  <si>
    <t>1285|1286|1290|1293|1298|2200|2243|2335|3339|3371|3673|3693|3694|3791|7450|8515|8516|58494|80781|131873|256076</t>
  </si>
  <si>
    <t>COL4A3|COL4A4|COL5A2|COL6A3|COL9A2|FBN1|FGA|FN1|HSPG2|TNC|ITGA2|ITGB5|ITGB6|KDR|VWF|ITGA10|ITGA8|JAM2|COL18A1|COL6A6|COL6A5</t>
  </si>
  <si>
    <t>GO:0009914</t>
  </si>
  <si>
    <t>hormone transport</t>
  </si>
  <si>
    <t>301|773|776|777|1244|1374|1393|1588|1803|1956|2044|2243|2692|2693|2697|2822|3156|3708|3709|3741|3767|3790|3952|4035|4067|4602|4644|5071|5532|5991|6453|6514|6659|8609|8723|8773|8997|9230|9699|9727|9971|23178|23435|27445|51092|51768|54097|56943|57818|65985|90007|90550|114899|130399|222546|283849|399979</t>
  </si>
  <si>
    <t>ANXA1|CACNA1A|CACNA1D|CACNA1E|ABCC2|CPT1A|CRHBP|CYP19A1|DPP4|EGFR|EPHA5|FGA|GHRHR|GHSR|GJA1|GPLD1|HMGCR|ITPR1|ITPR2|KCNA5|KCNJ11|KCNS3|LEP|LRP1|LYN|MYB|MYO5A|PRKN|PPP3CB|RFX3|ITSN1|SLC2A2|SOX4|KLF7|SNX4|SNAP23|KALRN|RAB11B|RIMS2|RAB11FIP3|NR1H4|PASK|TARDBP|PCLO|SIDT2|TM7SF3|FAM3B|ENY2|G6PC2|AACS|MIDN|MCU|C1QTNF3|ACVR1C|RFX6|EXOC3L1|SNX19</t>
  </si>
  <si>
    <t>GO:0021915</t>
  </si>
  <si>
    <t>neural tube development</t>
  </si>
  <si>
    <t>317|585|1969|2253|2648|2736|2909|4036|4763|4851|5311|5727|5754|5898|6491|6659|7248|7976|8289|9839|23322|26160|27031|27152|29072|54903|55764|57534|57545|57728|80199|84678|92344</t>
  </si>
  <si>
    <t>APAF1|BBS4|EPHA2|FGF8|KAT2A|GLI2|ARHGAP35|LRP2|NF1|NOTCH1|PKD2|PTCH1|PTK7|RALA|STIL|SOX4|TSC1|FZD3|ARID1A|ZEB2|RPGRIP1L|IFT172|NPHP3|INTU|SETD2|MKS1|IFT122|MIB1|CC2D2A|WDR19|FUZ|KDM2B|GORAB</t>
  </si>
  <si>
    <t>GO:0042391</t>
  </si>
  <si>
    <t>regulation of membrane potential</t>
  </si>
  <si>
    <t>287|288|351|610|773|776|777|783|1142|1811|1829|2185|2257|2554|2560|2562|2568|2697|2890|2900|3359|3736|3741|3751|3766|3767|3791|5027|5071|5649|6262|6326|6328|6329|6332|6335|6336|6546|7442|7871|8898|8973|9378|9472|9699|9783|9992|10021|10052|10142|11280|22871|22930|22953|22999|23316|23327|23613|27094|27133|27345|29119|30819|54112|54434|54532|57053|79845|90134|259232|338567|343450</t>
  </si>
  <si>
    <t>ANK2|ANK3|APP|HCN2|CACNA1A|CACNA1D|CACNA1E|CACNB2|CHRNB3|SLC26A3|DSG2|PTK2B|FGF12|GABRA1|GABRB1|GABRB3|GABRP|GJA1|GRIA1|GRIK4|HTR3A|KCNA1|KCNA5|KCND2|KCNJ10|KCNJ11|KDR|P2RX7|PRKN|RELN|RYR2|SCN2A|SCN3A|SCN4A|SCN7A|SCN9A|SCN10A|SLC8A1|TRPV1|SLMAP|MTMR2|CHRNA6|NRXN1|AKAP6|RIMS2|RIMS3|KCNE2|HCN4|GJC1|AKAP9|SCN11A|NLGN1|RAB3GAP1|P2RX2|RIMS1|CUX2|NEDD4L|ZMYND8|KCNMB3|KCNH5|KCNMB4|CTNNA3|KCNIP2|GPR88|SSH1|USP53|CHRNA10|RNF122|KCNH7|NALCN|KCNK18|KCNT2</t>
  </si>
  <si>
    <t>R-HSA-9006934</t>
  </si>
  <si>
    <t>Signaling by Receptor Tyrosine Kinases</t>
  </si>
  <si>
    <t>102|1003|1213|1285|1286|1290|1293|1298|1398|1432|1495|1950|1956|2060|2065|2066|2185|2252|2253|2254|2322|2324|2335|2475|2549|2554|2560|2562|2889|2963|3479|3673|3708|3709|3791|3908|3909|3910|3912|3918|4067|4254|4670|4803|5062|5296|5516|5579|5800|5898|5908|6457|6654|6777|6868|7525|8483|9252|9475|10818|11059|23118|23385|23543|23768|26052|26999|54845|55914|58513|80310|85440|90423|131873|255631|256076|284217</t>
  </si>
  <si>
    <t>ADAM10|CDH5|CLTC|COL4A3|COL4A4|COL5A2|COL6A3|COL9A2|CRK|MAPK14|CTNNA1|EGF|EGFR|EPS15|ERBB3|ERBB4|PTK2B|FGF7|FGF8|FGF9|FLT3|FLT4|FN1|MTOR|GAB1|GABRA1|GABRB1|GABRB3|RAPGEF1|GTF2F2|IGF1|ITGA2|ITPR1|ITPR2|KDR|LAMA2|LAMA3|LAMA4|LAMB1|LAMC2|LYN|KITLG|HNRNPM|NGF|PAK2|PIK3R2|PPP2CB|PRKCB|PTPRO|RALA|RAP1B|SH3GL3|SOS1|STAT5B|ADAM17|YES1|CILP|RPS6KA5|ROCK2|FRS2|WWP1|TAB2|NCSTN|RBFOX2|FLRT2|DNM3|CYFIP2|ESRP1|ERBIN|EPS15L1|PDGFD|DOCK7|ATP6V1E2|COL6A6|COL24A1|COL6A5|LAMA1</t>
  </si>
  <si>
    <t>R-HSA-5619107</t>
  </si>
  <si>
    <t>Defective TPR may confer susceptibility towards thyroid papillary carcinoma (TPC)</t>
  </si>
  <si>
    <t>2646|7175|8480|9688|9972|11097|23279|55706|57122|79902|348995</t>
  </si>
  <si>
    <t>GCKR|TPR|RAE1|NUP93|NUP153|NUP42|NUP160|NDC1|NUP107|NUP85|NUP43</t>
  </si>
  <si>
    <t>R-HSA-170822</t>
  </si>
  <si>
    <t>Regulation of Glucokinase by Glucokinase Regulatory Protein</t>
  </si>
  <si>
    <t>R-HSA-168333</t>
  </si>
  <si>
    <t>NEP/NS2 Interacts with the Cellular Export Machinery</t>
  </si>
  <si>
    <t>7175|7514|8480|9688|9972|11097|23279|55706|57122|79902|348995</t>
  </si>
  <si>
    <t>TPR|XPO1|RAE1|NUP93|NUP153|NUP42|NUP160|NDC1|NUP107|NUP85|NUP43</t>
  </si>
  <si>
    <t>GO:0003197</t>
  </si>
  <si>
    <t>endocardial cushion development</t>
  </si>
  <si>
    <t>94|182|650|659|2065|2253|2626|3516|4193|4851|6091|6092|7048|78987</t>
  </si>
  <si>
    <t>ACVRL1|JAG1|BMP2|BMPR2|ERBB3|FGF8|GATA4|RBPJ|MDM2|NOTCH1|ROBO1|ROBO2|TGFBR2|CRELD1</t>
  </si>
  <si>
    <t>GO:0043547</t>
  </si>
  <si>
    <t>positive regulation of GTPase activity</t>
  </si>
  <si>
    <t>141|394|577|1122|1398|1969|1983|2185|2665|2889|2909|3267|4649|4763|6000|6354|6654|6904|7248|7813|8502|8853|8997|9411|9462|9693|9732|9743|9779|9826|9901|10144|10276|10297|10565|22930|23092|23102|23161|23216|23236|23348|23527|23637|25780|26230|29127|50807|51306|51520|55160|55633|55843|55854|57186|57514|57522|57584|80728|83478|84144|85440|90627|93663|116986|202151|202243|253959</t>
  </si>
  <si>
    <t>ADPRH|ARHGAP5|ADGRB3|CHML|CRK|EPHA2|EIF5|PTK2B|GDI2|RAPGEF1|ARHGAP35|AGFG1|MYO9A|NF1|RGS7|CCL7|SOS1|TBCD|TSC1|EVI5|PKP4|ASAP2|KALRN|ARHGAP29|RASAL2|RAPGEF2|DOCK4|ARHGAP32|TBC1D5|ARHGEF11|SRGAP3|FAM13A|NET1|APC2|ARFGEF1|RAB3GAP1|ARHGAP26|TBC1D2B|SNX13|TBC1D1|PLCB1|DOCK9|ACAP2|RABGAP1|RASGRP3|TIAM2|RACGAP1|ASAP1|FAM13B|LARS1|ARHGEF10L|TBC1D22B|ARHGAP15|ZC3H15|RALGAPA2|ARHGAP31|SRGAP1|ARHGAP21|ARHGAP39|ARHGAP24|SYDE2|DOCK7|STARD13|ARHGAP18|AGAP2|RANBP3L|CCDC125|RALGAPA1</t>
  </si>
  <si>
    <t>GO:0043087</t>
  </si>
  <si>
    <t>regulation of GTPase activity</t>
  </si>
  <si>
    <t>141|394|577|585|1122|1398|1969|1983|2043|2044|2185|2475|2665|2889|2909|3267|4649|4763|6000|6354|6654|6904|7248|7813|8195|8502|8853|8997|9411|9462|9693|9732|9743|9779|9826|9901|10144|10154|10276|10297|10565|22930|23092|23102|23143|23161|23216|23236|23348|23527|23637|25780|26230|29127|50807|51306|51520|55160|55633|55785|55843|55854|57186|57514|57522|57584|80728|83478|84144|85440|90627|93663|116986|121512|132864|202151|202243|253959</t>
  </si>
  <si>
    <t>ADPRH|ARHGAP5|ADGRB3|BBS4|CHML|CRK|EPHA2|EIF5|EPHA4|EPHA5|PTK2B|MTOR|GDI2|RAPGEF1|ARHGAP35|AGFG1|MYO9A|NF1|RGS7|CCL7|SOS1|TBCD|TSC1|EVI5|MKKS|PKP4|ASAP2|KALRN|ARHGAP29|RASAL2|RAPGEF2|DOCK4|ARHGAP32|TBC1D5|ARHGEF11|SRGAP3|FAM13A|PLXNC1|NET1|APC2|ARFGEF1|RAB3GAP1|ARHGAP26|TBC1D2B|LRCH1|SNX13|TBC1D1|PLCB1|DOCK9|ACAP2|RABGAP1|RASGRP3|TIAM2|RACGAP1|ASAP1|FAM13B|LARS1|ARHGEF10L|TBC1D22B|FGD6|ARHGAP15|ZC3H15|RALGAPA2|ARHGAP31|SRGAP1|ARHGAP21|ARHGAP39|ARHGAP24|SYDE2|DOCK7|STARD13|ARHGAP18|AGAP2|FGD4|CPEB2|RANBP3L|CCDC125|RALGAPA1</t>
  </si>
  <si>
    <t>GO:0006935</t>
  </si>
  <si>
    <t>chemotaxis</t>
  </si>
  <si>
    <t>102|301|351|659|811|1130|1240|1398|1432|1524|1588|1600|1826|1944|1948|1954|1969|2043|2044|2045|2046|2047|2048|2051|2185|2252|2253|2549|2674|2675|2736|2909|3273|3673|3735|3791|3908|4035|4067|4756|4851|5015|5649|5727|5800|5898|6091|6092|6259|6354|6441|6585|6654|6710|6868|7436|7857|7976|8609|8633|8729|9211|9252|9260|9369|9378|9637|9732|10154|10457|10818|22854|23077|23768|26999|27020|27255|51176|51554|55740|55742|55816|57453|57509|57549|57556|57643|57688|59277|64221|79647|79902|80310|84639|120425|133418|137970|284217|285220|641700</t>
  </si>
  <si>
    <t>ADAM10|ANXA1|APP|BMPR2|CALR|LYST|CMKLR1|CRK|MAPK14|CX3CR1|CYP19A1|DAB1|DSCAM|EFNA3|EFNB2|MEGF8|EPHA2|EPHA4|EPHA5|EPHA7|EPHA8|EPHB1|EPHB2|EPHB6|PTK2B|FGF7|FGF8|GAB1|GFRA1|GFRA2|GLI2|ARHGAP35|HRG|ITGA2|KARS1|KDR|LAMA2|LRP1|LYN|NEO1|NOTCH1|OTX2|RELN|PTCH1|PTPRO|RALA|ROBO1|ROBO2|RYK|CCL7|SFTPD|SLIT1|SOS1|SPTB|ADAM17|VLDLR|SCG2|FZD3|KLF7|UNC5C|GBF1|LGI1|RPS6KA5|PDLIM7|NRXN3|NRXN1|FEZ2|DOCK4|PLXNC1|GPNMB|FRS2|NTNG1|MYCBP2|FLRT2|CYFIP2|NPTN|CNTN6|LEF1|ACKR4|ENAH|PARVA|DOK5|DSCAML1|MTUS1|IGSF9|SEMA6A|ZSWIM5|ZSWIM6|NTN4|ROBO3|AKIRIN1|NUP85|PDGFD|IL1F10|JAML|EMB|UNC5D|LAMA1|EPHA6|ECSCR</t>
  </si>
  <si>
    <t>R-HSA-5576891</t>
  </si>
  <si>
    <t>Cardiac conduction</t>
  </si>
  <si>
    <t>490|491|776|782|783|2257|2626|3708|3709|3751|3767|4842|6262|6263|6326|6328|6329|6332|6335|6336|6543|6546|6547|9992|10060|10142|11280|30819|204851|338567</t>
  </si>
  <si>
    <t>ATP2B1|ATP2B2|CACNA1D|CACNB1|CACNB2|FGF12|GATA4|ITPR1|ITPR2|KCND2|KCNJ11|NOS1|RYR2|RYR3|SCN2A|SCN3A|SCN4A|SCN7A|SCN9A|SCN10A|SLC8A2|SLC8A1|SLC8A3|KCNE2|ABCC9|AKAP9|SCN11A|KCNIP2|HIPK1|KCNK18</t>
  </si>
  <si>
    <t>R-HSA-177243</t>
  </si>
  <si>
    <t>Interactions of Rev with host cellular proteins</t>
  </si>
  <si>
    <t>3837|7175|7514|8480|9688|9972|11097|23279|55706|57122|79902|348995</t>
  </si>
  <si>
    <t>KPNB1|TPR|XPO1|RAE1|NUP93|NUP153|NUP42|NUP160|NDC1|NUP107|NUP85|NUP43</t>
  </si>
  <si>
    <t>GO:0055074</t>
  </si>
  <si>
    <t>calcium ion homeostasis</t>
  </si>
  <si>
    <t>287|309|351|490|491|553|773|776|783|811|825|1003|1240|1524|2053|2185|2697|2830|2890|3064|3375|3708|3709|3741|3827|4035|4067|4644|4842|5027|5145|5311|5314|5579|5621|5731|5737|5788|6262|6263|6354|6543|6546|6547|6869|7178|7442|8989|9187|9472|9709|9900|10518|10672|10989|22953|23007|23236|25998|27020|27032|27185|29887|51196|51554|54499|56704|57053|59340|64072|79572|79608|90550|91689|255231|344905|728215</t>
  </si>
  <si>
    <t>ANK2|ANXA6|APP|ATP2B1|ATP2B2|AVPR1B|CACNA1A|CACNA1D|CACNB2|CALR|CAPN3|CDH5|CMKLR1|CX3CR1|EPHX2|PTK2B|GJA1|GPR6|GRIA1|HTT|IAPP|ITPR1|ITPR2|KCNA5|KNG1|LRP1|LYN|MYO5A|NOS1|P2RX7|PDE6A|PKD2|PKHD1|PRKCB|PRNP|PTGER1|PTGFR|PTPRC|RYR2|RYR3|CCL7|SLC8A2|SLC8A1|SLC8A3|TACR1|TPT1|TRPV1|TRPA1|SLC24A1|AKAP6|HERPUD1|SV2A|CIB2|GNA13|IMMT|P2RX2|PLCH1|PLCB1|IBTK|NPTN|ATP2C1|DISC1|SNX10|PLCE1|ACKR4|TMCO1|JPH1|CHRNA10|HRH4|CDH23|ATP13A3|RIC3|MCU|SMDT1|MCOLN2|ATP13A5|FAM155A</t>
  </si>
  <si>
    <t>GO:2001252</t>
  </si>
  <si>
    <t>positive regulation of chromosome organization</t>
  </si>
  <si>
    <t>545|672|1786|2648|4297|4602|4842|6421|6871|6950|7013|7175|8550|9252|9787|10270|10575|10694|10891|22976|23028|23168|23272|25836|26097|26354|51750|54737|54904|55196|55904|79618|80312|84464|94104</t>
  </si>
  <si>
    <t>ATR|BRCA1|DNMT1|KAT2A|KMT2A|MYB|NOS1|SFPQ|TADA2A|TCP1|TERF1|TPR|MAPKAPK5|RPS6KA5|DLGAP5|AKAP8|CCT4|CCT8|PPARGC1A|PAXIP1|KDM1A|RTF1|TASOR|NIPBL|CHTOP|GNL3|RTEL1|MPHOSPH8|NSD3|RESF1|KMT2E|HMBOX1|TET1|SLX4|PAXBP1</t>
  </si>
  <si>
    <t>GO:0001895</t>
  </si>
  <si>
    <t>retina homeostasis</t>
  </si>
  <si>
    <t>24|567|583|585|6101|6121|7399|8195|8842|10518|27031|64072|65217|84059|92211|128338|166379|261734|282809</t>
  </si>
  <si>
    <t>ABCA4|B2M|BBS2|BBS4|RP1|RPE65|USH2A|MKKS|PROM1|CIB2|NPHP3|CDH23|PCDH15|ADGRV1|CDHR1|DRAM2|BBS12|NPHP4|POC1B</t>
  </si>
  <si>
    <t>GO:0002262</t>
  </si>
  <si>
    <t>myeloid cell homeostasis</t>
  </si>
  <si>
    <t>91|118|301|567|1432|2309|3398|3718|4067|4254|4779|5316|5469|5926|6005|6194|6777|6868|7049|8314|10320|10461|23385|23543|23657|28982|29766|55553|55646|55904|221395</t>
  </si>
  <si>
    <t>ACVR1B|ADD1|ANXA1|B2M|MAPK14|FOXO3|ID2|JAK3|LYN|KITLG|NFE2L1|PKNOX1|MED1|ARID4A|RHAG|RPS6|STAT5B|ADAM17|TGFBR3|BAP1|IKZF1|MERTK|NCSTN|RBFOX2|SLC7A11|FLVCR1|TMOD3|SOX6|LYAR|KMT2E|ADGRF5</t>
  </si>
  <si>
    <t>GO:0021700</t>
  </si>
  <si>
    <t>developmental maturation</t>
  </si>
  <si>
    <t>94|164|351|577|650|675|994|1003|1524|1811|2046|2185|2309|2475|2688|2692|2697|3398|3479|3516|3952|4131|4644|4763|5139|5468|5649|5991|6663|8434|9378|9897|9985|22883|23028|26047|26057|26133|27185|28982|29842|30819|51441|53335|54888|59277|79670|80336|122042|399979|440279</t>
  </si>
  <si>
    <t>ACVRL1|AP1G1|APP|ADGRB3|BMP2|BRCA2|CDC25B|CDH5|CX3CR1|SLC26A3|EPHA8|PTK2B|FOXO3|MTOR|GH1|GHRHR|GJA1|ID2|IGF1|RBPJ|LEP|MAP1B|MYO5A|NF1|PDE3A|PPARG|RELN|RFX3|SOX10|RECK|NRXN1|WASHC5|REC8|CLSTN1|KDM1A|CNTNAP2|ANKRD17|TRPC4AP|DISC1|FLVCR1|TFCP2L1|KCNIP2|YTHDF2|BCL11A|NSUN2|NTN4|TUT7|PABPC1L|RXFP2|SNX19|UNC13C</t>
  </si>
  <si>
    <t>GO:0021756</t>
  </si>
  <si>
    <t>striatum development</t>
  </si>
  <si>
    <t>583|585|8195|23657|26047|57688|79048|93986</t>
  </si>
  <si>
    <t>BBS2|BBS4|MKKS|SLC7A11|CNTNAP2|ZSWIM6|SECISBP2|FOXP2</t>
  </si>
  <si>
    <t>GO:1901361</t>
  </si>
  <si>
    <t>organic cyclic compound catabolic process</t>
  </si>
  <si>
    <t>317|328|351|883|955|957|1432|1588|1763|1776|1806|1981|2053|2081|2475|2646|3081|3099|3163|3479|3836|3837|3921|4245|4670|4850|4907|4939|4967|5027|5136|5150|5152|5313|5563|5683|5706|5708|5713|5860|5976|6041|6122|6128|6194|6741|6832|6996|7175|7514|8313|8480|8604|8630|8654|8659|8930|9475|9567|9583|9688|9698|9861|9924|9967|9972|10128|10236|10767|10841|10891|10940|11097|11164|22794|22978|23019|23034|23049|23112|23198|23279|23293|23369|23435|26019|26523|27327|50804|51092|51171|51441|51594|54657|54790|55706|56829|57089|57122|57721|64577|79048|79670|79675|79902|80312|83594|160428|161823|167153|219988|220074|255967|348995</t>
  </si>
  <si>
    <t>APAF1|APEX1|APP|KYAT1|ENTPD6|ENTPD5|MAPK14|CYP19A1|DNA2|DNASE1L3|DPYD|EIF4G1|EPHX2|ERN1|MTOR|GCKR|HGD|HK2|HMOX2|IGF1|KPNA1|KPNB1|RPSA|MGAT1|HNRNPM|CNOT4|NT5E|OAS2|OGDH|P2RX7|PDE1A|PDE7A|PDE9A|PKLR|PRKAA2|PSMA2|PSMC6|PSMD2|PSMD7|QDPR|UPF1|RNASEL|RPL3|RPL6|RPS6|SSB|SUPV3L1|TDG|TPR|XPO1|AXIN2|RAE1|SLC25A12|HSD17B6|PDE5A|ALDH4A1|MBD4|ROCK2|GTPBP1|ENTPD4|NUP93|PUM1|PSMD6|PAN2|THRAP3|NUP153|LRPPRC|HNRNPR|HBS1L|FTCD|PPARGC1A|POP1|NUP42|NUDT5|CASC3|NT5C2|CNOT1|SAMD4A|SMG1|TNRC6B|PSME4|NUP160|SMG6|PUM2|TARDBP|UPF2|AGO1|TNRC6A|MYEF2|SIDT2|HSD17B14|YTHDF2|NBAS|UGT1A4|TET2|NDC1|ZC3HAV1|ENTPD7|NUP107|METTL14|ALDH8A1|SECISBP2|TUT7|FASTKD1|NUP85|TET1|NUDT12|ALDH1L2|ADAL|TENT2|PATL1|LRTOMT|PAN3|NUP43</t>
  </si>
  <si>
    <t>GO:0010921</t>
  </si>
  <si>
    <t>regulation of phosphatase activity</t>
  </si>
  <si>
    <t>650|1740|1827|2475|2771|2822|3064|3326|3673|4642|4659|5521|5525|5610|5788|7248|9475|9863|10160|11123|53349|54843|55125|57082|57181|57221|57709|57718|58529|63898|79660|80034|84919|133522|259282</t>
  </si>
  <si>
    <t>BMP2|DLG2|RCAN1|MTOR|GNAI2|GPLD1|HTT|HSP90AB1|ITGA2|MYO1D|PPP1R12A|PPP2R2B|PPP2R5A|EIF2AK2|PTPRC|TSC1|ROCK2|MAGI2|FARP1|RCAN3|ZFYVE1|SYTL2|CEP192|KNL1|SLC39A10|ARFGEF3|SLC7A14|PPP4R4|MYOZ1|SH2D4A|PPP1R3B|CSRNP3|PPP1R15B|PPARGC1B|BOD1L1</t>
  </si>
  <si>
    <t>GO:0022412</t>
  </si>
  <si>
    <t>cellular process involved in reproduction in multicellular organism</t>
  </si>
  <si>
    <t>583|585|675|994|1811|2175|2185|2309|2475|2492|3267|3479|4436|5139|5806|6092|6194|6654|6875|7153|7272|8085|8195|8654|8900|9025|9271|9444|9897|9985|10388|23198|23304|25945|25981|26038|26108|27030|27125|27136|51441|54888|55342|55779|55818|57082|63979|64645|64848|79400|79582|79670|80336|83990|84501|122042|122402|135138|168391|245711|259266</t>
  </si>
  <si>
    <t>BBS2|BBS4|BRCA2|CDC25B|SLC26A3|FANCA|PTK2B|FOXO3|MTOR|FSHR|AGFG1|IGF1|MSH2|PDE3A|PTX3|ROBO2|RPS6|SOS1|TAF4B|TOP2A|TTK|KMT2D|MKKS|PDE5A|CCNA1|RNF8|PIWIL1|QKI|WASHC5|REC8|SYCP2|PSME4|UBR2|NECTIN3|DNAH1|CHD5|PYGO1|MLH3|AFF4|MORC1|YTHDF2|NSUN2|STRBP|CFAP44|KDM3A|KNL1|FIGNL1|MFSD14A|YTHDC2|NOX5|SPAG16|TUT7|PABPC1L|BRIP1|SPIRE2|RXFP2|TDRD9|PACRG|GALNTL5|SPDYA|ASPM</t>
  </si>
  <si>
    <t>GO:0002790</t>
  </si>
  <si>
    <t>peptide secretion</t>
  </si>
  <si>
    <t>301|773|776|777|1116|1374|1393|1432|1803|1956|2044|2219|2243|2335|2692|2693|2697|2822|3156|3479|3516|3694|3708|3709|3735|3741|3767|3790|3952|4035|4067|4074|4155|4644|4851|5027|5066|5071|5532|5552|5991|6453|6514|6659|7096|7097|7273|7442|7850|7857|8609|8997|9173|9230|9590|9699|9727|9734|9971|10890|22820|23178|23435|23705|26958|27063|27445|51092|51768|54097|55240|55366|56943|57818|64135|65985|79400|79613|81793|84830|84868|90007|90550|114548|114899|114902|115362|130399|153339|222546|255231|283420|283849|338322|375056|399687|399979</t>
  </si>
  <si>
    <t>ANXA1|CACNA1A|CACNA1D|CACNA1E|CHI3L1|CPT1A|CRHBP|MAPK14|DPP4|EGFR|EPHA5|FCN1|FGA|FN1|GHRHR|GHSR|GJA1|GPLD1|HMGCR|IGF1|RBPJ|ITGB6|ITPR1|ITPR2|KARS1|KCNA5|KCNJ11|KCNS3|LEP|LRP1|LYN|M6PR|MBP|MYO5A|NOTCH1|P2RX7|PAM|PRKN|PPP3CB|SRGN|RFX3|ITSN1|SLC2A2|SOX4|TLR1|TLR2|TTN|TRPV1|IL1R2|SCG2|KLF7|KALRN|IL1RL1|RAB11B|AKAP12|RIMS2|RAB11FIP3|HDAC9|NR1H4|RAB10|COPG1|PASK|TARDBP|CADM1|COPG2|ANKRD1|PCLO|SIDT2|TM7SF3|FAM3B|STEAP3|LGR4|ENY2|G6PC2|IFIH1|AACS|NOX5|TANGO6|TLR10|ADTRP|HAVCR2|MIDN|MCU|NLRP3|C1QTNF3|C1QTNF5|GBP5|ACVR1C|TMEM167A|RFX6|MCOLN2|CLEC9A|EXOC3L1|NLRP10|MIA3|MYO18A|SNX19</t>
  </si>
  <si>
    <t>GO:0030307</t>
  </si>
  <si>
    <t>positive regulation of cell growth</t>
  </si>
  <si>
    <t>102|659|1826|1954|1956|1981|1982|2185|2335|2475|2803|3479|4035|4131|4803|5071|6832|6857|6868|9211|9472|9699|10038|22954|22999|23327|23499|27185|50618|51176|51193|57698|84678|151835</t>
  </si>
  <si>
    <t>ADAM10|BMPR2|DSCAM|MEGF8|EGFR|EIF4G1|EIF4G2|PTK2B|FN1|MTOR|GOLGA4|IGF1|LRP1|MAP1B|NGF|PRKN|SUPV3L1|SYT1|ADAM17|LGI1|AKAP6|RIMS2|PARP2|TRIM32|RIMS1|NEDD4L|MACF1|DISC1|ITSN2|LEF1|ZNF639|SHTN1|KDM2B|CPNE9</t>
  </si>
  <si>
    <t>GO:0007283</t>
  </si>
  <si>
    <t>spermatogenesis</t>
  </si>
  <si>
    <t>102|338|583|585|646|675|694|811|1539|1811|1912|2492|2693|2697|2802|3267|3482|4142|4851|5017|5887|5926|6098|6875|7182|8195|8879|8900|9025|9191|9271|9444|9698|9825|9985|10420|10461|11086|23064|23198|23304|23345|23705|25945|25981|26038|26064|26108|27125|27136|29127|51742|53340|54851|54888|55231|55339|55342|55366|55706|55779|55811|55818|57082|57721|64224|64645|64848|79582|79893|80705|83893|83943|83990|84678|85413|122402|133558|135138|136332|144535|148327|168391|259266|338323|353189</t>
  </si>
  <si>
    <t>ADAM10|APOB|BBS2|BBS4|BNC1|BRCA2|BTG1|CALR|CYLC2|SLC26A3|PHC2|FSHR|GHSR|GJA1|GOLGA3|AGFG1|IGF2R|MAS1|NOTCH1|OVOL1|RAD23B|ARID4A|ROS1|TAF4B|NR2C2|MKKS|SGPL1|CCNA1|RNF8|DEDD|PIWIL1|QKI|PUM1|SPATA2|REC8|TESK2|MERTK|ADAM29|SETX|PSME4|UBR2|SYNE1|CADM1|NECTIN3|DNAH1|CHD5|RAI14|PYGO1|AFF4|MORC1|RACGAP1|ARID4B|SPA17|ANKRD49|NSUN2|CCDC87|WDR33|STRBP|LGR4|NDC1|CFAP44|ADCY10|KDM3A|KNL1|METTL14|HERPUD2|MFSD14A|YTHDC2|SPAG16|GGNBP2|TSGA10|SPATA16|IMMP2L|BRIP1|KDM2B|SLC22A16|TDRD9|MROH2B|PACRG|LRGUK|CFAP54|CREB3L4|GALNTL5|ASPM|NLRP14|SLCO4C1</t>
  </si>
  <si>
    <t>GO:0048634</t>
  </si>
  <si>
    <t>regulation of muscle organ development</t>
  </si>
  <si>
    <t>GO:0071559</t>
  </si>
  <si>
    <t>response to transforming growth factor beta</t>
  </si>
  <si>
    <t>91|94|317|463|607|659|1003|1398|1524|1601|2200|2201|2353|2530|2734|2908|3175|3326|3693|4052|5139|5494|6660|6868|6885|7048|7049|7525|7791|8483|8516|9372|9392|9475|10891|23592|26036|27063|54778|55553|56288|56940|79674|80310|130399|135228|283149</t>
  </si>
  <si>
    <t>ACVR1B|ACVRL1|APAF1|ZFHX3|BCL9|BMPR2|CDH5|CRK|CX3CR1|DAB2|FBN1|FBN2|FOS|FUT8|GLG1|NR3C1|ONECUT1|HSP90AB1|ITGB5|LTBP1|PDE3A|PPM1A|SOX5|ADAM17|MAP3K7|TGFBR2|TGFBR3|YES1|ZYX|CILP|ITGA8|ZFYVE9|TGFBRAP1|ROCK2|PPARGC1A|LEMD3|ZNF451|ANKRD1|RNF111|SOX6|PARD3|DUSP22|VEPH1|PDGFD|ACVR1C|CD109|BCL9L</t>
  </si>
  <si>
    <t>R-HSA-419037</t>
  </si>
  <si>
    <t>NCAM1 interactions</t>
  </si>
  <si>
    <t>776|782|783|1285|1286|1290|1293|1298|2674|2675|5621|131873|256076</t>
  </si>
  <si>
    <t>CACNA1D|CACNB1|CACNB2|COL4A3|COL4A4|COL5A2|COL6A3|COL9A2|GFRA1|GFRA2|PRNP|COL6A6|COL6A5</t>
  </si>
  <si>
    <t>R-HSA-2426168</t>
  </si>
  <si>
    <t>Activation of gene expression by SREBF (SREBP)</t>
  </si>
  <si>
    <t>32|2194|3156|3157|4520|5469|6713|8648|9453|10499|79071|80205|96764</t>
  </si>
  <si>
    <t>ACACB|FASN|HMGCR|HMGCS1|MTF1|MED1|SQLE|NCOA1|GGPS1|NCOA2|ELOVL6|CHD9|TGS1</t>
  </si>
  <si>
    <t>R-HSA-5619115</t>
  </si>
  <si>
    <t>Disorders of transmembrane transporters</t>
  </si>
  <si>
    <t>553|1244|1356|1811|1836|2646|3767|5683|5706|5708|5713|6005|6514|6557|7175|8480|8671|9056|9187|9688|9861|9972|10060|11097|23198|23279|23443|26154|27248|28234|55706|57122|79902|285195|348995</t>
  </si>
  <si>
    <t>AVPR1B|ABCC2|CP|SLC26A3|SLC26A2|GCKR|KCNJ11|PSMA2|PSMC6|PSMD2|PSMD7|RHAG|SLC2A2|SLC12A1|TPR|RAE1|SLC4A4|SLC7A7|SLC24A1|NUP93|PSMD6|NUP153|ABCC9|NUP42|PSME4|NUP160|SLC35A3|ABCA12|ERLEC1|SLCO1B3|NDC1|NUP107|NUP85|SLC9A9|NUP43</t>
  </si>
  <si>
    <t>GO:1902017</t>
  </si>
  <si>
    <t>regulation of cilium assembly</t>
  </si>
  <si>
    <t>585|2909|3064|4134|6101|7813|8100|8814|9662|9738|9779|10806|23102|23216|23224|23637|55633|79598|80199|170690</t>
  </si>
  <si>
    <t>BBS4|ARHGAP35|HTT|MAP4|RP1|EVI5|IFT88|CDKL1|CEP135|CCP110|TBC1D5|SDCCAG8|TBC1D2B|TBC1D1|SYNE2|RABGAP1|TBC1D22B|CEP97|FUZ|ADAMTS16</t>
  </si>
  <si>
    <t>GO:0009416</t>
  </si>
  <si>
    <t>response to light stimulus</t>
  </si>
  <si>
    <t>24|351|440|545|675|842|1259|1956|2073|2353|2475|3156|3157|3398|4193|4311|4436|4763|5145|5500|5936|6101|6121|6506|7398|7486|7507|8533|8863|9187|9683|10692|22954|23028|23173|23259|23657|26223|26224|27020|51455|51514|54112|54929|57646|57805|79823|79913|83658|84083|84694|123879|163859|167153|261734</t>
  </si>
  <si>
    <t>ABCA4|APP|ASNS|ATR|BRCA2|CASP9|CNGA1|EGFR|ERCC5|FOS|MTOR|HMGCR|HMGCS1|ID2|MDM2|MME|MSH2|NF1|PDE6A|PPP1CB|RBM4|RP1|RPE65|SLC1A2|USP1|WRN|XPA|COPS3|PER3|SLC24A1|N4BP1|RRH|TRIM32|KDM1A|METAP1|DDHD2|SLC7A11|FBXL21P|FBXL3|NPTN|REV1|DTL|GPR88|TMEM161A|USP28|CCAR2|CAMKMT|ACTR5|DYNLRB1|ZRANB3|GJA10|DCUN1D3|SDE2|TENT2|NPHP4</t>
  </si>
  <si>
    <t>hsa04022</t>
  </si>
  <si>
    <t>cGMP-PKG signaling pathway</t>
  </si>
  <si>
    <t>115|490|491|776|1259|1388|2626|2768|2771|2773|3708|3709|4625|4638|4659|4775|5139|5332|5500|5532|6543|6546|6547|8654|9475|10335|10672|23236|27094|27345|91860|148327|340156</t>
  </si>
  <si>
    <t>ADCY9|ATP2B1|ATP2B2|CACNA1D|CNGA1|ATF6B|GATA4|GNA12|GNAI2|GNAI3|ITPR1|ITPR2|MYH7|MYLK|PPP1R12A|NFATC3|PDE3A|PLCB4|PPP1CB|PPP3CB|SLC8A2|SLC8A1|SLC8A3|PDE5A|ROCK2|MRVI1|GNA13|PLCB1|KCNMB3|KCNMB4|CALML4|CREB3L4|MYLK4</t>
  </si>
  <si>
    <t>GO:0006873</t>
  </si>
  <si>
    <t>cellular ion homeostasis</t>
  </si>
  <si>
    <t>287|309|351|490|491|553|773|776|783|811|825|1003|1240|1244|1356|1524|1657|1811|2053|2185|2697|2830|2890|2896|3064|3163|3375|3708|3709|3741|3827|4035|4067|4644|4842|5027|5145|5311|5314|5579|5621|5731|5737|5788|6005|6262|6263|6354|6508|6543|6546|6547|6869|7178|7442|8031|8671|8989|9187|9213|9472|9497|9498|9709|9900|10518|10672|10686|10989|22953|23007|23236|23312|23327|23516|25800|25998|26234|27020|27032|27185|28982|51196|51554|54499|54822|55832|56704|57053|57181|59340|64072|64924|79572|79608|90423|90550|91689|255231|285195|344905|728215</t>
  </si>
  <si>
    <t>ANK2|ANXA6|APP|ATP2B1|ATP2B2|AVPR1B|CACNA1A|CACNA1D|CACNB2|CALR|CAPN3|CDH5|CMKLR1|ABCC2|CP|CX3CR1|DMXL1|SLC26A3|EPHX2|PTK2B|GJA1|GPR6|GRIA1|GRN|HTT|HMOX2|IAPP|ITPR1|ITPR2|KCNA5|KNG1|LRP1|LYN|MYO5A|NOS1|P2RX7|PDE6A|PKD2|PKHD1|PRKCB|PRNP|PTGER1|PTGFR|PTPRC|RHAG|RYR2|RYR3|CCL7|SLC4A3|SLC8A2|SLC8A1|SLC8A3|TACR1|TPT1|TRPV1|NCOA4|SLC4A4|TRPA1|SLC24A1|XPR1|AKAP6|SLC4A7|SLC4A8|HERPUD1|SV2A|CIB2|GNA13|CLDN16|IMMT|P2RX2|PLCH1|PLCB1|DMXL2|NEDD4L|SLC39A14|SLC39A6|IBTK|FBXL5|NPTN|ATP2C1|DISC1|FLVCR1|PLCE1|ACKR4|TMCO1|TRPM7|CAND1|JPH1|CHRNA10|SLC39A10|HRH4|CDH23|SLC30A5|ATP13A3|RIC3|ATP6V1E2|MCU|SMDT1|MCOLN2|SLC9A9|ATP13A5|FAM155A</t>
  </si>
  <si>
    <t>GO:0051235</t>
  </si>
  <si>
    <t>maintenance of location</t>
  </si>
  <si>
    <t>32|123|287|288|309|338|585|811|825|2185|2200|2201|3064|3099|3708|3709|3952|4052|4067|4644|4842|5027|5311|5468|5552|5788|6262|6263|6546|6653|6713|7094|7442|8204|8989|9113|9472|10142|10210|10938|23007|23136|23224|23230|23236|23345|25998|51196|54832|55187|56704|57584|81488|130399|222008|255231|259266</t>
  </si>
  <si>
    <t>ACACB|PLIN2|ANK2|ANK3|ANXA6|APOB|BBS4|CALR|CAPN3|PTK2B|FBN1|FBN2|HTT|HK2|ITPR1|ITPR2|LEP|LTBP1|LYN|MYO5A|NOS1|P2RX7|PKD2|PPARG|SRGN|PTPRC|RYR2|RYR3|SLC8A1|SORL1|SQLE|TLN1|TRPV1|NRIP1|TRPA1|LATS1|AKAP6|AKAP9|TOPORS|EHD1|PLCH1|EPB41L3|SYNE2|VPS13A|PLCB1|SYNE1|IBTK|PLCE1|VPS13C|VPS13D|JPH1|ARHGAP21|POLR2M|ACVR1C|VSTM2A|MCOLN2|ASPM</t>
  </si>
  <si>
    <t>GO:0043062</t>
  </si>
  <si>
    <t>extracellular structure organization</t>
  </si>
  <si>
    <t>102|176|338|351|1285|1286|1290|1293|1298|1303|1306|1462|1803|2181|2200|2201|2243|2335|2620|3038|3339|3371|3673|3693|3694|3791|3908|3909|3910|3912|3918|3936|4035|4763|4851|5033|5352|5444|5806|7093|7148|7450|7982|8434|8515|8516|8728|9508|10049|10585|22795|22798|23122|23332|23461|23768|54507|58494|59277|64066|79625|79875|80781|84570|84695|84830|131149|169044|255631|284217</t>
  </si>
  <si>
    <t>ADAM10|ACAN|APOB|APP|COL4A3|COL4A4|COL5A2|COL6A3|COL9A2|COL12A1|COL15A1|VCAN|DPP4|ACSL3|FBN1|FBN2|FGA|FN1|GAS2|HAS3|HSPG2|TNC|ITGA2|ITGB5|ITGB6|KDR|LAMA2|LAMA3|LAMA4|LAMB1|LAMC2|LCP1|LRP1|NF1|NOTCH1|P4HA1|PLOD2|PON1|PTX3|TLL2|TNXB|VWF|ST7|RECK|ITGA10|ITGA8|ADAM19|ADAMTS3|DNAJB6|POMT1|NID2|LAMB4|CLASP2|CLASP1|ABCA5|FLRT2|ADAMTSL4|JAM2|NTN4|MMP27|NDNF|THSD4|COL18A1|COL25A1|LOXL3|ADTRP|OTOL1|COL22A1|COL24A1|LAMA1</t>
  </si>
  <si>
    <t>R-HSA-69618</t>
  </si>
  <si>
    <t>Mitotic Spindle Checkpoint</t>
  </si>
  <si>
    <t>701|996|1060|1063|1778|3796|5516|5525|6249|7514|9735|9793|23122|23279|23332|25909|25936|51143|57082|57122|57551|64682|79902|84643|348995</t>
  </si>
  <si>
    <t>BUB1B|CDC27|CENPC|CENPF|DYNC1H1|KIF2A|PPP2CB|PPP2R5A|CLIP1|XPO1|KNTC1|CKAP5|CLASP2|NUP160|CLASP1|AHCTF1|NSL1|DYNC1LI1|KNL1|NUP107|TAOK1|ANAPC1|NUP85|KIF2B|NUP43</t>
  </si>
  <si>
    <t>GO:0044270</t>
  </si>
  <si>
    <t>cellular nitrogen compound catabolic process</t>
  </si>
  <si>
    <t>317|328|351|635|883|955|957|1432|1763|1776|1806|1981|2081|2475|2646|3099|3163|3479|3836|3837|3921|4245|4670|4850|4907|4939|4967|5027|5136|5150|5152|5313|5563|5683|5706|5708|5713|5976|6041|6122|6128|6194|6741|6832|6996|7175|7514|8313|8480|8604|8654|8930|9475|9567|9583|9688|9698|9861|9924|9967|9972|10128|10236|10767|10841|10891|10940|11097|11164|22794|22978|23019|23034|23049|23112|23198|23279|23293|23369|23435|26019|26523|27327|29958|50804|51092|51441|51594|54657|54790|55706|56829|57089|57122|57721|79048|79670|79675|79902|80312|83594|160428|161823|167153|219988|255967|348995</t>
  </si>
  <si>
    <t>APAF1|APEX1|APP|BHMT|KYAT1|ENTPD6|ENTPD5|MAPK14|DNA2|DNASE1L3|DPYD|EIF4G1|ERN1|MTOR|GCKR|HK2|HMOX2|IGF1|KPNA1|KPNB1|RPSA|MGAT1|HNRNPM|CNOT4|NT5E|OAS2|OGDH|P2RX7|PDE1A|PDE7A|PDE9A|PKLR|PRKAA2|PSMA2|PSMC6|PSMD2|PSMD7|UPF1|RNASEL|RPL3|RPL6|RPS6|SSB|SUPV3L1|TDG|TPR|XPO1|AXIN2|RAE1|SLC25A12|PDE5A|MBD4|ROCK2|GTPBP1|ENTPD4|NUP93|PUM1|PSMD6|PAN2|THRAP3|NUP153|LRPPRC|HNRNPR|HBS1L|FTCD|PPARGC1A|POP1|NUP42|NUDT5|CASC3|NT5C2|CNOT1|SAMD4A|SMG1|TNRC6B|PSME4|NUP160|SMG6|PUM2|TARDBP|UPF2|AGO1|TNRC6A|DMGDH|MYEF2|SIDT2|YTHDF2|NBAS|UGT1A4|TET2|NDC1|ZC3HAV1|ENTPD7|NUP107|METTL14|SECISBP2|TUT7|FASTKD1|NUP85|TET1|NUDT12|ALDH1L2|ADAL|TENT2|PATL1|PAN3|NUP43</t>
  </si>
  <si>
    <t>R-HSA-5620922</t>
  </si>
  <si>
    <t>BBSome-mediated cargo-targeting to cilium</t>
  </si>
  <si>
    <t>583|585|6950|8195|10575|10694|27241|117177|166379</t>
  </si>
  <si>
    <t>BBS2|BBS4|TCP1|MKKS|CCT4|CCT8|BBS9|RAB3IP|BBS12</t>
  </si>
  <si>
    <t>GO:0048562</t>
  </si>
  <si>
    <t>embryonic organ morphogenesis</t>
  </si>
  <si>
    <t>585|1954|1969|2048|2200|2201|2202|2253|2254|2626|2697|2736|3398|4851|5311|5396|5754|6262|6491|7048|7976|8195|8289|8516|8575|9645|10818|25836|26160|27031|27173|28982|29072|51057|51804|53904|54806|55036|55084|57053|57453|57534|57728|80184|80199|84189|84678|121227|140469|204851|339829</t>
  </si>
  <si>
    <t>BBS4|MEGF8|EPHA2|EPHB2|FBN1|FBN2|EFEMP1|FGF8|FGF9|GATA4|GJA1|GLI2|ID2|NOTCH1|PKD2|PRRX1|PTK7|RYR2|STIL|TGFBR2|FZD3|MKKS|ARID1A|ITGA8|PRKRA|MICAL2|FRS2|NIPBL|IFT172|NPHP3|SLC39A1|FLVCR1|SETD2|WDPCP|SIX4|MYO3A|AHI1|CCDC40|SOBP|CHRNA10|DSCAML1|MIB1|WDR19|CEP290|FUZ|SLITRK6|KDM2B|LRIG3|MYO3B|HIPK1|CCDC39</t>
  </si>
  <si>
    <t>GO:0097479</t>
  </si>
  <si>
    <t>synaptic vesicle localization</t>
  </si>
  <si>
    <t>776|783|1000|1142|4133|5027|5071|5579|5868|5908|6857|8499|8546|8618|8773|8973|9699|9783|9863|9892|9900|22871|22930|22999|26052|27445|80208|84961|93664|114088|116841|341359|440279</t>
  </si>
  <si>
    <t>CACNA1D|CACNB2|CDH2|CHRNB3|MAP2|P2RX7|PRKN|PRKCB|RAB5A|RAP1B|SYT1|PPFIA2|AP3B1|CADPS|SNAP23|CHRNA6|RIMS2|RIMS3|MAGI2|SNAP91|SV2A|NLGN1|RAB3GAP1|RIMS1|DNM3|PCLO|SPG11|FBXL20|CADPS2|TRIM9|SNAP47|SYT10|UNC13C</t>
  </si>
  <si>
    <t>GO:0035113</t>
  </si>
  <si>
    <t>embryonic appendage morphogenesis</t>
  </si>
  <si>
    <t>1889|1954|2201|2253|2254|2697|2736|2768|3899|4851|5396|5469|5727|8434|23322|25836|27152|28982|51057|51176|54903|55764|57728|79659|80144|341640|100131390</t>
  </si>
  <si>
    <t>ECE1|MEGF8|FBN2|FGF8|FGF9|GJA1|GLI2|GNA12|AFF3|NOTCH1|PRRX1|MED1|PTCH1|RECK|RPGRIP1L|NIPBL|INTU|FLVCR1|WDPCP|LEF1|MKS1|IFT122|WDR19|DYNC2H1|FRAS1|FREM2|SP9</t>
  </si>
  <si>
    <t>GO:0030326</t>
  </si>
  <si>
    <t>embryonic limb morphogenesis</t>
  </si>
  <si>
    <t>GO:0060840</t>
  </si>
  <si>
    <t>artery development</t>
  </si>
  <si>
    <t>94|182|338|659|1948|2253|3516|3952|4035|4036|4052|4638|4763|4851|5311|5396|6091|6092|6659|11174|25831|196528|221395</t>
  </si>
  <si>
    <t>ACVRL1|JAG1|APOB|BMPR2|EFNB2|FGF8|RBPJ|LEP|LRP1|LRP2|LTBP1|MYLK|NF1|NOTCH1|PKD2|PRRX1|ROBO1|ROBO2|SOX4|ADAMTS6|HECTD1|ARID2|ADGRF5</t>
  </si>
  <si>
    <t>GO:0060411</t>
  </si>
  <si>
    <t>cardiac septum morphogenesis</t>
  </si>
  <si>
    <t>182|659|2253|2626|3398|3516|4036|4193|4851|6091|6092|6659|7048|7049|7468|8701|23414|54903|55742</t>
  </si>
  <si>
    <t>JAG1|BMPR2|FGF8|GATA4|ID2|RBPJ|LRP2|MDM2|NOTCH1|ROBO1|ROBO2|SOX4|TGFBR2|TGFBR3|NSD2|DNAH11|ZFPM2|MKS1|PARVA</t>
  </si>
  <si>
    <t>GO:0061008</t>
  </si>
  <si>
    <t>hepaticobiliary system development</t>
  </si>
  <si>
    <t>205|301|440|1956|3157|3175|3482|3673|4763|4851|5311|5469|5727|5860|7049|9821|11113|11231|23322|25836|26019|27031|54903|55036|65985|79733|84159|144455|339829</t>
  </si>
  <si>
    <t>AK4|ANXA1|ASNS|EGFR|HMGCS1|ONECUT1|IGF2R|ITGA2|NF1|NOTCH1|PKD2|MED1|PTCH1|QDPR|TGFBR3|RB1CC1|CIT|SEC63|RPGRIP1L|NIPBL|UPF2|NPHP3|MKS1|CCDC40|AACS|E2F8|ARID5B|E2F7|CCDC39</t>
  </si>
  <si>
    <t>R-HSA-418346</t>
  </si>
  <si>
    <t>Platelet homeostasis</t>
  </si>
  <si>
    <t>338|490|491|1432|3708|3709|4842|5027|5051|5136|5152|5516|5525|6543|6546|6547|8654|10335|22953|27094|27345</t>
  </si>
  <si>
    <t>APOB|ATP2B1|ATP2B2|MAPK14|ITPR1|ITPR2|NOS1|P2RX7|PAFAH2|PDE1A|PDE9A|PPP2CB|PPP2R5A|SLC8A2|SLC8A1|SLC8A3|PDE5A|MRVI1|P2RX2|KCNMB3|KCNMB4</t>
  </si>
  <si>
    <t>R-HSA-3000171</t>
  </si>
  <si>
    <t>Non-integrin membrane-ECM interactions</t>
  </si>
  <si>
    <t>1285|1286|1290|2335|3339|3371|3673|3693|3908|3909|3910|3912|3918|9378|59277|284217</t>
  </si>
  <si>
    <t>COL4A3|COL4A4|COL5A2|FN1|HSPG2|TNC|ITGA2|ITGB5|LAMA2|LAMA3|LAMA4|LAMB1|LAMC2|NRXN1|NTN4|LAMA1</t>
  </si>
  <si>
    <t>R-HSA-400206</t>
  </si>
  <si>
    <t>Regulation of lipid metabolism by Peroxisome proliferator-activated receptor alpha (PPARalpha)</t>
  </si>
  <si>
    <t>123|1024|1374|3156|3157|4199|4520|5468|5469|8648|9967|9969|9971|10499|10891|23097|23179|23309|23389|26230|27063|54600|55588|80205|96764|133522</t>
  </si>
  <si>
    <t>PLIN2|CDK8|CPT1A|HMGCR|HMGCS1|ME1|MTF1|PPARG|MED1|NCOA1|THRAP3|MED13|NR1H4|NCOA2|PPARGC1A|CDK19|RGL1|SIN3B|MED13L|TIAM2|ANKRD1|UGT1A9|MED29|CHD9|TGS1|PPARGC1B</t>
  </si>
  <si>
    <t>GO:0000209</t>
  </si>
  <si>
    <t>protein polyubiquitination</t>
  </si>
  <si>
    <t>672|996|3093|4008|4779|5071|5683|5706|5708|5713|7267|7337|9025|9320|9520|9690|9861|9870|10210|11059|22954|23194|23198|23295|23304|23327|23623|25831|26118|26223|26224|26234|26249|51191|51366|51514|51725|54467|54476|54542|54778|55743|57674|64682|81847|84085|84961|90025|117584|127544|144699|151112|285671|387921</t>
  </si>
  <si>
    <t>BRCA1|CDC27|UBE2K|LMO7|NFE2L1|PRKN|PSMA2|PSMC6|PSMD2|PSMD7|TTC3|UBE3A|RNF8|TRIP12|NPEPPS|UBE3C|PSMD6|AREL1|TOPORS|WWP1|TRIM32|FBXL7|PSME4|MGRN1|UBR2|NEDD4L|RUSC1|HECTD1|WSB1|FBXL21P|FBXL3|FBXL5|KLHL3|HERC5|UBR5|DTL|FBXO40|ANKIB1|RNF216|RC3H2|RNF111|CHFR|RNF213|ANAPC1|RNF146|FBXO30|FBXL20|UBE3D|RFFL|RNF19B|FBXL14|ZSWIM2|RNF180|NHLRC3</t>
  </si>
  <si>
    <t>GO:0002328</t>
  </si>
  <si>
    <t>pro-B cell differentiation</t>
  </si>
  <si>
    <t>2322|4851|5591|6654|6659|96459</t>
  </si>
  <si>
    <t>FLT3|NOTCH1|PRKDC|SOS1|SOX4|FNIP1</t>
  </si>
  <si>
    <t>GO:1905245</t>
  </si>
  <si>
    <t>regulation of aspartic-type peptidase activity</t>
  </si>
  <si>
    <t>1944|2043|2896|4067|6653|9475</t>
  </si>
  <si>
    <t>EFNA3|EPHA4|GRN|LYN|SORL1|ROCK2</t>
  </si>
  <si>
    <t>GO:0010172</t>
  </si>
  <si>
    <t>embryonic body morphogenesis</t>
  </si>
  <si>
    <t>23122|23332|23528|50937|55764|80199</t>
  </si>
  <si>
    <t>CLASP2|CLASP1|ZNF281|CDON|IFT122|FUZ</t>
  </si>
  <si>
    <t>GO:0009132</t>
  </si>
  <si>
    <t>nucleoside diphosphate metabolic process</t>
  </si>
  <si>
    <t>204|205|351|957|1740|2646|3099|3479|4831|4967|5027|5313|5563|7175|8480|8604|8802|9414|9583|9688|9972|10891|11097|11164|23279|55706|57122|79902|129607|136332|260425|348995</t>
  </si>
  <si>
    <t>AK2|AK4|APP|ENTPD5|DLG2|GCKR|HK2|IGF1|NME2|OGDH|P2RX7|PKLR|PRKAA2|TPR|RAE1|SLC25A12|SUCLG1|TJP2|ENTPD4|NUP93|NUP153|PPARGC1A|NUP42|NUDT5|NUP160|NDC1|NUP107|NUP85|CMPK2|LRGUK|MAGI3|NUP43</t>
  </si>
  <si>
    <t>GO:0034698</t>
  </si>
  <si>
    <t>response to gonadotropin</t>
  </si>
  <si>
    <t>440|2046|2492|2693|3157|3973|4142|4851|7049|10891</t>
  </si>
  <si>
    <t>ASNS|EPHA8|FSHR|GHSR|HMGCS1|LHCGR|MAS1|NOTCH1|TGFBR3|PPARGC1A</t>
  </si>
  <si>
    <t>GO:0032288</t>
  </si>
  <si>
    <t>myelin assembly</t>
  </si>
  <si>
    <t>287|7097|7368|8898|9896|23136|26011|200576</t>
  </si>
  <si>
    <t>ANK2|TLR2|UGT8|MTMR2|FIG4|EPB41L3|TENM4|PIKFYVE</t>
  </si>
  <si>
    <t>GO:0140013</t>
  </si>
  <si>
    <t>meiotic nuclear division</t>
  </si>
  <si>
    <t>675|701|811|898|994|1060|2175|2801|5139|5888|7013|7153|7272|8900|9897|9985|10097|10388|10592|23236|23304|27030|55706|57697|63979|80010|83990|84464|84501|122402|245711|256006|259266|286151</t>
  </si>
  <si>
    <t>BRCA2|BUB1B|CALR|CCNE1|CDC25B|CENPC|FANCA|GOLGA2|PDE3A|RAD51|TERF1|TOP2A|TTK|CCNA1|WASHC5|REC8|ACTR2|SYCP2|SMC2|PLCB1|UBR2|MLH3|NDC1|FANCM|FIGNL1|RMI1|BRIP1|SLX4|SPIRE2|TDRD9|SPDYA|ANKRD31|ASPM|FBXO43</t>
  </si>
  <si>
    <t>R-HSA-2129379</t>
  </si>
  <si>
    <t>Molecules associated with elastic fibres</t>
  </si>
  <si>
    <t>650|2200|2201|2202|2335|3693|3694|4052|4238|8516|27302|84467</t>
  </si>
  <si>
    <t>BMP2|FBN1|FBN2|EFEMP1|FN1|ITGB5|ITGB6|LTBP1|MFAP3|ITGA8|BMP10|FBN3</t>
  </si>
  <si>
    <t>GO:0007099</t>
  </si>
  <si>
    <t>centriole replication</t>
  </si>
  <si>
    <t>672|2648|4591|6491|7840|9662|9738|10733|10769|22995|55755|159989</t>
  </si>
  <si>
    <t>BRCA1|KAT2A|TRIM37|STIL|ALMS1|CEP135|CCP110|PLK4|PLK2|CEP152|CDK5RAP2|DEUP1</t>
  </si>
  <si>
    <t>R-HSA-168274</t>
  </si>
  <si>
    <t>Export of Viral Ribonucleoproteins from Nucleus</t>
  </si>
  <si>
    <t>R-HSA-180910</t>
  </si>
  <si>
    <t>Vpr-mediated nuclear import of PICs</t>
  </si>
  <si>
    <t>3836|7175|8480|9688|9972|11097|23279|55706|57122|79902|348995</t>
  </si>
  <si>
    <t>KPNA1|TPR|RAE1|NUP93|NUP153|NUP42|NUP160|NDC1|NUP107|NUP85|NUP43</t>
  </si>
  <si>
    <t>GO:0048854</t>
  </si>
  <si>
    <t>brain morphogenesis</t>
  </si>
  <si>
    <t>583|585|1000|1496|2253|2309|4763|6585|6654|7976|8195</t>
  </si>
  <si>
    <t>BBS2|BBS4|CDH2|CTNNA2|FGF8|FOXO3|NF1|SLIT1|SOS1|FZD3|MKKS</t>
  </si>
  <si>
    <t>R-HSA-5693568</t>
  </si>
  <si>
    <t>Resolution of D-loop Structures through Holliday Junction Intermediates</t>
  </si>
  <si>
    <t>672|675|1763|5888|7486|10635|23514|79728|80010|83990|84464</t>
  </si>
  <si>
    <t>BRCA1|BRCA2|DNA2|RAD51|WRN|RAD51AP1|SPIDR|PALB2|RMI1|BRIP1|SLX4</t>
  </si>
  <si>
    <t>GO:1902692</t>
  </si>
  <si>
    <t>regulation of neuroblast proliferation</t>
  </si>
  <si>
    <t>1495|1524|1638|4763|4851|6663|7976|23028|27185|259266|407738</t>
  </si>
  <si>
    <t>CTNNA1|CX3CR1|DCT|NF1|NOTCH1|SOX10|FZD3|KDM1A|DISC1|ASPM|TAFA1</t>
  </si>
  <si>
    <t>GO:0006891</t>
  </si>
  <si>
    <t>intra-Golgi vesicle-mediated transport</t>
  </si>
  <si>
    <t>1523|2802|8774|9276|9950|10466|22796|22820|26958|57511|83548</t>
  </si>
  <si>
    <t>CUX1|GOLGA3|NAPG|COPB2|GOLGA5|COG5|COG2|COPG1|COPG2|COG6|COG3</t>
  </si>
  <si>
    <t>R-HSA-180746</t>
  </si>
  <si>
    <t>Nuclear import of Rev protein</t>
  </si>
  <si>
    <t>3837|7175|8480|9688|9972|11097|23279|55706|57122|79902|348995</t>
  </si>
  <si>
    <t>KPNB1|TPR|RAE1|NUP93|NUP153|NUP42|NUP160|NDC1|NUP107|NUP85|NUP43</t>
  </si>
  <si>
    <t>GO:1902749</t>
  </si>
  <si>
    <t>regulation of cell cycle G2/M phase transition</t>
  </si>
  <si>
    <t>351|672|994|1019|1063|1112|1778|3161|5108|5116|5683|5706|5708|5713|7840|8317|8883|9662|9738|9793|9861|10142|10540|10733|10806|22976|22995|23194|23198|23332|27133|51347|51512|51514|51720|55125|55755|57551|60561|80184</t>
  </si>
  <si>
    <t>APP|BRCA1|CDC25B|CDK4|CENPF|FOXN3|DYNC1H1|HMMR|PCM1|PCNT|PSMA2|PSMC6|PSMD2|PSMD7|ALMS1|CDC7|NAE1|CEP135|CCP110|CKAP5|PSMD6|AKAP9|DCTN2|PLK4|SDCCAG8|PAXIP1|CEP152|FBXL7|PSME4|CLASP1|KCNH5|TAOK3|GTSE1|DTL|UIMC1|CEP192|CDK5RAP2|TAOK1|RINT1|CEP290</t>
  </si>
  <si>
    <t>GO:0055057</t>
  </si>
  <si>
    <t>neuroblast division</t>
  </si>
  <si>
    <t>1638|6660|8650|10890|51176|85440|259266</t>
  </si>
  <si>
    <t>DCT|SOX5|NUMB|RAB10|LEF1|DOCK7|ASPM</t>
  </si>
  <si>
    <t>GO:0003352</t>
  </si>
  <si>
    <t>regulation of cilium movement</t>
  </si>
  <si>
    <t>GO:0036445</t>
  </si>
  <si>
    <t>neuronal stem cell division</t>
  </si>
  <si>
    <t>hsa04152</t>
  </si>
  <si>
    <t>AMPK signaling pathway</t>
  </si>
  <si>
    <t>32|1374|1938|2194|2309|2475|2998|3156|3479|3952|5296|5468|5516|5521|5525|5563|6885|7248|8900|9230|10890|10891|23216|57818|79966|148327</t>
  </si>
  <si>
    <t>ACACB|CPT1A|EEF2|FASN|FOXO3|MTOR|GYS2|HMGCR|IGF1|LEP|PIK3R2|PPARG|PPP2CB|PPP2R2B|PPP2R5A|PRKAA2|MAP3K7|TSC1|CCNA1|RAB11B|RAB10|PPARGC1A|TBC1D1|G6PC2|SCD5|CREB3L4</t>
  </si>
  <si>
    <t>GO:0046785</t>
  </si>
  <si>
    <t>microtubule polymerization</t>
  </si>
  <si>
    <t>1003|1859|2801|4131|4133|6249|6904|7013|9793|10142|23122|23332|27124|51199|55125|55755|89795|114791|157922</t>
  </si>
  <si>
    <t>CDH5|DYRK1A|GOLGA2|MAP1B|MAP2|CLIP1|TBCD|TERF1|CKAP5|AKAP9|CLASP2|CLASP1|INPP5J|NIN|CEP192|CDK5RAP2|NAV3|TUBGCP5|CAMSAP1</t>
  </si>
  <si>
    <t>R-HSA-3108214</t>
  </si>
  <si>
    <t>SUMOylation of DNA damage response and repair proteins</t>
  </si>
  <si>
    <t>672|1912|6996|7175|7486|8480|8535|9656|9688|9972|10274|11097|23279|55706|57122|79677|79902|80012|348995</t>
  </si>
  <si>
    <t>BRCA1|PHC2|TDG|TPR|WRN|RAE1|CBX4|MDC1|NUP93|NUP153|STAG1|NUP42|NUP160|NDC1|NUP107|SMC6|NUP85|PHC3|NUP43</t>
  </si>
  <si>
    <t>GO:0008344</t>
  </si>
  <si>
    <t>adult locomotory behavior</t>
  </si>
  <si>
    <t>351|1600|2043|2059|2257|3398|3766|4864|5071|7248|7345|8997|9698|53616|55074|57626|84189|127343|340990</t>
  </si>
  <si>
    <t>APP|DAB1|EPHA4|EPS8|FGF12|ID2|KCNJ10|NPC1|PRKN|TSC1|UCHL1|KALRN|PUM1|ADAM22|OXR1|KLHL1|SLITRK6|DMBX1|OTOG</t>
  </si>
  <si>
    <t>GO:0007224</t>
  </si>
  <si>
    <t>smoothened signaling pathway</t>
  </si>
  <si>
    <t>1495|1954|2254|2736|5015|5396|5727|5992|6491|7048|9786|23295|23322|26160|27148|27152|50937|51057|54903|55764|57545|57728|79659|79867|80199|92344|132884|204851</t>
  </si>
  <si>
    <t>CTNNA1|MEGF8|FGF9|GLI2|OTX2|PRRX1|PTCH1|RFX4|STIL|TGFBR2|KIAA0586|MGRN1|RPGRIP1L|IFT172|STK36|INTU|CDON|WDPCP|MKS1|IFT122|CC2D2A|WDR19|DYNC2H1|TCTN2|FUZ|GORAB|EVC2|HIPK1</t>
  </si>
  <si>
    <t>GO:0044257</t>
  </si>
  <si>
    <t>cellular protein catabolic process</t>
  </si>
  <si>
    <t>701|996|1213|1263|1452|1512|1601|1950|2043|2185|2272|2768|3093|3326|3416|4035|4036|4193|4745|4779|4850|5071|5516|5683|5706|5708|5713|5887|6599|6782|7267|7337|7345|7375|7398|7436|7993|8314|8453|8533|9025|9100|9113|9320|9361|9683|9690|9709|9736|9861|9870|9960|9992|10040|10210|10769|11059|11101|22954|23194|23198|23274|23304|23327|23352|23358|25852|25862|26133|26223|26224|26234|26249|27074|27185|27248|29979|50613|51322|51514|54467|54476|54778|55230|55743|55819|56886|57448|57646|57674|57805|64682|65264|79845|80267|81847|83752|84196|84669|84708|84961|90025|93343|114088|117584|127544|130507|144699|201595|254170|285533|285671|339745|387921|641700</t>
  </si>
  <si>
    <t>BUB1B|CDC27|CLTC|PLK3|CSNK1A1|CTSH|DAB2|EGF|EPHA4|PTK2B|FHIT|GNA12|UBE2K|HSP90AB1|IDE|LRP1|LRP2|MDM2|NELL1|NFE2L1|CNOT4|PRKN|PPP2CB|PSMA2|PSMC6|PSMD2|PSMD7|RAD23B|SMARCC1|HSPA13|TTC3|UBE3A|UCHL1|USP4|USP1|VLDLR|UBXN8|BAP1|CUL2|COPS3|RNF8|USP10|LATS1|TRIP12|LONP1|N4BP1|UBE3C|HERPUD1|USP34|PSMD6|AREL1|USP3|KCNE2|TOM1L1|TOPORS|PLK2|WWP1|ATE1|TRIM32|FBXL7|PSME4|CLEC16A|UBR2|NEDD4L|UBR4|USP24|ARMC8|USP49|TRPC4AP|FBXL21P|FBXL3|FBXL5|KLHL3|LAMP3|DISC1|ERLEC1|UBQLN1|UBQLN3|WAC|DTL|ANKIB1|RNF216|RNF111|USP40|CHFR|RNF130|UGGT1|BIRC6|USP28|RNF213|CCAR2|ANAPC1|UBE2Z|RNF122|EDEM3|RNF146|LONP2|USP48|USP32|LNX1|FBXL20|UBE3D|MVB12A|TRIM9|RFFL|RNF19B|UBR3|FBXL14|STT3B|FBXO33|RNF175|RNF180|SPOPL|NHLRC3|ECSCR</t>
  </si>
  <si>
    <t>GO:0002244</t>
  </si>
  <si>
    <t>hematopoietic progenitor cell differentiation</t>
  </si>
  <si>
    <t>1106|1938|2009|2322|4254|4297|4602|4851|5134|5591|5610|5683|5706|5708|5713|5788|5803|6547|6654|6659|7153|9841|9861|10443|23198|23215|26108|51441|54443|54517|96459|167153|168002</t>
  </si>
  <si>
    <t>CHD2|EEF2|EML1|FLT3|KITLG|KMT2A|MYB|NOTCH1|PDCD2|PRKDC|EIF2AK2|PSMA2|PSMC6|PSMD2|PSMD7|PTPRC|PTPRZ1|SLC8A3|SOS1|SOX4|TOP2A|ZBTB24|PSMD6|N4BP2L2|PSME4|PRRC2C|PYGO1|YTHDF2|ANLN|PUS7|FNIP1|TENT2|DACT2</t>
  </si>
  <si>
    <t>GO:0031032</t>
  </si>
  <si>
    <t>actomyosin structure organization</t>
  </si>
  <si>
    <t>585|825|2037|2185|2475|3693|4627|4703|7248|7273|7791|7840|8195|8476|9172|9475|10391|10580|11113|22998|23122|23136|23332|27063|27302|29127|29766|51804|54443|54566|54822|55160|55604|58529|80206|84033|283284|399687</t>
  </si>
  <si>
    <t>BBS4|CAPN3|EPB41L2|PTK2B|MTOR|ITGB5|MYH9|NEB|TSC1|TTN|ZYX|ALMS1|MKKS|CDC42BPA|MYOM2|ROCK2|CORO2B|SORBS1|CIT|LIMCH1|CLASP2|EPB41L3|CLASP1|ANKRD1|BMP10|RACGAP1|TMOD3|SIX4|ANLN|EPB41L4B|TRPM7|ARHGEF10L|CARMIL1|MYOZ1|FHOD3|OBSCN|IGSF22|MYO18A</t>
  </si>
  <si>
    <t>hsa04730</t>
  </si>
  <si>
    <t>Long-term depression</t>
  </si>
  <si>
    <t>773|2768|2771|2773|2890|2891|3479|3708|3709|4067|4842|5332|5516|5579|10672|23236</t>
  </si>
  <si>
    <t>CACNA1A|GNA12|GNAI2|GNAI3|GRIA1|GRIA2|IGF1|ITPR1|ITPR2|LYN|NOS1|PLCB4|PPP2CB|PRKCB|GNA13|PLCB1</t>
  </si>
  <si>
    <t>GO:0097480</t>
  </si>
  <si>
    <t>establishment of synaptic vesicle localization</t>
  </si>
  <si>
    <t>776|783|1142|4133|5027|5071|5579|5868|5908|6857|8499|8546|8618|8773|8973|9699|9783|9892|9900|22871|22930|22999|26052|27445|80208|84961|93664|114088|116841|341359|440279</t>
  </si>
  <si>
    <t>CACNA1D|CACNB2|CHRNB3|MAP2|P2RX7|PRKN|PRKCB|RAB5A|RAP1B|SYT1|PPFIA2|AP3B1|CADPS|SNAP23|CHRNA6|RIMS2|RIMS3|SNAP91|SV2A|NLGN1|RAB3GAP1|RIMS1|DNM3|PCLO|SPG11|FBXL20|CADPS2|TRIM9|SNAP47|SYT10|UNC13C</t>
  </si>
  <si>
    <t>GO:0048489</t>
  </si>
  <si>
    <t>synaptic vesicle transport</t>
  </si>
  <si>
    <t>GO:1990090</t>
  </si>
  <si>
    <t>cellular response to nerve growth factor stimulus</t>
  </si>
  <si>
    <t>351|1398|1938|2309|2648|2889|4803|7337|7442|9693|9863|10938|23095|23527</t>
  </si>
  <si>
    <t>APP|CRK|EEF2|FOXO3|KAT2A|RAPGEF1|NGF|UBE3A|TRPV1|RAPGEF2|MAGI2|EHD1|KIF1B|ACAP2</t>
  </si>
  <si>
    <t>GO:0009185</t>
  </si>
  <si>
    <t>ribonucleoside diphosphate metabolic process</t>
  </si>
  <si>
    <t>204|205|351|957|1740|2646|3099|3479|4967|5027|5313|5563|7175|8480|8604|9414|9583|9688|9972|10891|11097|11164|23279|55706|57122|79902|136332|260425|348995</t>
  </si>
  <si>
    <t>AK2|AK4|APP|ENTPD5|DLG2|GCKR|HK2|IGF1|OGDH|P2RX7|PKLR|PRKAA2|TPR|RAE1|SLC25A12|TJP2|ENTPD4|NUP93|NUP153|PPARGC1A|NUP42|NUDT5|NUP160|NDC1|NUP107|NUP85|LRGUK|MAGI3|NUP43</t>
  </si>
  <si>
    <t>GO:0046661</t>
  </si>
  <si>
    <t>male sex differentiation</t>
  </si>
  <si>
    <t>1495|2175|2253|2254|2492|2626|2697|3157|3973|4036|4142|4254|4436|4678|5926|7098|8031|8648|8879|9289|9985|10388|23414|51665|51742|51804|55366|83990|84159|122042|152006|259266</t>
  </si>
  <si>
    <t>CTNNA1|FANCA|FGF8|FGF9|FSHR|GATA4|GJA1|HMGCS1|LHCGR|LRP2|MAS1|KITLG|MSH2|NASP|ARID4A|TLR3|NCOA4|NCOA1|SGPL1|ADGRG1|REC8|SYCP2|ZFPM2|ASB1|ARID4B|SIX4|LGR4|BRIP1|ARID5B|RXFP2|RNF38|ASPM</t>
  </si>
  <si>
    <t>GO:1901880</t>
  </si>
  <si>
    <t>negative regulation of protein depolymerization</t>
  </si>
  <si>
    <t>118|119|120|324|830|2059|4131|6710|10297|23122|23332|29766|55604|57551|89795|130271|157922</t>
  </si>
  <si>
    <t>ADD1|ADD2|ADD3|APC|CAPZA2|EPS8|MAP1B|SPTB|APC2|CLASP2|CLASP1|TMOD3|CARMIL1|TAOK1|NAV3|PLEKHH2|CAMSAP1</t>
  </si>
  <si>
    <t>GO:0046700</t>
  </si>
  <si>
    <t>heterocycle catabolic process</t>
  </si>
  <si>
    <t>317|328|351|883|955|957|1432|1763|1776|1806|1981|2081|2475|2646|3099|3163|3479|3836|3837|3921|4245|4670|4850|4907|4939|4967|5027|5136|5150|5152|5313|5563|5683|5706|5708|5713|5976|6041|6122|6128|6194|6741|6832|6996|7175|7514|8313|8480|8604|8654|8659|8930|9475|9567|9583|9688|9698|9861|9924|9967|9972|10128|10236|10767|10841|10891|10940|11097|11164|22794|22978|23019|23034|23049|23112|23198|23279|23293|23369|23435|26019|26523|27327|50804|51092|51441|51594|54657|54790|55706|56829|57089|57122|57721|79048|79670|79675|79902|80312|83594|160428|161823|167153|219988|255967|348995</t>
  </si>
  <si>
    <t>APAF1|APEX1|APP|KYAT1|ENTPD6|ENTPD5|MAPK14|DNA2|DNASE1L3|DPYD|EIF4G1|ERN1|MTOR|GCKR|HK2|HMOX2|IGF1|KPNA1|KPNB1|RPSA|MGAT1|HNRNPM|CNOT4|NT5E|OAS2|OGDH|P2RX7|PDE1A|PDE7A|PDE9A|PKLR|PRKAA2|PSMA2|PSMC6|PSMD2|PSMD7|UPF1|RNASEL|RPL3|RPL6|RPS6|SSB|SUPV3L1|TDG|TPR|XPO1|AXIN2|RAE1|SLC25A12|PDE5A|ALDH4A1|MBD4|ROCK2|GTPBP1|ENTPD4|NUP93|PUM1|PSMD6|PAN2|THRAP3|NUP153|LRPPRC|HNRNPR|HBS1L|FTCD|PPARGC1A|POP1|NUP42|NUDT5|CASC3|NT5C2|CNOT1|SAMD4A|SMG1|TNRC6B|PSME4|NUP160|SMG6|PUM2|TARDBP|UPF2|AGO1|TNRC6A|MYEF2|SIDT2|YTHDF2|NBAS|UGT1A4|TET2|NDC1|ZC3HAV1|ENTPD7|NUP107|METTL14|SECISBP2|TUT7|FASTKD1|NUP85|TET1|NUDT12|ALDH1L2|ADAL|TENT2|PATL1|PAN3|NUP43</t>
  </si>
  <si>
    <t>GO:0000724</t>
  </si>
  <si>
    <t>double-strand break repair via homologous recombination</t>
  </si>
  <si>
    <t>672|675|4176|5888|5980|6421|7158|7486|8317|8318|8914|9985|10097|10635|10721|23028|23503|23514|25836|29072|51750|54537|55137|63979|64210|79728|80010|84464</t>
  </si>
  <si>
    <t>BRCA1|BRCA2|MCM7|RAD51|REV3L|SFPQ|TP53BP1|WRN|CDC7|CDC45|TIMELESS|REC8|ACTR2|RAD51AP1|POLQ|KDM1A|ZFYVE26|SPIDR|NIPBL|SETD2|RTEL1|SHLD2|FIGN|FIGNL1|MMS19|PALB2|RMI1|SLX4</t>
  </si>
  <si>
    <t>GO:0032878</t>
  </si>
  <si>
    <t>regulation of establishment or maintenance of cell polarity</t>
  </si>
  <si>
    <t>GO:0021544</t>
  </si>
  <si>
    <t>subpallium development</t>
  </si>
  <si>
    <t>583|585|2253|8195|23657|26047|57688|79048|93986</t>
  </si>
  <si>
    <t>BBS2|BBS4|FGF8|MKKS|SLC7A11|CNTNAP2|ZSWIM6|SECISBP2|FOXP2</t>
  </si>
  <si>
    <t>GO:0035609</t>
  </si>
  <si>
    <t>C-terminal protein deglutamylation</t>
  </si>
  <si>
    <t>23287|84871|123624|219595</t>
  </si>
  <si>
    <t>AGTPBP1|AGBL4|AGBL1|FOLH1B</t>
  </si>
  <si>
    <t>GO:0010815</t>
  </si>
  <si>
    <t>bradykinin catabolic process</t>
  </si>
  <si>
    <t>1512|1889|3416|7511</t>
  </si>
  <si>
    <t>CTSH|ECE1|IDE|XPNPEP1</t>
  </si>
  <si>
    <t>GO:0045053</t>
  </si>
  <si>
    <t>protein retention in Golgi apparatus</t>
  </si>
  <si>
    <t>6653|23230|54832|55187</t>
  </si>
  <si>
    <t>SORL1|VPS13A|VPS13C|VPS13D</t>
  </si>
  <si>
    <t>GO:0032272</t>
  </si>
  <si>
    <t>negative regulation of protein polymerization</t>
  </si>
  <si>
    <t>118|119|120|585|830|1003|1859|2059|4133|6710|6904|8195|10565|23189|27124|29766|55604|80206</t>
  </si>
  <si>
    <t>ADD1|ADD2|ADD3|BBS4|CAPZA2|CDH5|DYRK1A|EPS8|MAP2|SPTB|TBCD|MKKS|ARFGEF1|KANK1|INPP5J|TMOD3|CARMIL1|FHOD3</t>
  </si>
  <si>
    <t>R-HSA-199992</t>
  </si>
  <si>
    <t>trans-Golgi Network Vesicle Budding</t>
  </si>
  <si>
    <t>162|164|351|1213|2804|3482|4074|5878|8546|8729|8773|9685|9698|10717|11154|23431|25977|64746</t>
  </si>
  <si>
    <t>AP1B1|AP1G1|APP|CLTC|GOLGB1|IGF2R|M6PR|RAB5C|AP3B1|GBF1|SNAP23|CLINT1|PUM1|AP4B1|AP4S1|AP4E1|NECAP1|ACBD3</t>
  </si>
  <si>
    <t>GO:0042060</t>
  </si>
  <si>
    <t>wound healing</t>
  </si>
  <si>
    <t>94|301|309|607|725|825|830|1398|1608|1956|2065|2066|2153|2243|2335|2475|2626|2697|2768|2814|2909|3156|3273|3371|3479|3673|3708|3709|3827|3936|4067|4627|4638|4763|4815|4851|5027|5051|5265|5579|5754|5868|6403|6868|7048|7094|7414|7450|7980|8526|8546|9060|10461|10544|10565|10672|10938|11234|11311|22915|22953|23028|23122|23173|23189|23332|23348|23414|23499|23657|26509|51317|53905|54566|55604|58529|64780|79625|79647|81029|83481|84830|120425|135228|160851|170692|221037|375056</t>
  </si>
  <si>
    <t>ACVRL1|ANXA1|ANXA6|BCL9|C4BPB|CAPN3|CAPZA2|CRK|DGKG|EGFR|ERBB3|ERBB4|F5|FGA|FN1|MTOR|GATA4|GJA1|GNA12|GP5|ARHGAP35|HMGCR|HRG|TNC|IGF1|ITGA2|ITPR1|ITPR2|KNG1|LCP1|LYN|MYH9|MYLK|NF1|NINJ2|NOTCH1|P2RX7|PAFAH2|SERPINA1|PRKCB|PTK7|RAB5A|SELP|ADAM17|TGFBR2|TLN1|VCL|VWF|TFPI2|DGKE|AP3B1|PAPSS2|MERTK|PROCR|ARFGEF1|GNA13|EHD1|HPS5|VPS45|MMRN1|P2RX2|KDM1A|CLASP2|METAP1|KANK1|CLASP1|DOCK9|ZFPM2|MACF1|SLC7A11|MYOF|PHF21A|DUOX1|EPB41L4B|CARMIL1|MYOZ1|MICAL1|NDNF|AKIRIN1|WNT5B|EPPK1|ADTRP|JAML|CD109|DGKH|ADAMTS18|JMJD1C|MIA3</t>
  </si>
  <si>
    <t>GO:0120032</t>
  </si>
  <si>
    <t>regulation of plasma membrane bounded cell projection assembly</t>
  </si>
  <si>
    <t>324|585|1969|2059|2475|2909|3064|3273|4134|5027|5420|5868|5898|6101|7813|8100|8814|9662|9738|9779|10806|22871|23102|23189|23216|23224|23613|23637|26052|26751|51057|54443|55633|79598|79647|80199|84299|170690</t>
  </si>
  <si>
    <t>APC|BBS4|EPHA2|EPS8|MTOR|ARHGAP35|HTT|HRG|MAP4|P2RX7|PODXL|RAB5A|RALA|RP1|EVI5|IFT88|CDKL1|CEP135|CCP110|TBC1D5|SDCCAG8|NLGN1|TBC1D2B|KANK1|TBC1D1|SYNE2|ZMYND8|RABGAP1|DNM3|SH3YL1|WDPCP|ANLN|TBC1D22B|CEP97|AKIRIN1|FUZ|MIEN1|ADAMTS16</t>
  </si>
  <si>
    <t>GO:0001843</t>
  </si>
  <si>
    <t>neural tube closure</t>
  </si>
  <si>
    <t>317|585|2648|2909|4036|5727|5754|5898|6491|7248|7976|8289|9839|26160|27031|29072|54903|55764|57545|80199|84678</t>
  </si>
  <si>
    <t>APAF1|BBS4|KAT2A|ARHGAP35|LRP2|PTCH1|PTK7|RALA|STIL|TSC1|FZD3|ARID1A|ZEB2|IFT172|NPHP3|SETD2|MKS1|IFT122|CC2D2A|FUZ|KDM2B</t>
  </si>
  <si>
    <t>GO:0034333</t>
  </si>
  <si>
    <t>adherens junction assembly</t>
  </si>
  <si>
    <t>94|2185|3273|3673|3791|4035|6904|7248|7414|9475|10391|10420|10580|22998|23122|23332|23499|51057|56940|79834|204851</t>
  </si>
  <si>
    <t>ACVRL1|PTK2B|HRG|ITGA2|KDR|LRP1|TBCD|TSC1|VCL|ROCK2|CORO2B|TESK2|SORBS1|LIMCH1|CLASP2|CLASP1|MACF1|WDPCP|DUSP22|PEAK1|HIPK1</t>
  </si>
  <si>
    <t>hsa04974</t>
  </si>
  <si>
    <t>Protein digestion and absorption</t>
  </si>
  <si>
    <t>1285|1286|1290|1293|1298|1303|1306|1359|1803|4311|6543|6546|6547|9056|80781|81578|131873|169044|206358|255631|256076</t>
  </si>
  <si>
    <t>COL4A3|COL4A4|COL5A2|COL6A3|COL9A2|COL12A1|COL15A1|CPA3|DPP4|MME|SLC8A2|SLC8A1|SLC8A3|SLC7A7|COL18A1|COL21A1|COL6A6|COL22A1|SLC36A1|COL24A1|COL6A5</t>
  </si>
  <si>
    <t>GO:0018023</t>
  </si>
  <si>
    <t>peptidyl-lysine trimethylation</t>
  </si>
  <si>
    <t>4297|5926|23081|23168|29072|51111|51742|54790|54904|55677|55904|196483|254013</t>
  </si>
  <si>
    <t>KMT2A|ARID4A|KDM4C|RTF1|SETD2|KMT5B|ARID4B|TET2|NSD3|IWS1|KMT2E|EEF2KMT|ETFBKMT</t>
  </si>
  <si>
    <t>GO:0060612</t>
  </si>
  <si>
    <t>adipose tissue development</t>
  </si>
  <si>
    <t>585|1019|3398|3952|6653|8609|9517|9971|10891|22976|65985|84159|89766</t>
  </si>
  <si>
    <t>BBS4|CDK4|ID2|LEP|SORL1|KLF7|SPTLC2|NR1H4|PPARGC1A|PAXIP1|AACS|ARID5B|UMODL1</t>
  </si>
  <si>
    <t>GO:0098597</t>
  </si>
  <si>
    <t>observational learning</t>
  </si>
  <si>
    <t>3064|4763|9378|26047|93986</t>
  </si>
  <si>
    <t>HTT|NF1|NRXN1|CNTNAP2|FOXP2</t>
  </si>
  <si>
    <t>GO:1905247</t>
  </si>
  <si>
    <t>positive regulation of aspartic-type peptidase activity</t>
  </si>
  <si>
    <t>1944|2043|2896|4067|9475</t>
  </si>
  <si>
    <t>EFNA3|EPHA4|GRN|LYN|ROCK2</t>
  </si>
  <si>
    <t>R-HSA-109582</t>
  </si>
  <si>
    <t>Hemostasis</t>
  </si>
  <si>
    <t>338|351|490|491|813|830|1398|1432|1608|1950|2153|2243|2335|2626|2734|2768|2771|2773|2814|3273|3479|3673|3708|3709|3796|3827|4067|4602|4842|5027|5051|5099|5136|5152|5265|5296|5516|5525|5552|5579|5868|5908|6401|6403|6543|6546|6547|6654|7094|7273|7414|7450|7525|8515|8526|8654|9056|9732|10335|10461|10544|10672|10938|11311|22915|22920|22953|23028|23052|23095|23303|23348|23414|23657|27094|27345|29127|29789|51097|51317|55582|55604|55605|55614|55669|58494|64780|83953|84643|85440|112714|120425|135228|160851|221037</t>
  </si>
  <si>
    <t>APOB|APP|ATP2B1|ATP2B2|CALU|CAPZA2|CRK|MAPK14|DGKG|EGF|F5|FGA|FN1|GATA4|GLG1|GNA12|GNAI2|GNAI3|GP5|HRG|IGF1|ITGA2|ITPR1|ITPR2|KIF2A|KNG1|LYN|MYB|NOS1|P2RX7|PAFAH2|PCDH7|PDE1A|PDE9A|SERPINA1|PIK3R2|PPP2CB|PPP2R5A|SRGN|PRKCB|RAB5A|RAP1B|SELE|SELP|SLC8A2|SLC8A1|SLC8A3|SOS1|TLN1|TTN|VCL|VWF|YES1|ITGA10|DGKE|PDE5A|SLC7A7|DOCK4|MRVI1|MERTK|PROCR|GNA13|EHD1|VPS45|MMRN1|KIFAP3|P2RX2|KDM1A|ENDOD1|KIF1B|KIF13B|DOCK9|ZFPM2|SLC7A11|KCNMB3|KCNMB4|RACGAP1|OLA1|SCCPDH|PHF21A|KIF27|CARMIL1|KIF21A|KIF16B|MFN1|JAM2|MICAL1|FCAMR|KIF2B|DOCK7|TUBA3E|JAML|CD109|DGKH|JMJD1C</t>
  </si>
  <si>
    <t>GO:0010927</t>
  </si>
  <si>
    <t>cellular component assembly involved in morphogenesis</t>
  </si>
  <si>
    <t>287|825|3267|4703|7097|7273|7368|8898|9172|9896|23122|23136|23332|26011|27063|27302|29766|51804|57082|58529|64645|80206|84033|200576|283284</t>
  </si>
  <si>
    <t>ANK2|CAPN3|AGFG1|NEB|TLR2|TTN|UGT8|MTMR2|MYOM2|FIG4|CLASP2|EPB41L3|CLASP1|TENM4|ANKRD1|BMP10|TMOD3|SIX4|KNL1|MYOZ1|MFSD14A|FHOD3|OBSCN|PIKFYVE|IGSF22</t>
  </si>
  <si>
    <t>GO:0015711</t>
  </si>
  <si>
    <t>organic anion transport</t>
  </si>
  <si>
    <t>24|32|123|301|763|1244|1374|1811|1836|2170|2181|2697|2744|2917|3766|3952|4036|4763|4779|5027|5468|5563|5825|6005|6506|6508|6514|6533|6542|6579|6857|7069|7442|8497|8499|8604|8648|8671|9056|9497|9498|9900|9971|10057|10499|10786|10864|22925|22930|22999|23120|23200|23443|23657|23760|26154|26207|26279|28234|55032|55754|57205|57709|84725|85320|113829|114884|120103|124565|133418|151258|157724|160728|206358|253512|353189|387700</t>
  </si>
  <si>
    <t>ABCA4|ACACB|PLIN2|ANXA1|CA5A|ABCC2|CPT1A|SLC26A3|SLC26A2|FABP3|ACSL3|GJA1|GLS|GRM7|KCNJ10|LEP|LRP2|NF1|NFE2L1|P2RX7|PPARG|PRKAA2|ABCD3|RHAG|SLC1A2|SLC4A3|SLC2A2|SLC6A6|SLC7A2|SLCO1A2|SYT1|THRSP|TRPV1|PPFIA4|PPFIA2|SLC25A12|NCOA1|SLC4A4|SLC7A7|SLC4A7|SLC4A8|SV2A|NR1H4|ABCC5|NCOA2|SLC17A3|SLC22A7|PLA2R1|RAB3GAP1|RIMS1|ATP10B|ATP11B|SLC35A3|SLC7A11|PITPNB|ABCA12|PITPNC1|PLA2G2D|SLCO1B3|SLC35A5|TMEM30A|ATP10D|SLC7A14|PLEKHA8|ABCC11|SLC35A4|OSBPL10|SLC36A4|SLC38A10|EMB|SLC38A11|SLC7A13|SLC5A8|SLC36A1|SLC25A30|SLCO4C1|SLC16A12</t>
  </si>
  <si>
    <t>GO:0048016</t>
  </si>
  <si>
    <t>inositol phosphate-mediated signaling</t>
  </si>
  <si>
    <t>1827|2065|2475|3479|3708|3709|4775|5532|5621|9472|11123|23261|29995|51196|58529</t>
  </si>
  <si>
    <t>RCAN1|ERBB3|MTOR|IGF1|ITPR1|ITPR2|NFATC3|PPP3CB|PRNP|AKAP6|RCAN3|CAMTA1|LMCD1|PLCE1|MYOZ1</t>
  </si>
  <si>
    <t>GO:0071383</t>
  </si>
  <si>
    <t>cellular response to steroid hormone stimulus</t>
  </si>
  <si>
    <t>301|490|672|811|842|898|1244|1601|1956|2309|2322|2692|2908|4864|5468|5469|6294|6663|7026|7068|7182|7337|8031|8085|8204|8289|8648|9113|9971|9975|10521|10891|23019|23426|23543|29966|51176|51366|55818|57658|64754|81606|84830|133522|153222</t>
  </si>
  <si>
    <t>ANXA1|ATP2B1|BRCA1|CALR|CASP9|CCNE1|ABCC2|DAB2|EGFR|FOXO3|FLT3|GHRHR|NR3C1|NPC1|PPARG|MED1|SAFB|SOX10|NR2F2|THRB|NR2C2|UBE3A|NCOA4|KMT2D|NRIP1|ARID1A|NCOA1|LATS1|NR1H4|NR1D2|DDX17|PPARGC1A|CNOT1|GRIP1|RBFOX2|STRN3|LEF1|UBR5|KDM3A|CALCOCO1|SMYD3|LBH|ADTRP|PPARGC1B|CREBRF</t>
  </si>
  <si>
    <t>GO:0009855</t>
  </si>
  <si>
    <t>determination of bilateral symmetry</t>
  </si>
  <si>
    <t>GO:2000648</t>
  </si>
  <si>
    <t>positive regulation of stem cell proliferation</t>
  </si>
  <si>
    <t>1524|1638|4254|4851|5134|5788|6663|7976|10443|23028|27185|259266</t>
  </si>
  <si>
    <t>CX3CR1|DCT|KITLG|NOTCH1|PDCD2|PTPRC|SOX10|FZD3|N4BP2L2|KDM1A|DISC1|ASPM</t>
  </si>
  <si>
    <t>GO:0060828</t>
  </si>
  <si>
    <t>regulation of canonical Wnt signaling pathway</t>
  </si>
  <si>
    <t>324|650|1000|1432|1452|1601|1950|1956|2254|2262|2309|2889|3516|4163|4300|4851|5071|5494|5683|5706|5708|5713|5754|5800|6659|6663|8313|8434|9113|9736|9861|10297|22881|23189|23198|27031|27130|51366|54903|55366|57805|65268|79413|79705|80199|81029|81847|219771|259266|261734</t>
  </si>
  <si>
    <t>APC|BMP2|CDH2|MAPK14|CSNK1A1|DAB2|EGF|EGFR|FGF9|GPC5|FOXO3|RAPGEF1|RBPJ|MCC|MLLT3|NOTCH1|PRKN|PPM1A|PSMA2|PSMC6|PSMD2|PSMD7|PTK7|PTPRO|SOX4|SOX10|AXIN2|RECK|LATS1|USP34|PSMD6|APC2|ANKRD6|KANK1|PSME4|NPHP3|INVS|UBR5|MKS1|LGR4|CCAR2|WNK2|ZBED2|LRRK1|FUZ|WNT5B|RNF146|CCNY|ASPM|NPHP4</t>
  </si>
  <si>
    <t>GO:0030003</t>
  </si>
  <si>
    <t>cellular cation homeostasis</t>
  </si>
  <si>
    <t>287|309|351|490|491|553|773|776|783|811|825|1003|1240|1356|1524|1657|1811|2053|2185|2697|2830|2890|2896|3064|3163|3375|3708|3709|3741|3827|4035|4067|4644|4842|5027|5145|5311|5314|5579|5621|5731|5737|5788|6262|6263|6354|6508|6543|6546|6547|6869|7178|7442|8031|8671|8989|9187|9472|9497|9498|9709|9900|10518|10672|10686|10989|22953|23007|23236|23312|23327|23516|25800|25998|26234|27020|27032|27185|28982|51196|51554|54499|54822|55832|56704|57053|57181|59340|64072|64924|79572|79608|90423|90550|91689|255231|285195|344905|728215</t>
  </si>
  <si>
    <t>ANK2|ANXA6|APP|ATP2B1|ATP2B2|AVPR1B|CACNA1A|CACNA1D|CACNB2|CALR|CAPN3|CDH5|CMKLR1|CP|CX3CR1|DMXL1|SLC26A3|EPHX2|PTK2B|GJA1|GPR6|GRIA1|GRN|HTT|HMOX2|IAPP|ITPR1|ITPR2|KCNA5|KNG1|LRP1|LYN|MYO5A|NOS1|P2RX7|PDE6A|PKD2|PKHD1|PRKCB|PRNP|PTGER1|PTGFR|PTPRC|RYR2|RYR3|CCL7|SLC4A3|SLC8A2|SLC8A1|SLC8A3|TACR1|TPT1|TRPV1|NCOA4|SLC4A4|TRPA1|SLC24A1|AKAP6|SLC4A7|SLC4A8|HERPUD1|SV2A|CIB2|GNA13|CLDN16|IMMT|P2RX2|PLCH1|PLCB1|DMXL2|NEDD4L|SLC39A14|SLC39A6|IBTK|FBXL5|NPTN|ATP2C1|DISC1|FLVCR1|PLCE1|ACKR4|TMCO1|TRPM7|CAND1|JPH1|CHRNA10|SLC39A10|HRH4|CDH23|SLC30A5|ATP13A3|RIC3|ATP6V1E2|MCU|SMDT1|MCOLN2|SLC9A9|ATP13A5|FAM155A</t>
  </si>
  <si>
    <t>GO:0099504</t>
  </si>
  <si>
    <t>synaptic vesicle cycle</t>
  </si>
  <si>
    <t>273|776|783|1000|1142|5027|5532|5579|5868|5908|6453|6857|8499|8546|8618|8773|8927|8973|9378|9699|9783|9863|9892|9900|22871|22930|22999|23285|26052|27445|84162|84961|93664|114088|116841|341359|440279</t>
  </si>
  <si>
    <t>AMPH|CACNA1D|CACNB2|CDH2|CHRNB3|P2RX7|PPP3CB|PRKCB|RAB5A|RAP1B|ITSN1|SYT1|PPFIA2|AP3B1|CADPS|SNAP23|BSN|CHRNA6|NRXN1|RIMS2|RIMS3|MAGI2|SNAP91|SV2A|NLGN1|RAB3GAP1|RIMS1|KIAA1107|DNM3|PCLO|KIAA1109|FBXL20|CADPS2|TRIM9|SNAP47|SYT10|UNC13C</t>
  </si>
  <si>
    <t>GO:0030111</t>
  </si>
  <si>
    <t>regulation of Wnt signaling pathway</t>
  </si>
  <si>
    <t>324|351|650|1000|1432|1452|1601|1950|1956|2254|2262|2309|2889|3516|4035|4163|4300|4851|5071|5494|5683|5706|5708|5713|5754|5800|6659|6663|7097|8313|8434|8724|9113|9736|9839|9861|10297|22881|23189|23198|23499|27031|27130|27185|51176|51366|54903|55366|57674|57805|65268|79413|79705|80199|81029|81847|115701|168002|219771|259266|261734</t>
  </si>
  <si>
    <t>APC|APP|BMP2|CDH2|MAPK14|CSNK1A1|DAB2|EGF|EGFR|FGF9|GPC5|FOXO3|RAPGEF1|RBPJ|LRP1|MCC|MLLT3|NOTCH1|PRKN|PPM1A|PSMA2|PSMC6|PSMD2|PSMD7|PTK7|PTPRO|SOX4|SOX10|TLR2|AXIN2|RECK|SNX3|LATS1|USP34|ZEB2|PSMD6|APC2|ANKRD6|KANK1|PSME4|MACF1|NPHP3|INVS|DISC1|LEF1|UBR5|MKS1|LGR4|RNF213|CCAR2|WNK2|ZBED2|LRRK1|FUZ|WNT5B|RNF146|ALPK2|DACT2|CCNY|ASPM|NPHP4</t>
  </si>
  <si>
    <t>GO:0051961</t>
  </si>
  <si>
    <t>negative regulation of nervous system development</t>
  </si>
  <si>
    <t>182|351|567|811|1495|1600|1620|1948|2043|2045|2048|2066|2309|3398|4035|4133|4152|4193|4763|4851|5108|5469|5793|5800|5992|6092|6259|6585|6653|6663|7068|7097|7248|7337|8898|9289|9693|9706|9896|10769|22871|23189|26052|27124|50807|53335|55755|55764|56478|57534|57556|259266|283659|344901</t>
  </si>
  <si>
    <t>JAG1|APP|B2M|CALR|CTNNA1|DAB1|BRINP1|EFNB2|EPHA4|EPHA7|EPHB2|ERBB4|FOXO3|ID2|LRP1|MAP2|MBD1|MDM2|NF1|NOTCH1|PCM1|MED1|PTPRG|PTPRO|RFX4|ROBO2|RYK|SLIT1|SORL1|SOX10|THRB|TLR2|TSC1|UBE3A|MTMR2|ADGRG1|RAPGEF2|ULK2|FIG4|PLK2|NLGN1|KANK1|DNM3|INPP5J|ASAP1|BCL11A|CDK5RAP2|IFT122|EIF4ENIF1|MIB1|SEMA6A|ASPM|PRTG|OSTN</t>
  </si>
  <si>
    <t>GO:0050806</t>
  </si>
  <si>
    <t>positive regulation of synaptic transmission</t>
  </si>
  <si>
    <t>351|776|783|1524|1956|2043|2048|2185|3908|4311|4763|5621|5649|6543|6547|6780|6857|9187|9211|9378|9699|9783|10769|22871|22883|22930|22999|23316|23385|26045|27020|54434|116841</t>
  </si>
  <si>
    <t>APP|CACNA1D|CACNB2|CX3CR1|EGFR|EPHA4|EPHB2|PTK2B|LAMA2|MME|NF1|PRNP|RELN|SLC8A2|SLC8A3|STAU1|SYT1|SLC24A1|LGI1|NRXN1|RIMS2|RIMS3|PLK2|NLGN1|CLSTN1|RAB3GAP1|RIMS1|CUX2|NCSTN|LRRTM2|NPTN|SSH1|SNAP47</t>
  </si>
  <si>
    <t>GO:1905269</t>
  </si>
  <si>
    <t>positive regulation of chromatin organization</t>
  </si>
  <si>
    <t>672|1786|2648|4297|4602|4842|6871|7175|9252|10270|10891|22976|23028|23168|23272|25836|26097|54737|54904|55196|55904|80312|94104</t>
  </si>
  <si>
    <t>BRCA1|DNMT1|KAT2A|KMT2A|MYB|NOS1|TADA2A|TPR|RPS6KA5|AKAP8|PPARGC1A|PAXIP1|KDM1A|RTF1|TASOR|NIPBL|CHTOP|MPHOSPH8|NSD3|RESF1|KMT2E|TET1|PAXBP1</t>
  </si>
  <si>
    <t>GO:0010922</t>
  </si>
  <si>
    <t>positive regulation of phosphatase activity</t>
  </si>
  <si>
    <t>650|2475|2822|3326|3673|4659|5788|9863|57181|84919|133522</t>
  </si>
  <si>
    <t>BMP2|MTOR|GPLD1|HSP90AB1|ITGA2|PPP1R12A|PTPRC|MAGI2|SLC39A10|PPP1R15B|PPARGC1B</t>
  </si>
  <si>
    <t>R-HSA-4085377</t>
  </si>
  <si>
    <t>SUMOylation of SUMOylation proteins</t>
  </si>
  <si>
    <t>7175|8480|9688|9972|10210|11097|23279|55706|57122|79902|348995</t>
  </si>
  <si>
    <t>TPR|RAE1|NUP93|NUP153|TOPORS|NUP42|NUP160|NDC1|NUP107|NUP85|NUP43</t>
  </si>
  <si>
    <t>R-HSA-165054</t>
  </si>
  <si>
    <t>Rev-mediated nuclear export of HIV RNA</t>
  </si>
  <si>
    <t>GO:0001947</t>
  </si>
  <si>
    <t>heart looping</t>
  </si>
  <si>
    <t>585|2253|2626|2697|4851|5311|6491|7048|8195|9645|26160|27031|54806|55036|57534|339829</t>
  </si>
  <si>
    <t>BBS4|FGF8|GATA4|GJA1|NOTCH1|PKD2|STIL|TGFBR2|MKKS|MICAL2|IFT172|NPHP3|AHI1|CCDC40|MIB1|CCDC39</t>
  </si>
  <si>
    <t>GO:0042490</t>
  </si>
  <si>
    <t>mechanoreceptor differentiation</t>
  </si>
  <si>
    <t>GO:0000725</t>
  </si>
  <si>
    <t>recombinational repair</t>
  </si>
  <si>
    <t>GO:0007044</t>
  </si>
  <si>
    <t>cell-substrate junction assembly</t>
  </si>
  <si>
    <t>94|2185|2335|3273|3673|3791|3909|3918|4035|7094|7248|9475|10391|10420|10580|22998|23122|23332|23499|51057|56940|79834</t>
  </si>
  <si>
    <t>ACVRL1|PTK2B|FN1|HRG|ITGA2|KDR|LAMA3|LAMC2|LRP1|TLN1|TSC1|ROCK2|CORO2B|TESK2|SORBS1|LIMCH1|CLASP2|CLASP1|MACF1|WDPCP|DUSP22|PEAK1</t>
  </si>
  <si>
    <t>R-HSA-5683057</t>
  </si>
  <si>
    <t>MAPK family signaling cascades</t>
  </si>
  <si>
    <t>1740|1950|1956|2065|2066|2243|2252|2253|2254|2309|2322|2335|2674|2675|3560|3562|3718|4140|4254|4763|5062|5516|5525|5597|5683|5706|5708|5713|5908|5924|6654|6710|7094|7297|7414|7450|7514|8550|8682|8997|9462|9693|9861|10818|23112|23198|25780|26523|27327|57554|84078</t>
  </si>
  <si>
    <t>DLG2|EGF|EGFR|ERBB3|ERBB4|FGA|FGF7|FGF8|FGF9|FOXO3|FLT3|FN1|GFRA1|GFRA2|IL2RB|IL3|JAK3|MARK3|KITLG|NF1|PAK2|PPP2CB|PPP2R5A|MAPK6|PSMA2|PSMC6|PSMD2|PSMD7|RAP1B|RASGRF2|SOS1|SPTB|TLN1|TYK2|VCL|VWF|XPO1|MAPKAPK5|PEA15|KALRN|RASAL2|RAPGEF2|PSMD6|FRS2|TNRC6B|PSME4|RASGRP3|AGO1|TNRC6A|LRRC7|KBTBD7</t>
  </si>
  <si>
    <t>GO:0031113</t>
  </si>
  <si>
    <t>regulation of microtubule polymerization</t>
  </si>
  <si>
    <t>1003|1859|4131|4133|6249|6904|7013|10142|23332|27124|51199|55755|89795|157922</t>
  </si>
  <si>
    <t>CDH5|DYRK1A|MAP1B|MAP2|CLIP1|TBCD|TERF1|AKAP9|CLASP1|INPP5J|NIN|CDK5RAP2|NAV3|CAMSAP1</t>
  </si>
  <si>
    <t>GO:0002931</t>
  </si>
  <si>
    <t>response to ischemia</t>
  </si>
  <si>
    <t>842|1524|1938|2697|3099|3767|5027|7345|9475|10891|22953|55328|57492|79625</t>
  </si>
  <si>
    <t>CASP9|CX3CR1|EEF2|GJA1|HK2|KCNJ11|P2RX7|UCHL1|ROCK2|PPARGC1A|P2RX2|RNLS|ARID1B|NDNF</t>
  </si>
  <si>
    <t>GO:0010035</t>
  </si>
  <si>
    <t>response to inorganic substance</t>
  </si>
  <si>
    <t>118|288|301|328|338|351|471|567|811|825|842|955|1019|1244|1261|1393|1398|1740|1938|1956|2185|2243|2309|2353|2822|2861|2937|3157|3398|3736|3741|3791|3840|4131|4193|4331|4520|4602|4779|4864|5027|5066|5071|5311|5313|5444|5516|5563|5621|5727|5860|6262|6263|6546|6857|7273|7337|7390|8314|8604|8914|8989|9361|10243|10276|10628|10891|22871|23064|23327|23385|23514|27094|27345|30819|51507|54583|55811|64924|80310|80781|84059|84299|84919|140576|151835|341359</t>
  </si>
  <si>
    <t>ADD1|ANK3|ANXA1|APEX1|APOB|APP|ATIC|B2M|CALR|CAPN3|CASP9|ENTPD6|CDK4|ABCC2|CNGA3|CRHBP|CRK|DLG2|EEF2|EGFR|PTK2B|FGA|FOXO3|FOS|GPLD1|GPR37|GSS|HMGCS1|ID2|KCNA1|KCNA5|KDR|KPNA4|MAP1B|MDM2|MNAT1|MTF1|MYB|NFE2L1|NPC1|P2RX7|PAM|PRKN|PKD2|PKLR|PON1|PPP2CB|PRKAA2|PRNP|PTCH1|QDPR|RYR2|RYR3|SLC8A1|SYT1|TTN|UBE3A|UROS|BAP1|SLC25A12|TIMELESS|TRPA1|LONP1|GPHN|NET1|TXNIP|PPARGC1A|NLGN1|SETX|NEDD4L|NCSTN|SPIDR|KCNMB3|KCNMB4|KCNIP2|RTF2|EGLN1|ADCY10|SLC30A5|PDGFD|COL18A1|ADGRV1|MIEN1|PPP1R15B|S100A16|CPNE9|SYT10</t>
  </si>
  <si>
    <t>GO:1903827</t>
  </si>
  <si>
    <t>regulation of cellular protein localization</t>
  </si>
  <si>
    <t>102|288|312|324|636|898|1000|1213|1263|1432|1601|1950|1956|1969|2037|2048|2066|2181|2262|2693|3326|3767|3936|3952|4035|4133|4193|4763|4947|5071|5108|5116|5296|5494|5525|5563|5584|5621|6653|6950|7013|7175|7514|8314|8650|8729|9201|9230|9475|9482|9520|9648|10082|10575|10580|10694|22885|23028|23245|23327|23435|23514|23613|23657|25836|26119|26154|26354|27020|27248|29072|51128|51277|51366|51512|54434|55677|55754|55781|56947|80184|126353</t>
  </si>
  <si>
    <t>ADAM10|ANK3|ANXA13|APC|BICD1|CCNE1|CDH2|CLTC|PLK3|MAPK14|DAB2|EGF|EGFR|EPHA2|EPB41L2|EPHB2|ERBB4|ACSL3|GPC5|GHSR|HSP90AB1|KCNJ11|LCP1|LEP|LRP1|MAP2|MDM2|NF1|OAZ2|PRKN|PCM1|PCNT|PIK3R2|PPM1A|PPP2R5A|PRKAA2|PRKCI|PRNP|SORL1|TCP1|TERF1|TPR|XPO1|BAP1|NUMB|GBF1|DCLK1|RAB11B|ROCK2|STX8|NPEPPS|GCC2|GPC6|CCT4|SORBS1|CCT8|ABLIM3|KDM1A|ASTN2|NEDD4L|TARDBP|SPIDR|ZMYND8|SLC7A11|NIPBL|LDLRAP1|ABCA12|GNL3|NPTN|ERLEC1|SETD2|SAR1B|DNAJC27|UBR5|GTSE1|SSH1|IWS1|TMEM30A|RIOK2|MFF|CEP290|MISP</t>
  </si>
  <si>
    <t>R-HSA-5663202</t>
  </si>
  <si>
    <t>Diseases of signal transduction</t>
  </si>
  <si>
    <t>24|102|182|324|842|941|1024|1452|1523|1950|1956|2065|2066|2243|2252|2253|2254|2309|2335|2475|2549|2648|2963|3516|4140|4193|4254|4763|4851|5296|5516|5525|5683|5706|5708|5713|5908|6654|6777|6868|7048|7094|7414|7450|7750|8546|9208|9372|9444|9462|9734|9861|10142|10818|23198|23385|27248|54845|56829|57534|57670|83933|222236|399687</t>
  </si>
  <si>
    <t>ABCA4|ADAM10|JAG1|APC|CASP9|CD80|CDK8|CSNK1A1|CUX1|EGF|EGFR|ERBB3|ERBB4|FGA|FGF7|FGF8|FGF9|FOXO3|FN1|MTOR|GAB1|KAT2A|GTF2F2|RBPJ|MARK3|MDM2|KITLG|NF1|NOTCH1|PIK3R2|PPP2CB|PPP2R5A|PSMA2|PSMC6|PSMD2|PSMD7|RAP1B|SOS1|STAT5B|ADAM17|TGFBR2|TLN1|VCL|VWF|ZMYM2|AP3B1|LRRFIP1|ZFYVE9|QKI|RASAL2|HDAC9|PSMD6|AKAP9|FRS2|PSME4|NCSTN|ERLEC1|ESRP1|ZC3HAV1|MIB1|KIAA1549|HDAC10|NAPEPLD|MYO18A</t>
  </si>
  <si>
    <t>GO:0045787</t>
  </si>
  <si>
    <t>positive regulation of cell cycle</t>
  </si>
  <si>
    <t>301|328|351|440|672|675|811|898|905|994|1019|1263|1778|1950|1956|1981|2124|2253|3326|3398|3479|3741|4193|4331|4850|5017|5311|5469|6421|6659|6733|6840|6868|7175|8317|8318|8502|9236|9475|9787|9984|10733|10769|10926|11113|22954|23019|23236|25836|26057|27085|29127|29766|51143|51512|51514|55023|55904|64848|79733|144455|219771|245711|256006</t>
  </si>
  <si>
    <t>ANXA1|APEX1|APP|ASNS|BRCA1|BRCA2|CALR|CCNE1|CCNT2|CDC25B|CDK4|PLK3|DYNC1H1|EGF|EGFR|EIF4G1|EVI2B|FGF8|HSP90AB1|ID2|IGF1|KCNA5|MDM2|MNAT1|CNOT4|OVOL1|PKD2|MED1|SFPQ|SOX4|SRPK2|SVIL|ADAM17|TPR|CDC7|CDC45|PKP4|CCPG1|ROCK2|DLGAP5|THOC1|PLK4|PLK2|DBF4|CIT|TRIM32|CNOT1|PLCB1|NIPBL|ANKRD17|MTBP|RACGAP1|TMOD3|DYNC1LI1|GTSE1|DTL|PHIP|KMT2E|YTHDC2|E2F8|E2F7|CCNY|SPDYA|ANKRD31</t>
  </si>
  <si>
    <t>GO:0021987</t>
  </si>
  <si>
    <t>cerebral cortex development</t>
  </si>
  <si>
    <t>471|583|585|1000|1398|1600|1956|3912|4035|4763|5649|6091|7248|8195|8648|9289|23028|23224|23236|26047|27185|50937|93986|114327|259266</t>
  </si>
  <si>
    <t>ATIC|BBS2|BBS4|CDH2|CRK|DAB1|EGFR|LAMB1|LRP1|NF1|RELN|ROBO1|TSC1|MKKS|NCOA1|ADGRG1|KDM1A|SYNE2|PLCB1|CNTNAP2|DISC1|CDON|FOXP2|EFHC1|ASPM</t>
  </si>
  <si>
    <t>hsa03015</t>
  </si>
  <si>
    <t>mRNA surveillance pathway</t>
  </si>
  <si>
    <t>1477|1479|5411|5500|5516|5521|5525|5976|8106|8732|10767|10914|22794|23049|23293|26019|55339|79869|80336|81608|124540</t>
  </si>
  <si>
    <t>CSTF1|CSTF3|PNN|PPP1CB|PPP2CB|PPP2R2B|PPP2R5A|UPF1|PABPN1|RNGTT|HBS1L|PAPOLA|CASC3|SMG1|SMG6|UPF2|WDR33|CPSF7|PABPC1L|FIP1L1|MSI2</t>
  </si>
  <si>
    <t>GO:0060606</t>
  </si>
  <si>
    <t>tube closure</t>
  </si>
  <si>
    <t>GO:0001578</t>
  </si>
  <si>
    <t>microtubule bundle formation</t>
  </si>
  <si>
    <t>583|1767|1769|4131|4133|6101|6249|23332|25981|54462|54839|55036|55130|55755|55779|56171|57545|79582|136332|339829|344148</t>
  </si>
  <si>
    <t>BBS2|DNAH5|DNAH8|MAP1B|MAP2|RP1|CLIP1|CLASP1|DNAH1|CCSER2|LRRC49|CCDC40|ARMC4|CDK5RAP2|CFAP44|DNAH7|CC2D2A|SPAG16|LRGUK|CCDC39|NCKAP5</t>
  </si>
  <si>
    <t>GO:0009799</t>
  </si>
  <si>
    <t>specification of symmetry</t>
  </si>
  <si>
    <t>GO:1902579</t>
  </si>
  <si>
    <t>multi-organism localization</t>
  </si>
  <si>
    <t>2060|3836|3837|6950|7175|7514|8480|9688|9972|9984|11097|23279|55706|57122|79902|84321|93343|348995</t>
  </si>
  <si>
    <t>EPS15|KPNA1|KPNB1|TCP1|TPR|XPO1|RAE1|NUP93|NUP153|THOC1|NUP42|NUP160|NDC1|NUP107|NUP85|THOC3|MVB12A|NUP43</t>
  </si>
  <si>
    <t>GO:0044766</t>
  </si>
  <si>
    <t>multi-organism transport</t>
  </si>
  <si>
    <t>GO:0000723</t>
  </si>
  <si>
    <t>telomere maintenance</t>
  </si>
  <si>
    <t>328|545|675|898|1763|2547|3326|5426|5591|5888|5976|5981|6950|7013|7014|7486|8550|9937|10575|10694|23049|23293|24144|26277|26354|51750|55226|56252|64858|79618|79677|84464</t>
  </si>
  <si>
    <t>APEX1|ATR|BRCA2|CCNE1|DNA2|XRCC6|HSP90AB1|POLE|PRKDC|RAD51|UPF1|RFC1|TCP1|TERF1|TERF2|WRN|MAPKAPK5|DCLRE1A|CCT4|CCT8|SMG1|SMG6|TFIP11|TINF2|GNL3|RTEL1|NAT10|YLPM1|DCLRE1B|HMBOX1|SMC6|SLX4</t>
  </si>
  <si>
    <t>GO:0010638</t>
  </si>
  <si>
    <t>positive regulation of organelle organization</t>
  </si>
  <si>
    <t>301|545|585|672|1496|1778|1786|1950|2185|2253|2475|2648|2896|2909|3064|3099|3479|3791|3936|4131|4297|4602|4842|5027|5071|6101|6249|6421|6857|6871|6950|7013|7175|7248|8314|8550|9252|9475|9520|9662|9738|9787|9873|9924|10097|10133|10142|10270|10575|10694|10733|10763|10891|11034|22885|22930|22976|22998|23019|23028|23168|23236|23259|23272|23274|23332|25836|26097|26354|27302|50807|51199|51750|54737|54832|54904|55023|55160|55187|55196|55435|55604|55755|55904|56947|79618|80199|80312|81873|84464|84501|89795|94104|171024|255967</t>
  </si>
  <si>
    <t>ANXA1|ATR|BBS4|BRCA1|CTNNA2|DYNC1H1|DNMT1|EGF|PTK2B|FGF8|MTOR|KAT2A|GRN|ARHGAP35|HTT|HK2|IGF1|KDR|LCP1|MAP1B|KMT2A|MYB|NOS1|P2RX7|PRKN|RP1|CLIP1|SFPQ|SYT1|TADA2A|TCP1|TERF1|TPR|TSC1|BAP1|MAPKAPK5|RPS6KA5|ROCK2|NPEPPS|CEP135|CCP110|DLGAP5|FCHSD2|PAN2|ACTR2|OPTN|AKAP9|AKAP8|CCT4|CCT8|PLK4|NES|PPARGC1A|DSTN|ABLIM3|RAB3GAP1|PAXIP1|LIMCH1|CNOT1|KDM1A|RTF1|PLCB1|DDHD2|TASOR|CLEC16A|CLASP1|NIPBL|CHTOP|GNL3|BMP10|ASAP1|NIN|RTEL1|MPHOSPH8|VPS13C|NSD3|PHIP|ARHGEF10L|VPS13D|RESF1|AP1AR|CARMIL1|CDK5RAP2|KMT2E|MFF|HMBOX1|FUZ|TET1|ARPC5L|SLX4|SPIRE2|NAV3|PAXBP1|SYNPO2|PAN3</t>
  </si>
  <si>
    <t>GO:0031110</t>
  </si>
  <si>
    <t>regulation of microtubule polymerization or depolymerization</t>
  </si>
  <si>
    <t>324|1003|1859|4131|4133|6249|6904|7013|10142|10297|23122|23332|27124|51199|55755|57551|89795|157922|221150</t>
  </si>
  <si>
    <t>APC|CDH5|DYRK1A|MAP1B|MAP2|CLIP1|TBCD|TERF1|AKAP9|APC2|CLASP2|CLASP1|INPP5J|NIN|CDK5RAP2|TAOK1|NAV3|CAMSAP1|SKA3</t>
  </si>
  <si>
    <t>GO:0045930</t>
  </si>
  <si>
    <t>negative regulation of mitotic cell cycle</t>
  </si>
  <si>
    <t>324|672|694|701|1019|1031|1063|1112|1263|1620|1956|4193|4436|4850|5017|5311|5591|5683|5706|5708|5713|6194|6659|7153|7175|7272|7976|8883|9656|9735|9861|9863|10040|10457|10769|23019|23026|23194|23198|27085|51143|51347|51451|51512|54766|55743|55755|57551|57795|60561|64848|64858|79027|79733|123879|144455|339479</t>
  </si>
  <si>
    <t>APC|BRCA1|BTG1|BUB1B|CDK4|CDKN2C|CENPF|FOXN3|PLK3|BRINP1|EGFR|MDM2|MSH2|CNOT4|OVOL1|PKD2|PRKDC|PSMA2|PSMC6|PSMD2|PSMD7|RPS6|SOX4|TOP2A|TPR|TTK|FZD3|NAE1|MDC1|KNTC1|PSMD6|MAGI2|TOM1L1|GPNMB|PLK2|CNOT1|MYO16|FBXL7|PSME4|MTBP|DYNC1LI1|TAOK3|LCMT1|GTSE1|BTG4|CHFR|CDK5RAP2|TAOK1|BRINP2|RINT1|YTHDC2|DCLRE1B|ZNF655|E2F8|DCUN1D3|E2F7|BRINP3</t>
  </si>
  <si>
    <t>GO:0010389</t>
  </si>
  <si>
    <t>regulation of G2/M transition of mitotic cell cycle</t>
  </si>
  <si>
    <t>351|672|994|1019|1063|1112|1778|3161|5108|5116|5683|5706|5708|5713|7840|8317|8883|9662|9738|9793|9861|10142|10540|10733|10806|22995|23194|23198|23332|27133|51347|51514|55125|55755|57551|60561|80184</t>
  </si>
  <si>
    <t>APP|BRCA1|CDC25B|CDK4|CENPF|FOXN3|DYNC1H1|HMMR|PCM1|PCNT|PSMA2|PSMC6|PSMD2|PSMD7|ALMS1|CDC7|NAE1|CEP135|CCP110|CKAP5|PSMD6|AKAP9|DCTN2|PLK4|SDCCAG8|CEP152|FBXL7|PSME4|CLASP1|KCNH5|TAOK3|DTL|CEP192|CDK5RAP2|TAOK1|RINT1|CEP290</t>
  </si>
  <si>
    <t>GO:0060491</t>
  </si>
  <si>
    <t>regulation of cell projection assembly</t>
  </si>
  <si>
    <t>GO:0016049</t>
  </si>
  <si>
    <t>cell growth</t>
  </si>
  <si>
    <t>91|94|102|351|659|694|1031|1826|1954|1956|1981|1982|2045|2185|2335|2475|2626|2697|2803|3273|3326|3479|4035|4131|4133|4803|5071|5468|5532|6098|6259|6585|6832|6857|6868|7048|7414|8085|8314|8548|9201|9211|9472|9699|9706|9826|9839|10038|10276|22883|22954|22999|23136|23327|23499|26999|27185|27302|27346|50618|51176|51193|51196|51199|51447|53335|54825|57556|57698|57805|60676|80208|84162|84678|123879|151835|344901</t>
  </si>
  <si>
    <t>ACVR1B|ACVRL1|ADAM10|APP|BMPR2|BTG1|CDKN2C|DSCAM|MEGF8|EGFR|EIF4G1|EIF4G2|EPHA7|PTK2B|FN1|MTOR|GATA4|GJA1|GOLGA4|HRG|HSP90AB1|IGF1|LRP1|MAP1B|MAP2|NGF|PRKN|PPARG|PPP3CB|ROS1|RYK|SLIT1|SUPV3L1|SYT1|ADAM17|TGFBR2|VCL|KMT2D|BAP1|BLZF1|DCLK1|LGI1|AKAP6|RIMS2|ULK2|ARHGEF11|ZEB2|PARP2|NET1|CLSTN1|TRIM32|RIMS1|EPB41L3|NEDD4L|MACF1|CYFIP2|DISC1|BMP10|TMEM97|ITSN2|LEF1|ZNF639|PLCE1|NIN|IP6K2|BCL11A|CDHR2|SEMA6A|SHTN1|CCAR2|PAPPA2|SPG11|KIAA1109|KDM2B|DCUN1D3|CPNE9|OSTN</t>
  </si>
  <si>
    <t>GO:0071560</t>
  </si>
  <si>
    <t>cellular response to transforming growth factor beta stimulus</t>
  </si>
  <si>
    <t>91|94|317|607|659|1003|1398|1524|1601|2200|2201|2353|2530|2734|2908|3175|3326|3693|4052|5139|5494|6660|6868|6885|7048|7049|7525|7791|8483|8516|9372|9392|10891|23592|26036|27063|54778|55553|56288|56940|79674|80310|130399|135228|283149</t>
  </si>
  <si>
    <t>ACVR1B|ACVRL1|APAF1|BCL9|BMPR2|CDH5|CRK|CX3CR1|DAB2|FBN1|FBN2|FOS|FUT8|GLG1|NR3C1|ONECUT1|HSP90AB1|ITGB5|LTBP1|PDE3A|PPM1A|SOX5|ADAM17|MAP3K7|TGFBR2|TGFBR3|YES1|ZYX|CILP|ITGA8|ZFYVE9|TGFBRAP1|PPARGC1A|LEMD3|ZNF451|ANKRD1|RNF111|SOX6|PARD3|DUSP22|VEPH1|PDGFD|ACVR1C|CD109|BCL9L</t>
  </si>
  <si>
    <t>GO:0140056</t>
  </si>
  <si>
    <t>organelle localization by membrane tethering</t>
  </si>
  <si>
    <t>1778|5108|5116|6857|7840|9482|9662|9738|9793|10142|10540|10733|10806|10890|11311|22995|23233|23322|23332|54806|54843|54903|55125|55755|57545|79598|79867|80184|85302|117177|261734|347240|440279</t>
  </si>
  <si>
    <t>DYNC1H1|PCM1|PCNT|SYT1|ALMS1|STX8|CEP135|CCP110|CKAP5|AKAP9|DCTN2|PLK4|SDCCAG8|RAB10|VPS45|CEP152|EXOC6B|RPGRIP1L|CLASP1|AHI1|SYTL2|MKS1|CEP192|CDK5RAP2|CC2D2A|CEP97|TCTN2|CEP290|FBF1|RAB3IP|NPHP4|KIF24|UNC13C</t>
  </si>
  <si>
    <t>GO:0009743</t>
  </si>
  <si>
    <t>response to carbohydrate</t>
  </si>
  <si>
    <t>338|1285|2044|2081|2185|2309|2626|2646|2692|2697|2822|2998|3156|3673|3767|3952|4035|4067|4131|4199|4831|5313|5532|5563|5579|5908|6546|6659|7048|8609|8891|9230|9971|10628|10891|22953|51092|56943|65985|80010|130399|222546</t>
  </si>
  <si>
    <t>APOB|COL4A3|EPHA5|ERN1|PTK2B|FOXO3|GATA4|GCKR|GHRHR|GJA1|GPLD1|GYS2|HMGCR|ITGA2|KCNJ11|LEP|LRP1|LYN|MAP1B|ME1|NME2|PKLR|PPP3CB|PRKAA2|PRKCB|RAP1B|SLC8A1|SOX4|TGFBR2|KLF7|EIF2B3|RAB11B|NR1H4|TXNIP|PPARGC1A|P2RX2|SIDT2|ENY2|AACS|RMI1|ACVR1C|RFX6</t>
  </si>
  <si>
    <t>GO:0050796</t>
  </si>
  <si>
    <t>regulation of insulin secretion</t>
  </si>
  <si>
    <t>773|776|777|1374|1803|2044|2693|2697|2822|3156|3708|3709|3741|3767|3790|3952|4035|5071|5532|5991|6514|6659|8609|9971|23435|51092|51768|56943|57818|65985|90007|90550|130399|222546</t>
  </si>
  <si>
    <t>CACNA1A|CACNA1D|CACNA1E|CPT1A|DPP4|EPHA5|GHSR|GJA1|GPLD1|HMGCR|ITPR1|ITPR2|KCNA5|KCNJ11|KCNS3|LEP|LRP1|PRKN|PPP3CB|RFX3|SLC2A2|SOX4|KLF7|NR1H4|TARDBP|SIDT2|TM7SF3|ENY2|G6PC2|AACS|MIDN|MCU|ACVR1C|RFX6</t>
  </si>
  <si>
    <t>GO:0048732</t>
  </si>
  <si>
    <t>gland development</t>
  </si>
  <si>
    <t>205|301|394|440|650|675|1588|1723|1950|1956|1969|2001|2066|2194|2252|2253|2692|2697|2736|2909|3099|3157|3175|3371|3398|3482|3516|3673|4763|4851|4939|5066|5311|5469|5471|5591|5727|5860|6091|6599|6663|7038|7048|7049|7068|7337|8648|8997|9113|9821|10818|11113|11231|23322|26019|27031|29842|51176|51804|55036|55727|55870|59277|65985|79733|81606|84159|144455|284217|339829</t>
  </si>
  <si>
    <t>AK4|ANXA1|ARHGAP5|ASNS|BMP2|BRCA2|CYP19A1|DHODH|EGF|EGFR|EPHA2|ELF5|ERBB4|FASN|FGF7|FGF8|GHRHR|GJA1|GLI2|ARHGAP35|HK2|HMGCS1|ONECUT1|TNC|ID2|IGF2R|RBPJ|ITGA2|NF1|NOTCH1|OAS2|PAM|PKD2|MED1|PPAT|PRKDC|PTCH1|QDPR|ROBO1|SMARCC1|SOX10|TG|TGFBR2|TGFBR3|THRB|UBE3A|NCOA1|KALRN|LATS1|RB1CC1|FRS2|CIT|SEC63|RPGRIP1L|UPF2|NPHP3|TFCP2L1|LEF1|SIX4|CCDC40|BTBD7|ASH1L|NTN4|AACS|E2F8|LBH|ARID5B|E2F7|LAMA1|CCDC39</t>
  </si>
  <si>
    <t>GO:0007019</t>
  </si>
  <si>
    <t>microtubule depolymerization</t>
  </si>
  <si>
    <t>324|3796|4131|9793|10297|23122|23332|57551|84643|89795|157922|344148|347240</t>
  </si>
  <si>
    <t>APC|KIF2A|MAP1B|CKAP5|APC2|CLASP2|CLASP1|TAOK1|KIF2B|NAV3|CAMSAP1|NCKAP5|KIF24</t>
  </si>
  <si>
    <t>R-HSA-1566948</t>
  </si>
  <si>
    <t>Elastic fibre formation</t>
  </si>
  <si>
    <t>650|2200|2201|2202|2335|3693|3694|4052|4238|8516|27302|84467|84695</t>
  </si>
  <si>
    <t>BMP2|FBN1|FBN2|EFEMP1|FN1|ITGB5|ITGB6|LTBP1|MFAP3|ITGA8|BMP10|FBN3|LOXL3</t>
  </si>
  <si>
    <t>GO:0051591</t>
  </si>
  <si>
    <t>response to cAMP</t>
  </si>
  <si>
    <t>328|351|610|1261|1393|1811|2185|2353|2889|3709|5311|5313|5908|6546|6547|9472|9693|10021|10142|23028|53905|133522</t>
  </si>
  <si>
    <t>APEX1|APP|HCN2|CNGA3|CRHBP|SLC26A3|PTK2B|FOS|RAPGEF1|ITPR2|PKD2|PKLR|RAP1B|SLC8A1|SLC8A3|AKAP6|RAPGEF2|HCN4|AKAP9|KDM1A|DUOX1|PPARGC1B</t>
  </si>
  <si>
    <t>R-HSA-1989781</t>
  </si>
  <si>
    <t>PPARA activates gene expression</t>
  </si>
  <si>
    <t>123|1024|1374|3156|3157|4199|4520|5468|5469|8648|9967|9969|9971|10499|10891|23097|23179|23389|26230|27063|54600|55588|80205|96764|133522</t>
  </si>
  <si>
    <t>PLIN2|CDK8|CPT1A|HMGCR|HMGCS1|ME1|MTF1|PPARG|MED1|NCOA1|THRAP3|MED13|NR1H4|NCOA2|PPARGC1A|CDK19|RGL1|MED13L|TIAM2|ANKRD1|UGT1A9|MED29|CHD9|TGS1|PPARGC1B</t>
  </si>
  <si>
    <t>GO:0006875</t>
  </si>
  <si>
    <t>cellular metal ion homeostasis</t>
  </si>
  <si>
    <t>287|309|351|490|491|553|773|776|783|811|825|1003|1240|1356|1524|2053|2185|2697|2830|2890|3064|3163|3375|3708|3709|3741|3827|4035|4067|4644|4842|5027|5145|5311|5314|5579|5621|5731|5737|5788|6262|6263|6354|6543|6546|6547|6869|7178|7442|8031|8989|9187|9472|9709|9900|10518|10672|10686|10989|22953|23007|23236|23327|23516|25800|25998|26234|27020|27032|27185|28982|51196|51554|54499|54822|55832|56704|57053|57181|59340|64072|64924|79572|79608|90550|91689|255231|344905|728215</t>
  </si>
  <si>
    <t>ANK2|ANXA6|APP|ATP2B1|ATP2B2|AVPR1B|CACNA1A|CACNA1D|CACNB2|CALR|CAPN3|CDH5|CMKLR1|CP|CX3CR1|EPHX2|PTK2B|GJA1|GPR6|GRIA1|HTT|HMOX2|IAPP|ITPR1|ITPR2|KCNA5|KNG1|LRP1|LYN|MYO5A|NOS1|P2RX7|PDE6A|PKD2|PKHD1|PRKCB|PRNP|PTGER1|PTGFR|PTPRC|RYR2|RYR3|CCL7|SLC8A2|SLC8A1|SLC8A3|TACR1|TPT1|TRPV1|NCOA4|TRPA1|SLC24A1|AKAP6|HERPUD1|SV2A|CIB2|GNA13|CLDN16|IMMT|P2RX2|PLCH1|PLCB1|NEDD4L|SLC39A14|SLC39A6|IBTK|FBXL5|NPTN|ATP2C1|DISC1|FLVCR1|PLCE1|ACKR4|TMCO1|TRPM7|CAND1|JPH1|CHRNA10|SLC39A10|HRH4|CDH23|SLC30A5|ATP13A3|RIC3|MCU|SMDT1|MCOLN2|ATP13A5|FAM155A</t>
  </si>
  <si>
    <t>GO:0003231</t>
  </si>
  <si>
    <t>cardiac ventricle development</t>
  </si>
  <si>
    <t>182|659|2626|3398|3516|4036|4052|4193|4625|4851|5469|5754|6091|6092|6262|6659|7048|7049|7468|9321|9782|10818|23414|25831|27302|57493|129446</t>
  </si>
  <si>
    <t>JAG1|BMPR2|GATA4|ID2|RBPJ|LRP2|LTBP1|MDM2|MYH7|NOTCH1|MED1|PTK7|ROBO1|ROBO2|RYR2|SOX4|TGFBR2|TGFBR3|NSD2|TRIP11|MATR3|FRS2|ZFPM2|HECTD1|BMP10|HEG1|XIRP2</t>
  </si>
  <si>
    <t>GO:0070593</t>
  </si>
  <si>
    <t>dendrite self-avoidance</t>
  </si>
  <si>
    <t>1826|27020|27255|57453|57549|64221|133418</t>
  </si>
  <si>
    <t>DSCAM|NPTN|CNTN6|DSCAML1|IGSF9|ROBO3|EMB</t>
  </si>
  <si>
    <t>R-HSA-418457</t>
  </si>
  <si>
    <t>cGMP effects</t>
  </si>
  <si>
    <t>3708|5136|5152|8654|10335|27094|27345</t>
  </si>
  <si>
    <t>ITPR1|PDE1A|PDE9A|PDE5A|MRVI1|KCNMB3|KCNMB4</t>
  </si>
  <si>
    <t>GO:0051571</t>
  </si>
  <si>
    <t>positive regulation of histone H3-K4 methylation</t>
  </si>
  <si>
    <t>672|1786|4297|4602|22976|23168|55904</t>
  </si>
  <si>
    <t>BRCA1|DNMT1|KMT2A|MYB|PAXIP1|RTF1|KMT2E</t>
  </si>
  <si>
    <t>GO:0099566</t>
  </si>
  <si>
    <t>regulation of postsynaptic cytosolic calcium ion concentration</t>
  </si>
  <si>
    <t>491|2890|3708|4644|6546|6547</t>
  </si>
  <si>
    <t>ATP2B2|GRIA1|ITPR1|MYO5A|SLC8A1|SLC8A3</t>
  </si>
  <si>
    <t>GO:0010452</t>
  </si>
  <si>
    <t>histone H3-K36 methylation</t>
  </si>
  <si>
    <t>7468|22976|29072|54904|55677|55870</t>
  </si>
  <si>
    <t>NSD2|PAXIP1|SETD2|NSD3|IWS1|ASH1L</t>
  </si>
  <si>
    <t>CORUM</t>
  </si>
  <si>
    <t>CORUM:725</t>
  </si>
  <si>
    <t>P2X7 receptor signalling complex</t>
  </si>
  <si>
    <t>3326|3909|4356|5027|5787|6840</t>
  </si>
  <si>
    <t>HSP90AB1|LAMA3|MPP3|P2RX7|PTPRB|SVIL</t>
  </si>
  <si>
    <t>GO:0007269</t>
  </si>
  <si>
    <t>neurotransmitter secretion</t>
  </si>
  <si>
    <t>776|783|1142|2571|4763|5027|5071|5579|5868|5908|6857|8497|8499|8618|8773|8973|9378|9699|9783|9900|22871|22930|22999|27345|27445|55288|79772|84961|93664|114088|116841|341359|440279</t>
  </si>
  <si>
    <t>CACNA1D|CACNB2|CHRNB3|GAD1|NF1|P2RX7|PRKN|PRKCB|RAB5A|RAP1B|SYT1|PPFIA4|PPFIA2|CADPS|SNAP23|CHRNA6|NRXN1|RIMS2|RIMS3|SV2A|NLGN1|RAB3GAP1|RIMS1|KCNMB4|PCLO|RHOT1|MCTP1|FBXL20|CADPS2|TRIM9|SNAP47|SYT10|UNC13C</t>
  </si>
  <si>
    <t>M105</t>
  </si>
  <si>
    <t>PID TELOMERASE PATHWAY</t>
  </si>
  <si>
    <t>1950|1956|2353|2475|2547|4084|4691|7013|7014|7026|7337|7486|10038|23293|23309|26277|57169</t>
  </si>
  <si>
    <t>EGF|EGFR|FOS|MTOR|XRCC6|MXD1|NCL|TERF1|TERF2|NR2F2|UBE3A|WRN|PARP2|SMG6|SIN3B|TINF2|ZNFX1</t>
  </si>
  <si>
    <t>GO:0006400</t>
  </si>
  <si>
    <t>tRNA modification</t>
  </si>
  <si>
    <t>1787|4234|6741|6894|10785|11062|51002|51531|51654|54517|54522|54888|54901|55226|55621|55623|64118|64172|79828|80745</t>
  </si>
  <si>
    <t>TRDMT1|METTL1|SSB|TARBP1|WDR4|DUS4L|TPRKB|TRMO|CDK5RAP1|PUS7|ANKRD16|NSUN2|CDKAL1|NAT10|TRMT1|THUMPD1|DUS1L|OSGEPL1|METTL8|THUMPD2</t>
  </si>
  <si>
    <t>GO:1903859</t>
  </si>
  <si>
    <t>regulation of dendrite extension</t>
  </si>
  <si>
    <t>5071|6857|9699|22999|23327|50618|53335|151835|344901</t>
  </si>
  <si>
    <t>PRKN|SYT1|RIMS2|RIMS1|NEDD4L|ITSN2|BCL11A|CPNE9|OSTN</t>
  </si>
  <si>
    <t>GO:0048103</t>
  </si>
  <si>
    <t>somatic stem cell division</t>
  </si>
  <si>
    <t>1638|4851|6660|8650|10890|51176|81606|85440|259266</t>
  </si>
  <si>
    <t>DCT|NOTCH1|SOX5|NUMB|RAB10|LEF1|LBH|DOCK7|ASPM</t>
  </si>
  <si>
    <t>R-HSA-5620920</t>
  </si>
  <si>
    <t>Cargo trafficking to the periciliary membrane</t>
  </si>
  <si>
    <t>583|585|5311|6950|8195|8729|9727|10575|10694|27031|27241|50807|117177|166379</t>
  </si>
  <si>
    <t>BBS2|BBS4|PKD2|TCP1|MKKS|GBF1|RAB11FIP3|CCT4|CCT8|NPHP3|BBS9|ASAP1|RAB3IP|BBS12</t>
  </si>
  <si>
    <t>GO:0003230</t>
  </si>
  <si>
    <t>cardiac atrium development</t>
  </si>
  <si>
    <t>287|659|2626|4193|4851|6654|6659|7468|27031|27302|57493</t>
  </si>
  <si>
    <t>ANK2|BMPR2|GATA4|MDM2|NOTCH1|SOS1|SOX4|NSD2|NPHP3|BMP10|HEG1</t>
  </si>
  <si>
    <t>GO:0001841</t>
  </si>
  <si>
    <t>neural tube formation</t>
  </si>
  <si>
    <t>317|585|2648|2909|4036|5727|5754|5898|6491|6659|7248|7976|8289|9839|26160|27031|29072|54903|55764|57534|57545|80199|84678</t>
  </si>
  <si>
    <t>APAF1|BBS4|KAT2A|ARHGAP35|LRP2|PTCH1|PTK7|RALA|STIL|SOX4|TSC1|FZD3|ARID1A|ZEB2|IFT172|NPHP3|SETD2|MKS1|IFT122|MIB1|CC2D2A|FUZ|KDM2B</t>
  </si>
  <si>
    <t>GO:0022411</t>
  </si>
  <si>
    <t>cellular component disassembly</t>
  </si>
  <si>
    <t>102|118|119|120|317|324|830|1263|1452|1524|1776|1803|2043|2059|2801|3064|3099|3396|3796|3836|3837|3936|4035|4131|4528|5071|5579|5976|6599|6601|6710|7093|7153|7443|7818|8289|8729|9645|9711|9793|9821|10133|10297|10763|10891|11034|11213|22828|23064|23122|23175|23274|23332|24144|29074|29766|29979|51081|51318|54148|54832|55102|55168|55187|55193|55604|57466|57551|57553|57724|64601|64780|65080|79065|80183|81631|84643|89795|130271|130399|157922|196528|219927|344148|347240</t>
  </si>
  <si>
    <t>ADAM10|ADD1|ADD2|ADD3|APAF1|APC|CAPZA2|PLK3|CSNK1A1|CX3CR1|DNASE1L3|DPP4|EPHA4|EPS8|GOLGA2|HTT|HK2|MRPL58|KIF2A|KPNA1|KPNB1|LCP1|LRP1|MAP1B|MTIF2|PRKN|PRKCB|UPF1|SMARCC1|SMARCC2|SPTB|TLL2|TOP2A|VRK1|DAP3|ARID1A|GBF1|MICAL2|RUBCN|CKAP5|RB1CC1|OPTN|APC2|NES|PPARGC1A|DSTN|IRAK3|SCAF8|SETX|CLASP2|LPIN1|CLEC16A|CLASP1|TFIP11|MRPL18|TMOD3|UBQLN1|MRPS7|MRPL35|MRPL39|VPS13C|ATG2B|MRPS18A|VPS13D|PBRM1|CARMIL1|SCAF4|TAOK1|MICAL3|EPG5|VPS16|MICAL1|MRPL44|ATG9A|RUBCNL|MAP1LC3B|KIF2B|NAV3|PLEKHH2|ACVR1C|CAMSAP1|ARID2|MRPL21|NCKAP5|KIF24</t>
  </si>
  <si>
    <t>R-HSA-8874081</t>
  </si>
  <si>
    <t>MET activates PTK2 signaling</t>
  </si>
  <si>
    <t>1290|2335|3673|3908|3909|3910|3912|3918|255631|284217</t>
  </si>
  <si>
    <t>COL5A2|FN1|ITGA2|LAMA2|LAMA3|LAMA4|LAMB1|LAMC2|COL24A1|LAMA1</t>
  </si>
  <si>
    <t>hsa03013</t>
  </si>
  <si>
    <t>1974|1975|1981|1982|1983|3837|5411|5976|7175|7514|8480|8669|8672|8891|9669|9688|9972|9984|10940|11097|11260|22794|23279|25929|26019|26999|55706|57122|79902|80336|84321|96764|348995</t>
  </si>
  <si>
    <t>EIF4A2|EIF4B|EIF4G1|EIF4G2|EIF5|KPNB1|PNN|UPF1|TPR|XPO1|RAE1|EIF3J|EIF4G3|EIF2B3|EIF5B|NUP93|NUP153|THOC1|POP1|NUP42|XPOT|CASC3|NUP160|GEMIN5|UPF2|CYFIP2|NDC1|NUP107|NUP85|PABPC1L|THOC3|TGS1|NUP43</t>
  </si>
  <si>
    <t>GO:0099643</t>
  </si>
  <si>
    <t>signal release from synapse</t>
  </si>
  <si>
    <t>GO:0006260</t>
  </si>
  <si>
    <t>DNA replication</t>
  </si>
  <si>
    <t>94|545|672|675|898|1602|1763|1956|2736|4142|4176|4678|5426|5888|5976|5980|5981|6241|7013|7014|7150|7486|8317|8318|8914|9984|10721|10926|11177|11201|26057|51455|51507|51514|51550|51750|57697|63922|79733|80010|83990|84083|84464|114799|144455|163859|259282|647309</t>
  </si>
  <si>
    <t>ACVRL1|ATR|BRCA1|BRCA2|CCNE1|DACH1|DNA2|EGFR|GLI2|MAS1|MCM7|NASP|POLE|RAD51|UPF1|REV3L|RFC1|RRM2|TERF1|TERF2|TOP1|WRN|CDC7|CDC45|TIMELESS|THOC1|POLQ|DBF4|BAZ1A|POLI|ANKRD17|REV1|RTF2|DTL|CINP|RTEL1|FANCM|CHTF18|E2F8|RMI1|BRIP1|ZRANB3|SLX4|ESCO1|E2F7|SDE2|BOD1L1|GMNC</t>
  </si>
  <si>
    <t>GO:0034655</t>
  </si>
  <si>
    <t>nucleobase-containing compound catabolic process</t>
  </si>
  <si>
    <t>317|328|351|955|957|1432|1763|1776|1806|1981|2081|2475|2646|3099|3479|3836|3837|3921|4245|4670|4850|4907|4939|4967|5027|5136|5150|5152|5313|5563|5683|5706|5708|5713|5976|6041|6122|6128|6194|6741|6832|6996|7175|7514|8313|8480|8604|8654|8930|9475|9567|9583|9688|9698|9861|9924|9967|9972|10128|10236|10767|10891|10940|11097|11164|22794|22978|23019|23034|23049|23112|23198|23279|23293|23369|23435|26019|26523|27327|50804|51092|51441|51594|55706|56829|57089|57122|57721|79048|79670|79675|79902|83594|161823|167153|219988|255967|348995</t>
  </si>
  <si>
    <t>APAF1|APEX1|APP|ENTPD6|ENTPD5|MAPK14|DNA2|DNASE1L3|DPYD|EIF4G1|ERN1|MTOR|GCKR|HK2|IGF1|KPNA1|KPNB1|RPSA|MGAT1|HNRNPM|CNOT4|NT5E|OAS2|OGDH|P2RX7|PDE1A|PDE7A|PDE9A|PKLR|PRKAA2|PSMA2|PSMC6|PSMD2|PSMD7|UPF1|RNASEL|RPL3|RPL6|RPS6|SSB|SUPV3L1|TDG|TPR|XPO1|AXIN2|RAE1|SLC25A12|PDE5A|MBD4|ROCK2|GTPBP1|ENTPD4|NUP93|PUM1|PSMD6|PAN2|THRAP3|NUP153|LRPPRC|HNRNPR|HBS1L|PPARGC1A|POP1|NUP42|NUDT5|CASC3|NT5C2|CNOT1|SAMD4A|SMG1|TNRC6B|PSME4|NUP160|SMG6|PUM2|TARDBP|UPF2|AGO1|TNRC6A|MYEF2|SIDT2|YTHDF2|NBAS|NDC1|ZC3HAV1|ENTPD7|NUP107|METTL14|SECISBP2|TUT7|FASTKD1|NUP85|NUDT12|ADAL|TENT2|PATL1|PAN3|NUP43</t>
  </si>
  <si>
    <t>GO:0046883</t>
  </si>
  <si>
    <t>regulation of hormone secretion</t>
  </si>
  <si>
    <t>301|773|776|777|1374|1393|1588|1803|1956|2044|2243|2692|2693|2697|2822|3156|3708|3709|3741|3767|3790|3952|4035|4602|5071|5532|5991|6453|6514|6659|8609|8723|8997|9727|9971|23178|23435|51092|51768|56943|57818|65985|90007|90550|114899|130399|222546</t>
  </si>
  <si>
    <t>ANXA1|CACNA1A|CACNA1D|CACNA1E|CPT1A|CRHBP|CYP19A1|DPP4|EGFR|EPHA5|FGA|GHRHR|GHSR|GJA1|GPLD1|HMGCR|ITPR1|ITPR2|KCNA5|KCNJ11|KCNS3|LEP|LRP1|MYB|PRKN|PPP3CB|RFX3|ITSN1|SLC2A2|SOX4|KLF7|SNX4|KALRN|RAB11FIP3|NR1H4|PASK|TARDBP|SIDT2|TM7SF3|ENY2|G6PC2|AACS|MIDN|MCU|C1QTNF3|ACVR1C|RFX6</t>
  </si>
  <si>
    <t>GO:0022406</t>
  </si>
  <si>
    <t>membrane docking</t>
  </si>
  <si>
    <t>1778|5108|5116|6857|7840|8724|9482|9662|9738|9793|10142|10540|10733|10806|10890|11311|22995|23233|23322|23332|54806|54843|54903|55125|55755|57545|79598|79867|80184|85302|117177|261734|347240|440279</t>
  </si>
  <si>
    <t>DYNC1H1|PCM1|PCNT|SYT1|ALMS1|SNX3|STX8|CEP135|CCP110|CKAP5|AKAP9|DCTN2|PLK4|SDCCAG8|RAB10|VPS45|CEP152|EXOC6B|RPGRIP1L|CLASP1|AHI1|SYTL2|MKS1|CEP192|CDK5RAP2|CC2D2A|CEP97|TCTN2|CEP290|FBF1|RAB3IP|NPHP4|KIF24|UNC13C</t>
  </si>
  <si>
    <t>GO:0072659</t>
  </si>
  <si>
    <t>protein localization to plasma membrane</t>
  </si>
  <si>
    <t>287|288|312|583|783|1000|1213|1601|1956|1969|2048|2181|2803|3767|4035|4644|5525|5584|5621|5727|7871|8548|8650|9475|9482|9648|9693|10098|10133|10580|10890|23043|23122|23136|23167|23426|23499|25945|26119|26154|54843|55667|57554|84668|145567|285172</t>
  </si>
  <si>
    <t>ANK2|ANK3|ANXA13|BBS2|CACNB2|CDH2|CLTC|DAB2|EGFR|EPHA2|EPHB2|ACSL3|GOLGA4|KCNJ11|LRP1|MYO5A|PPP2R5A|PRKCI|PRNP|PTCH1|SLMAP|BLZF1|NUMB|ROCK2|STX8|GCC2|RAPGEF2|TSPAN5|OPTN|SORBS1|RAB10|TNIK|CLASP2|EPB41L3|EFR3A|GRIP1|MACF1|NECTIN3|LDLRAP1|ABCA12|SYTL2|DENND4C|LRRC7|FAM126A|TTC7B|FAM126B</t>
  </si>
  <si>
    <t>GO:0021953</t>
  </si>
  <si>
    <t>central nervous system neuron differentiation</t>
  </si>
  <si>
    <t>567|1398|2043|2047|2048|2066|2253|2560|2736|2909|3326|3952|4133|4779|5727|6091|6092|6259|6585|6659|8925|9201|9693|9839|23077|23287|26038|26160|27185|51199|57688|79659|137970|161357|431707</t>
  </si>
  <si>
    <t>B2M|CRK|EPHA4|EPHB1|EPHB2|ERBB4|FGF8|GABRB1|GLI2|ARHGAP35|HSP90AB1|LEP|MAP2|NFE2L1|PTCH1|ROBO1|ROBO2|RYK|SLIT1|SOX4|HERC1|DCLK1|RAPGEF2|ZEB2|MYCBP2|AGTPBP1|CHD5|IFT172|DISC1|NIN|ZSWIM6|DYNC2H1|UNC5D|MDGA2|LHX8</t>
  </si>
  <si>
    <t>GO:0008584</t>
  </si>
  <si>
    <t>male gonad development</t>
  </si>
  <si>
    <t>1495|2175|2254|2492|2626|2697|3157|3973|4036|4142|4254|4436|4678|5926|7098|8031|8648|8879|9289|9985|23414|51742|51804|83990|84159|122042|152006|259266</t>
  </si>
  <si>
    <t>CTNNA1|FANCA|FGF9|FSHR|GATA4|GJA1|HMGCS1|LHCGR|LRP2|MAS1|KITLG|MSH2|NASP|ARID4A|TLR3|NCOA4|NCOA1|SGPL1|ADGRG1|REC8|ZFPM2|ARID4B|SIX4|BRIP1|ARID5B|RXFP2|RNF38|ASPM</t>
  </si>
  <si>
    <t>R-HSA-5173105</t>
  </si>
  <si>
    <t>O-linked glycosylation</t>
  </si>
  <si>
    <t>2589|2650|4589|9508|10585|11174|11227|23145|26290|51809|54507|56667|79623|79875|84197|92949|140687|143662|157869|168391|170690|170692|221981|283463</t>
  </si>
  <si>
    <t>GALNT1|GCNT1|MUC7|ADAMTS3|POMT1|ADAMTS6|GALNT5|SSPO|GALNT8|GALNT7|ADAMTSL4|MUC13|GALNT14|THSD4|POMK|ADAMTSL1|GCNT7|MUC15|SBSPON|GALNTL5|ADAMTS16|ADAMTS18|THSD7A|MUC19</t>
  </si>
  <si>
    <t>GO:0007098</t>
  </si>
  <si>
    <t>centrosome cycle</t>
  </si>
  <si>
    <t>585|672|675|2648|2801|4591|4659|5108|5311|5314|6491|7514|7840|9475|9662|9738|9793|10733|10769|10806|22995|23224|51199|55125|55755|159989</t>
  </si>
  <si>
    <t>BBS4|BRCA1|BRCA2|KAT2A|GOLGA2|TRIM37|PPP1R12A|PCM1|PKD2|PKHD1|STIL|XPO1|ALMS1|ROCK2|CEP135|CCP110|CKAP5|PLK4|PLK2|SDCCAG8|CEP152|SYNE2|NIN|CEP192|CDK5RAP2|DEUP1</t>
  </si>
  <si>
    <t>GO:0048588</t>
  </si>
  <si>
    <t>developmental cell growth</t>
  </si>
  <si>
    <t>351|659|1826|1954|2045|2335|2475|2626|2803|3326|3479|4035|4131|4133|4803|5071|5532|6259|6585|6857|7048|7414|8085|9201|9472|9699|9706|9839|10038|22999|23327|23499|26999|27185|50618|51199|53335|57556|57698|80208|151835|344901</t>
  </si>
  <si>
    <t>APP|BMPR2|DSCAM|MEGF8|EPHA7|FN1|MTOR|GATA4|GOLGA4|HSP90AB1|IGF1|LRP1|MAP1B|MAP2|NGF|PRKN|PPP3CB|RYK|SLIT1|SYT1|TGFBR2|VCL|KMT2D|DCLK1|AKAP6|RIMS2|ULK2|ZEB2|PARP2|RIMS1|NEDD4L|MACF1|CYFIP2|DISC1|ITSN2|NIN|BCL11A|SEMA6A|SHTN1|SPG11|CPNE9|OSTN</t>
  </si>
  <si>
    <t>R-HSA-375165</t>
  </si>
  <si>
    <t>NCAM signaling for neurite out-growth</t>
  </si>
  <si>
    <t>776|782|783|1285|1286|1290|1293|1298|2674|2675|5621|6654|6710|9252|131873|256076</t>
  </si>
  <si>
    <t>CACNA1D|CACNB1|CACNB2|COL4A3|COL4A4|COL5A2|COL6A3|COL9A2|GFRA1|GFRA2|PRNP|SOS1|SPTB|RPS6KA5|COL6A6|COL6A5</t>
  </si>
  <si>
    <t>GO:0009896</t>
  </si>
  <si>
    <t>positive regulation of catabolic process</t>
  </si>
  <si>
    <t>225|324|351|725|957|1263|1374|1452|1601|1950|2185|2309|2697|2773|2822|3064|3099|3416|3479|3791|4035|4036|4193|4947|5027|5071|5563|5976|6653|6832|6885|7248|9475|9517|9567|9698|9709|9870|9992|10133|10236|10297|10769|11059|22930|22954|23019|23112|23274|23327|26234|27185|27327|29110|29979|51322|51441|51514|54467|54832|55187|55743|56829|57721|127544|140458|285671|641700</t>
  </si>
  <si>
    <t>ABCD2|APC|APP|C4BPB|ENTPD5|PLK3|CPT1A|CSNK1A1|DAB2|EGF|PTK2B|FOXO3|GJA1|GNAI3|GPLD1|HTT|HK2|IDE|IGF1|KDR|LRP1|LRP2|MDM2|OAZ2|P2RX7|PRKN|PRKAA2|UPF1|SORL1|SUPV3L1|MAP3K7|TSC1|ROCK2|SPTLC2|GTPBP1|PUM1|HERPUD1|AREL1|KCNE2|OPTN|HNRNPR|APC2|PLK2|WWP1|RAB3GAP1|TRIM32|CNOT1|TNRC6B|CLEC16A|NEDD4L|FBXL5|DISC1|TNRC6A|TBK1|UBQLN1|WAC|YTHDF2|DTL|ANKIB1|VPS13C|VPS13D|CHFR|ZC3HAV1|METTL14|RNF19B|ASB5|RNF180|ECSCR</t>
  </si>
  <si>
    <t>GO:0032984</t>
  </si>
  <si>
    <t>protein-containing complex disassembly</t>
  </si>
  <si>
    <t>118|119|120|324|830|1452|2059|3396|3796|4131|4528|5976|6599|6601|6710|7818|8289|9645|9711|9793|10297|10763|11034|11213|22828|23064|23122|23274|23332|24144|29074|29766|29979|51081|51318|54148|55168|55193|55604|57466|57551|57553|57724|64601|64780|65080|80183|81631|84643|89795|130271|157922|196528|219927|344148|347240</t>
  </si>
  <si>
    <t>ADD1|ADD2|ADD3|APC|CAPZA2|CSNK1A1|EPS8|MRPL58|KIF2A|MAP1B|MTIF2|UPF1|SMARCC1|SMARCC2|SPTB|DAP3|ARID1A|MICAL2|RUBCN|CKAP5|APC2|NES|DSTN|IRAK3|SCAF8|SETX|CLASP2|CLEC16A|CLASP1|TFIP11|MRPL18|TMOD3|UBQLN1|MRPS7|MRPL35|MRPL39|MRPS18A|PBRM1|CARMIL1|SCAF4|TAOK1|MICAL3|EPG5|VPS16|MICAL1|MRPL44|RUBCNL|MAP1LC3B|KIF2B|NAV3|PLEKHH2|CAMSAP1|ARID2|MRPL21|NCKAP5|KIF24</t>
  </si>
  <si>
    <t>GO:0000077</t>
  </si>
  <si>
    <t>DNA damage checkpoint</t>
  </si>
  <si>
    <t>545|672|1112|1263|1432|4193|4436|4850|5591|6659|7158|8682|9656|9984|10769|23019|51322|51347|51512|51514|51720|57551|57646|57805|60561|79733|83990|84444|144455</t>
  </si>
  <si>
    <t>ATR|BRCA1|FOXN3|PLK3|MAPK14|MDM2|MSH2|CNOT4|PRKDC|SOX4|TP53BP1|PEA15|MDC1|THOC1|PLK2|CNOT1|WAC|TAOK3|GTSE1|DTL|UIMC1|TAOK1|USP28|CCAR2|RINT1|E2F8|BRIP1|DOT1L|E2F7</t>
  </si>
  <si>
    <t>GO:0042692</t>
  </si>
  <si>
    <t>muscle cell differentiation</t>
  </si>
  <si>
    <t>287|577|607|650|811|825|1000|1432|1495|1496|1786|1948|2254|2318|2475|2626|2648|3479|3516|4627|4703|4775|4842|4851|5936|6546|7248|7273|7345|8289|8516|9043|9172|9444|9472|9734|10038|10818|10938|22953|22954|23028|23345|26057|26509|27063|27302|29766|50804|50937|51725|51804|55553|57591|58529|64754|80206|80314|84033|84700|115701|137868|283284</t>
  </si>
  <si>
    <t>ANK2|ADGRB3|BCL9|BMP2|CALR|CAPN3|CDH2|MAPK14|CTNNA1|CTNNA2|DNMT1|EFNB2|FGF9|FLNC|MTOR|GATA4|KAT2A|IGF1|RBPJ|MYH9|NEB|NFATC3|NOS1|NOTCH1|RBM4|SLC8A1|TSC1|TTN|UCHL1|ARID1A|ITGA8|SPAG9|MYOM2|QKI|AKAP6|HDAC9|PARP2|FRS2|EHD1|P2RX2|TRIM32|KDM1A|SYNE1|ANKRD17|MYOF|ANKRD1|BMP10|TMOD3|MYEF2|CDON|FBXO40|SIX4|SOX6|MRTFA|MYOZ1|SMYD3|FHOD3|EPC1|OBSCN|MYO18B|ALPK2|SGCZ|IGSF22</t>
  </si>
  <si>
    <t>GO:0072175</t>
  </si>
  <si>
    <t>epithelial tube formation</t>
  </si>
  <si>
    <t>317|585|2253|2648|2909|4036|5420|5727|5754|5898|6491|6659|7248|7976|8289|9839|26160|27031|29072|51804|54903|55764|57534|57545|80184|80199|84678</t>
  </si>
  <si>
    <t>APAF1|BBS4|FGF8|KAT2A|ARHGAP35|LRP2|PODXL|PTCH1|PTK7|RALA|STIL|SOX4|TSC1|FZD3|ARID1A|ZEB2|IFT172|NPHP3|SETD2|SIX4|MKS1|IFT122|MIB1|CC2D2A|CEP290|FUZ|KDM2B</t>
  </si>
  <si>
    <t>GO:0045995</t>
  </si>
  <si>
    <t>regulation of embryonic development</t>
  </si>
  <si>
    <t>1290|3479|3908|3909|3910|4155|4851|5015|5754|6996|7182|7976|9320|9904|23122|23236|23332|25836|26011|27031|29127|51057|51804|54903|80199|92344|284217</t>
  </si>
  <si>
    <t>COL5A2|IGF1|LAMA2|LAMA3|LAMA4|MBP|NOTCH1|OTX2|PTK7|TDG|NR2C2|FZD3|TRIP12|RBM19|CLASP2|PLCB1|CLASP1|NIPBL|TENM4|NPHP3|RACGAP1|WDPCP|SIX4|MKS1|FUZ|GORAB|LAMA1</t>
  </si>
  <si>
    <t>GO:0030177</t>
  </si>
  <si>
    <t>positive regulation of Wnt signaling pathway</t>
  </si>
  <si>
    <t>650|1601|1950|1956|2254|2262|3516|4300|5494|5683|5706|5708|5713|5754|6659|7097|8313|8434|9736|9839|9861|22881|23189|23198|23499|27185|51366|55366|57805|65268|79413|79705|81847|259266</t>
  </si>
  <si>
    <t>BMP2|DAB2|EGF|EGFR|FGF9|GPC5|RBPJ|MLLT3|PPM1A|PSMA2|PSMC6|PSMD2|PSMD7|PTK7|SOX4|TLR2|AXIN2|RECK|USP34|ZEB2|PSMD6|ANKRD6|KANK1|PSME4|MACF1|DISC1|UBR5|LGR4|CCAR2|WNK2|ZBED2|LRRK1|RNF146|ASPM</t>
  </si>
  <si>
    <t>R-HSA-159231</t>
  </si>
  <si>
    <t>Transport of Mature mRNA Derived from an Intronless Transcript</t>
  </si>
  <si>
    <t>7175|8480|9688|9972|11097|23279|55339|55706|57122|79902|81608|348995</t>
  </si>
  <si>
    <t>TPR|RAE1|NUP93|NUP153|NUP42|NUP160|WDR33|NDC1|NUP107|NUP85|FIP1L1|NUP43</t>
  </si>
  <si>
    <t>GO:0098534</t>
  </si>
  <si>
    <t>centriole assembly</t>
  </si>
  <si>
    <t>GO:0009755</t>
  </si>
  <si>
    <t>hormone-mediated signaling pathway</t>
  </si>
  <si>
    <t>672|811|898|1393|1601|2492|2692|2693|2908|3973|5468|5469|6294|7026|7068|7182|7253|7337|8031|8085|8204|8289|8648|9113|9971|9975|10521|10891|23019|23426|23543|29966|51176|51366|55366|55818|57658|81606|122042|133522|153222|344901</t>
  </si>
  <si>
    <t>BRCA1|CALR|CCNE1|CRHBP|DAB2|FSHR|GHRHR|GHSR|NR3C1|LHCGR|PPARG|MED1|SAFB|NR2F2|THRB|NR2C2|TSHR|UBE3A|NCOA4|KMT2D|NRIP1|ARID1A|NCOA1|LATS1|NR1H4|NR1D2|DDX17|PPARGC1A|CNOT1|GRIP1|RBFOX2|STRN3|LEF1|UBR5|LGR4|KDM3A|CALCOCO1|LBH|RXFP2|PPARGC1B|CREBRF|OSTN</t>
  </si>
  <si>
    <t>GO:0060560</t>
  </si>
  <si>
    <t>developmental growth involved in morphogenesis</t>
  </si>
  <si>
    <t>351|659|1826|1954|2045|2335|2803|3326|3371|4035|4131|4133|4803|4851|5071|5469|5532|5754|6259|6585|6857|7048|7414|9201|9699|9706|9839|9863|22999|23327|23499|26999|27185|50618|51199|51804|53335|57556|57698|80208|151835|344901</t>
  </si>
  <si>
    <t>APP|BMPR2|DSCAM|MEGF8|EPHA7|FN1|GOLGA4|HSP90AB1|TNC|LRP1|MAP1B|MAP2|NGF|NOTCH1|PRKN|MED1|PPP3CB|PTK7|RYK|SLIT1|SYT1|TGFBR2|VCL|DCLK1|RIMS2|ULK2|ZEB2|MAGI2|RIMS1|NEDD4L|MACF1|CYFIP2|DISC1|ITSN2|NIN|SIX4|BCL11A|SEMA6A|SHTN1|SPG11|CPNE9|OSTN</t>
  </si>
  <si>
    <t>GO:1990089</t>
  </si>
  <si>
    <t>response to nerve growth factor</t>
  </si>
  <si>
    <t>R-HSA-2980766</t>
  </si>
  <si>
    <t>Nuclear Envelope Breakdown</t>
  </si>
  <si>
    <t>5579|7175|7443|8480|9688|9972|11097|23175|23279|23592|55706|57122|79902|348995</t>
  </si>
  <si>
    <t>PRKCB|TPR|VRK1|RAE1|NUP93|NUP153|NUP42|LPIN1|NUP160|LEMD3|NDC1|NUP107|NUP85|NUP43</t>
  </si>
  <si>
    <t>GO:0009306</t>
  </si>
  <si>
    <t>protein secretion</t>
  </si>
  <si>
    <t>301|773|776|777|1116|1374|1432|1803|1956|2044|2219|2243|2335|2693|2697|2822|3156|3479|3516|3694|3708|3709|3735|3741|3767|3790|3952|4035|4067|4074|4155|4644|4851|5027|5066|5071|5532|5552|5991|6514|6659|7096|7097|7273|7850|7857|8609|9173|9230|9590|9699|9727|9734|9971|10890|22820|23435|23705|26958|27063|27445|51092|51768|54097|55240|55366|56943|57818|64135|65985|79400|79613|81793|84830|84868|90007|90550|114548|114899|114902|115362|130399|153339|222546|255231|283420|338322|375056|399687|399979</t>
  </si>
  <si>
    <t>ANXA1|CACNA1A|CACNA1D|CACNA1E|CHI3L1|CPT1A|MAPK14|DPP4|EGFR|EPHA5|FCN1|FGA|FN1|GHSR|GJA1|GPLD1|HMGCR|IGF1|RBPJ|ITGB6|ITPR1|ITPR2|KARS1|KCNA5|KCNJ11|KCNS3|LEP|LRP1|LYN|M6PR|MBP|MYO5A|NOTCH1|P2RX7|PAM|PRKN|PPP3CB|SRGN|RFX3|SLC2A2|SOX4|TLR1|TLR2|TTN|IL1R2|SCG2|KLF7|IL1RL1|RAB11B|AKAP12|RIMS2|RAB11FIP3|HDAC9|NR1H4|RAB10|COPG1|TARDBP|CADM1|COPG2|ANKRD1|PCLO|SIDT2|TM7SF3|FAM3B|STEAP3|LGR4|ENY2|G6PC2|IFIH1|AACS|NOX5|TANGO6|TLR10|ADTRP|HAVCR2|MIDN|MCU|NLRP3|C1QTNF3|C1QTNF5|GBP5|ACVR1C|TMEM167A|RFX6|MCOLN2|CLEC9A|NLRP10|MIA3|MYO18A|SNX19</t>
  </si>
  <si>
    <t>GO:0046546</t>
  </si>
  <si>
    <t>development of primary male sexual characteristics</t>
  </si>
  <si>
    <t>GO:0019058</t>
  </si>
  <si>
    <t>viral life cycle</t>
  </si>
  <si>
    <t>941|1380|1803|1948|1956|1969|2060|2219|3326|3416|3673|3693|3694|3836|3837|3921|4851|4864|5071|5610|5806|5868|6041|6733|6780|7153|7175|7342|7514|8480|8724|9213|9475|9688|9972|11059|11097|22954|23272|23279|23327|27074|51193|54737|55196|55223|55706|56829|57122|64848|79902|93343|222256|222537|348995</t>
  </si>
  <si>
    <t>CD80|CR2|DPP4|EFNB2|EGFR|EPHA2|EPS15|FCN1|HSP90AB1|IDE|ITGA2|ITGB5|ITGB6|KPNA1|KPNB1|RPSA|NOTCH1|NPC1|PRKN|EIF2AK2|PTX3|RAB5A|RNASEL|SRPK2|STAU1|TOP2A|TPR|UBP1|XPO1|RAE1|SNX3|XPR1|ROCK2|NUP93|NUP153|WWP1|NUP42|TRIM32|TASOR|NUP160|NEDD4L|LAMP3|ZNF639|MPHOSPH8|RESF1|TRIM62|NDC1|ZC3HAV1|NUP107|YTHDC2|NUP85|MVB12A|CDHR3|HS3ST5|NUP43</t>
  </si>
  <si>
    <t>R-HSA-69620</t>
  </si>
  <si>
    <t>Cell Cycle Checkpoints</t>
  </si>
  <si>
    <t>545|672|701|898|996|1060|1063|1763|1778|3796|4176|4193|5516|5525|5683|5706|5708|5713|6249|7158|7468|7486|7514|8317|8318|8900|9025|9656|9735|9793|9861|10926|23122|23198|23279|23332|25909|25936|51143|51512|51720|57082|57122|57551|64682|79902|80010|83990|84643|348995</t>
  </si>
  <si>
    <t>ATR|BRCA1|BUB1B|CCNE1|CDC27|CENPC|CENPF|DNA2|DYNC1H1|KIF2A|MCM7|MDM2|PPP2CB|PPP2R5A|PSMA2|PSMC6|PSMD2|PSMD7|CLIP1|TP53BP1|NSD2|WRN|XPO1|CDC7|CDC45|CCNA1|RNF8|MDC1|KNTC1|CKAP5|PSMD6|DBF4|CLASP2|PSME4|NUP160|CLASP1|AHCTF1|NSL1|DYNC1LI1|GTSE1|UIMC1|KNL1|NUP107|TAOK1|ANAPC1|NUP85|RMI1|BRIP1|KIF2B|NUP43</t>
  </si>
  <si>
    <t>GO:0035306</t>
  </si>
  <si>
    <t>positive regulation of dephosphorylation</t>
  </si>
  <si>
    <t>650|1003|2475|2822|3326|3673|4659|5525|5788|9863|23261|57181|84919|133522|157313</t>
  </si>
  <si>
    <t>BMP2|CDH5|MTOR|GPLD1|HSP90AB1|ITGA2|PPP1R12A|PPP2R5A|PTPRC|MAGI2|CAMTA1|SLC39A10|PPP1R15B|PPARGC1B|CDCA2</t>
  </si>
  <si>
    <t>GO:1901888</t>
  </si>
  <si>
    <t>regulation of cell junction assembly</t>
  </si>
  <si>
    <t>94|1969|2697|2889|3273|3791|4035|5908|7248|9475|9693|22998|23122|23332|23499|51057|56940|79834|261734|100506658</t>
  </si>
  <si>
    <t>ACVRL1|EPHA2|GJA1|RAPGEF1|HRG|KDR|LRP1|RAP1B|TSC1|ROCK2|RAPGEF2|LIMCH1|CLASP2|CLASP1|MACF1|WDPCP|DUSP22|PEAK1|NPHP4|OCLN</t>
  </si>
  <si>
    <t>GO:0043470</t>
  </si>
  <si>
    <t>regulation of carbohydrate catabolic process</t>
  </si>
  <si>
    <t>351|957|2646|3479|5027|5500|5563|7175|8480|8604|9688|9972|10891|11097|23279|55706|57122|79660|79902|348995</t>
  </si>
  <si>
    <t>APP|ENTPD5|GCKR|IGF1|P2RX7|PPP1CB|PRKAA2|TPR|RAE1|SLC25A12|NUP93|NUP153|PPARGC1A|NUP42|NUP160|NDC1|NUP107|PPP1R3B|NUP85|NUP43</t>
  </si>
  <si>
    <t>R-HSA-2565942</t>
  </si>
  <si>
    <t>Regulation of PLK1 Activity at G2/M Transition</t>
  </si>
  <si>
    <t>1778|4659|5108|5116|5500|7840|9662|9738|9793|10133|10142|10540|10733|10806|22995|23332|55125|55755|79866|80184</t>
  </si>
  <si>
    <t>DYNC1H1|PPP1R12A|PCM1|PCNT|PPP1CB|ALMS1|CEP135|CCP110|CKAP5|OPTN|AKAP9|DCTN2|PLK4|SDCCAG8|CEP152|CLASP1|CEP192|CDK5RAP2|BORA|CEP290</t>
  </si>
  <si>
    <t>GO:2000310</t>
  </si>
  <si>
    <t>regulation of NMDA receptor activity</t>
  </si>
  <si>
    <t>351|1393|1740|2048|2185|2890|2891|5649|10891|22871|57554</t>
  </si>
  <si>
    <t>APP|CRHBP|DLG2|EPHB2|PTK2B|GRIA1|GRIA2|RELN|PPARGC1A|NLGN1|LRRC7</t>
  </si>
  <si>
    <t>R-HSA-176033</t>
  </si>
  <si>
    <t>Interactions of Vpr with host cellular proteins</t>
  </si>
  <si>
    <t>GO:0071396</t>
  </si>
  <si>
    <t>cellular response to lipid</t>
  </si>
  <si>
    <t>301|338|490|672|811|842|898|941|1019|1244|1374|1393|1432|1524|1601|1620|1956|2185|2309|2322|2692|2693|2822|2908|3157|3371|3673|3952|4058|4067|4602|4779|4831|4864|5468|5469|5563|5727|5737|5754|5976|6294|6663|7026|7068|7097|7182|7337|7525|8031|8085|8106|8204|8289|8648|8886|9113|9475|9971|9975|10270|10521|10891|10892|23019|23064|23097|23426|23543|27063|29966|51176|51366|54762|55818|57088|57658|57795|58509|64754|65985|79931|81029|81606|84639|84830|84868|114548|129607|133522|153222|339479</t>
  </si>
  <si>
    <t>ANXA1|APOB|ATP2B1|BRCA1|CALR|CASP9|CCNE1|CD80|CDK4|ABCC2|CPT1A|CRHBP|MAPK14|CX3CR1|DAB2|BRINP1|EGFR|PTK2B|FOXO3|FLT3|GHRHR|GHSR|GPLD1|NR3C1|HMGCS1|TNC|ITGA2|LEP|LTK|LYN|MYB|NFE2L1|NME2|NPC1|PPARG|MED1|PRKAA2|PTCH1|PTGFR|PTK7|UPF1|SAFB|SOX10|NR2F2|THRB|TLR2|NR2C2|UBE3A|YES1|NCOA4|KMT2D|PABPN1|NRIP1|ARID1A|NCOA1|DDX18|LATS1|ROCK2|NR1H4|NR1D2|AKAP8|DDX17|PPARGC1A|MALT1|CNOT1|SETX|CDK19|GRIP1|RBFOX2|ANKRD1|STRN3|LEF1|UBR5|GRAMD1C|KDM3A|PLSCR4|CALCOCO1|BRINP2|CACTIN|SMYD3|AACS|TNIP3|WNT5B|LBH|IL1F10|ADTRP|HAVCR2|NLRP3|CMPK2|PPARGC1B|CREBRF|BRINP3</t>
  </si>
  <si>
    <t>GO:0042770</t>
  </si>
  <si>
    <t>signal transduction in response to DNA damage</t>
  </si>
  <si>
    <t>545|672|675|842|1263|1432|1859|2309|4193|4646|4850|5591|6659|8493|9100|10769|22925|22976|23019|23028|27063|51512|51514|51720|60561|79733|144455</t>
  </si>
  <si>
    <t>ATR|BRCA1|BRCA2|CASP9|PLK3|MAPK14|DYRK1A|FOXO3|MDM2|MYO6|CNOT4|PRKDC|SOX4|PPM1D|USP10|PLK2|PLA2R1|PAXIP1|CNOT1|KDM1A|ANKRD1|GTSE1|DTL|UIMC1|RINT1|E2F8|E2F7</t>
  </si>
  <si>
    <t>GO:0016079</t>
  </si>
  <si>
    <t>synaptic vesicle exocytosis</t>
  </si>
  <si>
    <t>776|783|1142|5027|5579|5868|5908|6857|8499|8618|8773|8973|9699|9783|9900|22871|22930|22999|27445|84961|93664|114088|116841|341359|440279</t>
  </si>
  <si>
    <t>CACNA1D|CACNB2|CHRNB3|P2RX7|PRKCB|RAB5A|RAP1B|SYT1|PPFIA2|CADPS|SNAP23|CHRNA6|RIMS2|RIMS3|SV2A|NLGN1|RAB3GAP1|RIMS1|PCLO|FBXL20|CADPS2|TRIM9|SNAP47|SYT10|UNC13C</t>
  </si>
  <si>
    <t>R-HSA-445095</t>
  </si>
  <si>
    <t>Interaction between L1 and Ankyrins</t>
  </si>
  <si>
    <t>287|288|6326|6328|6329|6332|6335|6336|6710|11280</t>
  </si>
  <si>
    <t>ANK2|ANK3|SCN2A|SCN3A|SCN4A|SCN7A|SCN9A|SCN10A|SPTB|SCN11A</t>
  </si>
  <si>
    <t>GO:0033198</t>
  </si>
  <si>
    <t>response to ATP</t>
  </si>
  <si>
    <t>3767|5027|5032|5313|6263|6546|7442|10518|22953|54434</t>
  </si>
  <si>
    <t>KCNJ11|P2RX7|P2RY11|PKLR|RYR3|SLC8A1|TRPV1|CIB2|P2RX2|SSH1</t>
  </si>
  <si>
    <t>GO:0010769</t>
  </si>
  <si>
    <t>regulation of cell morphogenesis involved in differentiation</t>
  </si>
  <si>
    <t>102|577|659|811|1000|1398|1523|1600|1826|1954|2043|2045|2048|2243|2335|2803|2909|4035|4131|4133|4803|5649|5789|5800|6091|6092|6259|7337|8997|9693|9706|9839|10097|10154|22871|23043|23077|23189|23303|23316|23327|23499|26052|27185|51199|55435|55604|57556|57643|57688|57698</t>
  </si>
  <si>
    <t>ADAM10|ADGRB3|BMPR2|CALR|CDH2|CRK|CUX1|DAB1|DSCAM|MEGF8|EPHA4|EPHA7|EPHB2|FGA|FN1|GOLGA4|ARHGAP35|LRP1|MAP1B|MAP2|NGF|RELN|PTPRD|PTPRO|ROBO1|ROBO2|RYK|UBE3A|KALRN|RAPGEF2|ULK2|ZEB2|ACTR2|PLXNC1|NLGN1|TNIK|MYCBP2|KANK1|KIF13B|CUX2|NEDD4L|MACF1|DNM3|DISC1|NIN|AP1AR|CARMIL1|SEMA6A|ZSWIM5|ZSWIM6|SHTN1</t>
  </si>
  <si>
    <t>GO:0072091</t>
  </si>
  <si>
    <t>regulation of stem cell proliferation</t>
  </si>
  <si>
    <t>1495|1524|1638|4254|4763|4851|5017|5134|5610|5788|6663|7976|10443|23028|27185|259266|407738</t>
  </si>
  <si>
    <t>CTNNA1|CX3CR1|DCT|KITLG|NF1|NOTCH1|OVOL1|PDCD2|EIF2AK2|PTPRC|SOX10|FZD3|N4BP2L2|KDM1A|DISC1|ASPM|TAFA1</t>
  </si>
  <si>
    <t>GO:0030846</t>
  </si>
  <si>
    <t>termination of RNA polymerase II transcription, poly(A)-coupled</t>
  </si>
  <si>
    <t>22828|23064|57466</t>
  </si>
  <si>
    <t>SCAF8|SETX|SCAF4</t>
  </si>
  <si>
    <t>CORUM:6856</t>
  </si>
  <si>
    <t>PeBoW complex</t>
  </si>
  <si>
    <t>23246|23481|55759</t>
  </si>
  <si>
    <t>BOP1|PES1|WDR12</t>
  </si>
  <si>
    <t>CORUM:6586</t>
  </si>
  <si>
    <t>VEcad-VEGFR complex</t>
  </si>
  <si>
    <t>1003|2324|3791</t>
  </si>
  <si>
    <t>CDH5|FLT4|KDR</t>
  </si>
  <si>
    <t>GO:1904594</t>
  </si>
  <si>
    <t>regulation of termination of RNA polymerase II transcription</t>
  </si>
  <si>
    <t>GO:2000804</t>
  </si>
  <si>
    <t>regulation of termination of RNA polymerase II transcription, poly(A)-coupled</t>
  </si>
  <si>
    <t>GO:1904533</t>
  </si>
  <si>
    <t>regulation of telomeric loop disassembly</t>
  </si>
  <si>
    <t>7013|7014|51750</t>
  </si>
  <si>
    <t>TERF1|TERF2|RTEL1</t>
  </si>
  <si>
    <t>CORUM:7058</t>
  </si>
  <si>
    <t>KRIT1-HEG1-RAP1B complex</t>
  </si>
  <si>
    <t>889|5908|57493</t>
  </si>
  <si>
    <t>KRIT1|RAP1B|HEG1</t>
  </si>
  <si>
    <t>CORUM:6616</t>
  </si>
  <si>
    <t>CADM1-4.1B-MPP3 complex</t>
  </si>
  <si>
    <t>4356|23136|23705</t>
  </si>
  <si>
    <t>MPP3|EPB41L3|CADM1</t>
  </si>
  <si>
    <t>hsa00780</t>
  </si>
  <si>
    <t>Biotin metabolism</t>
  </si>
  <si>
    <t>686|3141|54995</t>
  </si>
  <si>
    <t>BTD|HLCS|OXSM</t>
  </si>
  <si>
    <t>GO:1905777</t>
  </si>
  <si>
    <t>regulation of exonuclease activity</t>
  </si>
  <si>
    <t>6917|7013|7014</t>
  </si>
  <si>
    <t>TCEA1|TERF1|TERF2</t>
  </si>
  <si>
    <t>R-HSA-4570464</t>
  </si>
  <si>
    <t>SUMOylation of RNA binding proteins</t>
  </si>
  <si>
    <t>1912|7175|8480|8535|9688|9972|11097|23279|55706|57122|79902|80012|348995</t>
  </si>
  <si>
    <t>PHC2|TPR|RAE1|CBX4|NUP93|NUP153|NUP42|NUP160|NDC1|NUP107|NUP85|PHC3|NUP43</t>
  </si>
  <si>
    <t>R-HSA-1474228</t>
  </si>
  <si>
    <t>Degradation of the extracellular matrix</t>
  </si>
  <si>
    <t>102|176|825|1285|1286|1290|1293|1298|1303|1306|2200|2201|2335|3339|3909|3912|3918|6868|7093|23385|80781|84467|84570|131873|170690|170692|256076|440854</t>
  </si>
  <si>
    <t>ADAM10|ACAN|CAPN3|COL4A3|COL4A4|COL5A2|COL6A3|COL9A2|COL12A1|COL15A1|FBN1|FBN2|FN1|HSPG2|LAMA3|LAMB1|LAMC2|ADAM17|TLL2|NCSTN|COL18A1|FBN3|COL25A1|COL6A6|ADAMTS16|ADAMTS18|COL6A5|CAPN14</t>
  </si>
  <si>
    <t>GO:0046545</t>
  </si>
  <si>
    <t>development of primary female sexual characteristics</t>
  </si>
  <si>
    <t>91|675|1495|1588|1602|2175|2309|2492|2620|3952|4254|5806|6092|7337|8204|8879|23414|57122|83943|84159|89766|431707</t>
  </si>
  <si>
    <t>ACVR1B|BRCA2|CTNNA1|CYP19A1|DACH1|FANCA|FOXO3|FSHR|GAS2|LEP|KITLG|PTX3|ROBO2|UBE3A|NRIP1|SGPL1|ZFPM2|NUP107|IMMP2L|ARID5B|UMODL1|LHX8</t>
  </si>
  <si>
    <t>R-HSA-425407</t>
  </si>
  <si>
    <t>SLC-mediated transmembrane transport</t>
  </si>
  <si>
    <t>1356|1811|1836|6005|6506|6508|6514|6533|6542|6543|6546|6547|6557|6579|6581|8671|9056|9153|9187|9497|9498|10864|23443|23446|23516|23657|25800|27173|28234|29986|57181|64078|64924|85413|91749|115286|120103|133418|154091|160728|204962|206358|285195|353189</t>
  </si>
  <si>
    <t>CP|SLC26A3|SLC26A2|RHAG|SLC1A2|SLC4A3|SLC2A2|SLC6A6|SLC7A2|SLC8A2|SLC8A1|SLC8A3|SLC12A1|SLCO1A2|SLC22A3|SLC4A4|SLC7A7|SLC28A2|SLC24A1|SLC4A7|SLC4A8|SLC22A7|SLC35A3|SLC44A1|SLC39A14|SLC7A11|SLC39A6|SLC39A1|SLCO1B3|SLC39A2|SLC39A10|SLC28A3|SLC30A5|SLC22A16|MFSD4B|SLC25A26|SLC36A4|EMB|SLC2A12|SLC5A8|SLC44A5|SLC36A1|SLC9A9|SLCO4C1</t>
  </si>
  <si>
    <t>GO:0044262</t>
  </si>
  <si>
    <t>cellular carbohydrate metabolic process</t>
  </si>
  <si>
    <t>32|2185|2475|2595|2632|2646|2648|2822|2990|2998|3038|3099|3479|3952|3973|4142|4779|5071|5500|5836|6120|8604|8898|8972|9348|9653|9821|10020|10499|10580|10891|23178|23262|26509|27124|51451|51477|55276|55277|57223|64579|79660|80183|84197|90007|114899|140710|145264|197258</t>
  </si>
  <si>
    <t>ACACB|PTK2B|MTOR|GANC|GBE1|GCKR|KAT2A|GPLD1|GUSB|GYS2|HAS3|HK2|IGF1|LEP|LHCGR|MAS1|NFE2L1|PRKN|PPP1CB|PYGL|RPE|SLC25A12|MTMR2|MGAM|NDST3|HS2ST1|RB1CC1|GNE|NCOA2|SORBS1|PPARGC1A|PASK|PPIP5K2|MYOF|INPP5J|LCMT1|ISYNA1|PGM2|FGGY|PPP4R3B|NDST4|PPP1R3B|RUBCNL|POMK|MIDN|C1QTNF3|SOGA1|SERPINA12|FCSK</t>
  </si>
  <si>
    <t>GO:0098662</t>
  </si>
  <si>
    <t>inorganic cation transmembrane transport</t>
  </si>
  <si>
    <t>287|288|309|491|498|610|773|776|777|782|783|825|1261|1355|2185|2257|3064|3708|3709|3736|3738|3741|3751|3766|3767|3780|3782|3790|4067|4644|4842|5027|5250|5311|5621|5788|6262|6263|6326|6328|6329|6332|6335|6336|6543|6546|6547|6557|7402|7442|7871|7991|8989|9187|9472|9992|10021|10060|10142|10686|10786|11280|23007|23236|23327|23516|25800|25998|26133|27032|27075|27094|27133|27173|27345|29979|29986|30819|51196|54499|54805|54822|55240|56704|57053|57181|64078|64924|65268|79400|79815|80036|90134|90423|90550|91404|91689|116444|154043|154091|169522|170850|206358|255231|259232|283518|285195|338567|343450|728215</t>
  </si>
  <si>
    <t>ANK2|ANK3|ANXA6|ATP2B2|ATP5F1A|HCN2|CACNA1A|CACNA1D|CACNA1E|CACNB1|CACNB2|CAPN3|CNGA3|COX15|PTK2B|FGF12|HTT|ITPR1|ITPR2|KCNA1|KCNA3|KCNA5|KCND2|KCNJ10|KCNJ11|KCNN1|KCNN3|KCNS3|LYN|MYO5A|NOS1|P2RX7|SLC25A3|PKD2|PRNP|PTPRC|RYR2|RYR3|SCN2A|SCN3A|SCN4A|SCN7A|SCN9A|SCN10A|SLC8A2|SLC8A1|SLC8A3|SLC12A1|UTRN|TRPV1|SLMAP|TUSC3|TRPA1|SLC24A1|AKAP6|KCNE2|HCN4|ABCC9|AKAP9|CLDN16|SLC17A3|SCN11A|PLCH1|PLCB1|NEDD4L|SLC39A14|SLC39A6|IBTK|TRPC4AP|ATP2C1|TSPAN13|KCNMB3|KCNH5|SLC39A1|KCNMB4|UBQLN1|SLC39A2|KCNIP2|PLCE1|TMCO1|CNNM2|TRPM7|STEAP3|JPH1|CHRNA10|SLC39A10|SLC28A3|SLC30A5|WNK2|NOX5|NIPAL2|TRPM3|KCNH7|ATP6V1E2|MCU|SESTD1|SMDT1|GRIN3B|CNKSR3|SLC2A12|KCNV2|KCNG3|SLC36A1|MCOLN2|NALCN|KCNRG|SLC9A9|KCNK18|KCNT2|FAM155A</t>
  </si>
  <si>
    <t>GO:0097119</t>
  </si>
  <si>
    <t>postsynaptic density protein 95 clustering</t>
  </si>
  <si>
    <t>1000|5649|9378|22871|23613</t>
  </si>
  <si>
    <t>CDH2|RELN|NRXN1|NLGN1|ZMYND8</t>
  </si>
  <si>
    <t>GO:0086018</t>
  </si>
  <si>
    <t>SA node cell to atrial cardiac muscle cell signaling</t>
  </si>
  <si>
    <t>287|776|3741|6262|10021</t>
  </si>
  <si>
    <t>ANK2|CACNA1D|KCNA5|RYR2|HCN4</t>
  </si>
  <si>
    <t>GO:1902959</t>
  </si>
  <si>
    <t>regulation of aspartic-type endopeptidase activity involved in amyloid precursor protein catabolic p</t>
  </si>
  <si>
    <t>1944|2043|4067|6653|9475</t>
  </si>
  <si>
    <t>EFNA3|EPHA4|LYN|SORL1|ROCK2</t>
  </si>
  <si>
    <t>GO:0086015</t>
  </si>
  <si>
    <t>SA node cell action potential</t>
  </si>
  <si>
    <t>CORUM:7285</t>
  </si>
  <si>
    <t>HEXIM1-DNA-PK-paraspeckle components-ribonucleoprotein complex</t>
  </si>
  <si>
    <t>2547|5591|6421|9782|55269</t>
  </si>
  <si>
    <t>XRCC6|PRKDC|SFPQ|MATR3|PSPC1</t>
  </si>
  <si>
    <t>GO:0032355</t>
  </si>
  <si>
    <t>response to estradiol</t>
  </si>
  <si>
    <t>301|338|811|842|1393|1938|1956|2688|2693|2697|3673|3767|3952|4131|4152|5066|5727|5737|6777|7026|8204|8648|8886|8930|10628|10891|29966</t>
  </si>
  <si>
    <t>ANXA1|APOB|CALR|CASP9|CRHBP|EEF2|EGFR|GH1|GHSR|GJA1|ITGA2|KCNJ11|LEP|MAP1B|MBD1|PAM|PTCH1|PTGFR|STAT5B|NR2F2|NRIP1|NCOA1|DDX18|MBD4|TXNIP|PPARGC1A|STRN3</t>
  </si>
  <si>
    <t>R-HSA-8957275</t>
  </si>
  <si>
    <t>Post-translational protein phosphorylation</t>
  </si>
  <si>
    <t>102|258|338|351|813|1000|1356|1462|2153|2200|2243|2335|3371|3827|3895|3912|4052|5265|7857|8404|10117|11320|375056</t>
  </si>
  <si>
    <t>ADAM10|AMBN|APOB|APP|CALU|CDH2|CP|VCAN|F5|FBN1|FGA|FN1|TNC|KNG1|KTN1|LAMB1|LTBP1|SERPINA1|SCG2|SPARCL1|ENAM|MGAT4A|MIA3</t>
  </si>
  <si>
    <t>GO:0097306</t>
  </si>
  <si>
    <t>cellular response to alcohol</t>
  </si>
  <si>
    <t>490|672|1019|1495|2309|2822|3157|3371|3709|4779|5468|5563|5727|5737|5888|6354|10270|23514|54762|65985</t>
  </si>
  <si>
    <t>ATP2B1|BRCA1|CDK4|CTNNA1|FOXO3|GPLD1|HMGCS1|TNC|ITPR2|NFE2L1|PPARG|PRKAA2|PTCH1|PTGFR|RAD51|CCL7|AKAP8|SPIDR|GRAMD1C|AACS</t>
  </si>
  <si>
    <t>R-HSA-159234</t>
  </si>
  <si>
    <t>Transport of Mature mRNAs Derived from Intronless Transcripts</t>
  </si>
  <si>
    <t>GO:2001222</t>
  </si>
  <si>
    <t>regulation of neuron migration</t>
  </si>
  <si>
    <t>1496|2066|5649|9289|9693|23768|25836|54986|57556|57698|137970|285313</t>
  </si>
  <si>
    <t>CTNNA2|ERBB4|RELN|ADGRG1|RAPGEF2|FLRT2|NIPBL|ULK4|SEMA6A|SHTN1|UNC5D|IGSF10</t>
  </si>
  <si>
    <t>GO:0035023</t>
  </si>
  <si>
    <t>regulation of Rho protein signal transduction</t>
  </si>
  <si>
    <t>2059|2909|5924|6091|6453|6654|8997|9289|9826|10160|10276|23189|23268|26230|50618|50649|50650|54848|55160|55785|57480|57493|64283|84033|121512|202243|345930|347273</t>
  </si>
  <si>
    <t>EPS8|ARHGAP35|RASGRF2|ROBO1|ITSN1|SOS1|KALRN|ADGRG1|ARHGEF11|FARP1|NET1|KANK1|DNMBP|TIAM2|ITSN2|ARHGEF4|ARHGEF3|ARHGEF38|ARHGEF10L|FGD6|PLEKHG1|HEG1|ARHGEF28|OBSCN|FGD4|CCDC125|ECT2L|CAVIN4</t>
  </si>
  <si>
    <t>GO:1901879</t>
  </si>
  <si>
    <t>regulation of protein depolymerization</t>
  </si>
  <si>
    <t>118|119|120|324|830|2059|4131|6710|10297|10763|11034|23122|23332|29766|55604|57551|89795|130271|157922</t>
  </si>
  <si>
    <t>ADD1|ADD2|ADD3|APC|CAPZA2|EPS8|MAP1B|SPTB|APC2|NES|DSTN|CLASP2|CLASP1|TMOD3|CARMIL1|TAOK1|NAV3|PLEKHH2|CAMSAP1</t>
  </si>
  <si>
    <t>hsa00310</t>
  </si>
  <si>
    <t>Lysine degradation</t>
  </si>
  <si>
    <t>4297|4967|5352|7468|7799|8085|23127|29072|51111|54904|55870|55904|58508|79823|84444</t>
  </si>
  <si>
    <t>KMT2A|OGDH|PLOD2|NSD2|PRDM2|KMT2D|COLGALT2|SETD2|KMT5B|NSD3|ASH1L|KMT2E|KMT2C|CAMKMT|DOT1L</t>
  </si>
  <si>
    <t>R-HSA-193648</t>
  </si>
  <si>
    <t>NRAGE signals death through JNK</t>
  </si>
  <si>
    <t>4803|5924|6453|6654|8997|9826|10276|10672|26230|50649|50650|54848|55160|84033|121512</t>
  </si>
  <si>
    <t>NGF|RASGRF2|ITSN1|SOS1|KALRN|ARHGEF11|NET1|GNA13|TIAM2|ARHGEF4|ARHGEF3|ARHGEF38|ARHGEF10L|OBSCN|FGD4</t>
  </si>
  <si>
    <t>M281</t>
  </si>
  <si>
    <t>PID FAK PATHWAY</t>
  </si>
  <si>
    <t>1398|2889|2909|3693|5908|6654|7094|7414|7525|9475|9826|11099|23092|50807|64283</t>
  </si>
  <si>
    <t>CRK|RAPGEF1|ARHGAP35|ITGB5|RAP1B|SOS1|TLN1|VCL|YES1|ROCK2|ARHGEF11|PTPN21|ARHGAP26|ASAP1|ARHGEF28</t>
  </si>
  <si>
    <t>GO:0032200</t>
  </si>
  <si>
    <t>telomere organization</t>
  </si>
  <si>
    <t>328|545|675|898|1763|2547|3326|5426|5591|5888|5976|5981|6950|7013|7014|7486|8550|9937|10575|10694|23049|23293|24144|26277|26354|51750|55226|56252|64858|79618|79677|84444|84464</t>
  </si>
  <si>
    <t>APEX1|ATR|BRCA2|CCNE1|DNA2|XRCC6|HSP90AB1|POLE|PRKDC|RAD51|UPF1|RFC1|TCP1|TERF1|TERF2|WRN|MAPKAPK5|DCLRE1A|CCT4|CCT8|SMG1|SMG6|TFIP11|TINF2|GNL3|RTEL1|NAT10|YLPM1|DCLRE1B|HMBOX1|SMC6|DOT1L|SLX4</t>
  </si>
  <si>
    <t>GO:0006338</t>
  </si>
  <si>
    <t>chromatin remodeling</t>
  </si>
  <si>
    <t>1060|2186|2648|4602|4678|6599|6601|6871|7150|7175|8289|8467|9025|9271|9557|9682|11164|11177|23081|23198|26038|29994|51773|54069|55193|55355|56916|57082|57492|79913|80336|81611|83637|114803</t>
  </si>
  <si>
    <t>CENPC|BPTF|KAT2A|MYB|NASP|SMARCC1|SMARCC2|TADA2A|TOP1|TPR|ARID1A|SMARCA5|RNF8|PIWIL1|CHD1L|KDM4A|NUDT5|BAZ1A|KDM4C|PSME4|CHD5|BAZ2B|RSF1|MIS18A|PBRM1|HJURP|SMARCAD1|KNL1|ARID1B|ACTR5|PABPC1L|ANP32E|ZMIZ2|MYSM1</t>
  </si>
  <si>
    <t>GO:0099633</t>
  </si>
  <si>
    <t>protein localization to postsynaptic specialization membrane</t>
  </si>
  <si>
    <t>102|1740|2693|9211|10082|53616</t>
  </si>
  <si>
    <t>ADAM10|DLG2|GHSR|LGI1|GPC6|ADAM22</t>
  </si>
  <si>
    <t>GO:0043247</t>
  </si>
  <si>
    <t>telomere maintenance in response to DNA damage</t>
  </si>
  <si>
    <t>328|7014|9937|24144|51750|64858</t>
  </si>
  <si>
    <t>APEX1|TERF2|DCLRE1A|TFIP11|RTEL1|DCLRE1B</t>
  </si>
  <si>
    <t>GO:0099645</t>
  </si>
  <si>
    <t>neurotransmitter receptor localization to postsynaptic specialization membrane</t>
  </si>
  <si>
    <t>hsa00061</t>
  </si>
  <si>
    <t>Fatty acid biosynthesis</t>
  </si>
  <si>
    <t>32|2181|2194|23205|51703|54995</t>
  </si>
  <si>
    <t>ACACB|ACSL3|FASN|ACSBG1|ACSL5|OXSM</t>
  </si>
  <si>
    <t>GO:0035148</t>
  </si>
  <si>
    <t>tube formation</t>
  </si>
  <si>
    <t>317|585|2253|2648|2909|4036|4851|5420|5727|5754|5898|6491|6659|7248|7976|8289|9839|10806|26160|27031|29072|51804|54903|55764|57534|57545|80184|80199|84678</t>
  </si>
  <si>
    <t>APAF1|BBS4|FGF8|KAT2A|ARHGAP35|LRP2|NOTCH1|PODXL|PTCH1|PTK7|RALA|STIL|SOX4|TSC1|FZD3|ARID1A|ZEB2|SDCCAG8|IFT172|NPHP3|SETD2|SIX4|MKS1|IFT122|MIB1|CC2D2A|CEP290|FUZ|KDM2B</t>
  </si>
  <si>
    <t>hsa04015</t>
  </si>
  <si>
    <t>Rap1 signaling pathway</t>
  </si>
  <si>
    <t>115|889|1398|1432|1944|1950|1956|1969|2252|2253|2254|2257|2324|2771|2773|2889|3479|3791|4254|4803|5296|5332|5579|5584|5898|5908|7094|9223|9693|9732|9863|23236|25780|51196|56288|80310|91860|260425</t>
  </si>
  <si>
    <t>ADCY9|KRIT1|CRK|MAPK14|EFNA3|EGF|EGFR|EPHA2|FGF7|FGF8|FGF9|FGF12|FLT4|GNAI2|GNAI3|RAPGEF1|IGF1|KDR|KITLG|NGF|PIK3R2|PLCB4|PRKCB|PRKCI|RALA|RAP1B|TLN1|MAGI1|RAPGEF2|DOCK4|MAGI2|PLCB1|RASGRP3|PLCE1|PARD3|PDGFD|CALML4|MAGI3</t>
  </si>
  <si>
    <t>GO:0030218</t>
  </si>
  <si>
    <t>erythrocyte differentiation</t>
  </si>
  <si>
    <t>91|118|567|1432|2309|3398|3718|4067|4779|5316|5469|5926|6005|6194|6777|7049|10320|23543|28982|29766|55553|55646|55904|221395</t>
  </si>
  <si>
    <t>ACVR1B|ADD1|B2M|MAPK14|FOXO3|ID2|JAK3|LYN|NFE2L1|PKNOX1|MED1|ARID4A|RHAG|RPS6|STAT5B|TGFBR3|IKZF1|RBFOX2|FLVCR1|TMOD3|SOX6|LYAR|KMT2E|ADGRF5</t>
  </si>
  <si>
    <t>GO:0046660</t>
  </si>
  <si>
    <t>female sex differentiation</t>
  </si>
  <si>
    <t>91|675|1495|1588|1602|2175|2309|2492|2620|3952|4036|4254|5806|6092|7337|8204|8879|10461|23414|57122|83943|84159|89766|431707</t>
  </si>
  <si>
    <t>ACVR1B|BRCA2|CTNNA1|CYP19A1|DACH1|FANCA|FOXO3|FSHR|GAS2|LEP|LRP2|KITLG|PTX3|ROBO2|UBE3A|NRIP1|SGPL1|MERTK|ZFPM2|NUP107|IMMP2L|ARID5B|UMODL1|LHX8</t>
  </si>
  <si>
    <t>GO:0032787</t>
  </si>
  <si>
    <t>monocarboxylic acid metabolic process</t>
  </si>
  <si>
    <t>32|225|301|351|440|549|672|686|957|1244|1374|1432|1462|1666|2053|2110|2170|2181|2194|2475|2571|2646|2693|2938|3099|3141|3479|3952|4199|4644|4779|4864|4967|5027|5066|5095|5161|5264|5313|5444|5468|5563|5825|5828|6296|6307|7175|7306|8310|8480|8604|8659|8876|8879|9200|9444|9688|9971|9972|10464|10841|10891|10941|11097|22949|23175|23205|23279|29940|51179|51703|54363|54578|54600|54657|54659|54995|55706|56624|56922|57122|64577|65985|79071|79902|79966|80142|83752|84129|84830|114883|132949|145482|254013|340895|341392|348995</t>
  </si>
  <si>
    <t>ACACB|ABCD2|ANXA1|APP|ASNS|AUH|BRCA1|BTD|ENTPD5|ABCC2|CPT1A|MAPK14|VCAN|DECR1|EPHX2|ETFDH|FABP3|ACSL3|FASN|MTOR|GAD1|GCKR|GHSR|GSTA1|HK2|HLCS|IGF1|LEP|ME1|MYO5A|NFE2L1|NPC1|OGDH|P2RX7|PAM|PCCA|PDHA2|PHYH|PKLR|PON1|PPARG|PRKAA2|ABCD3|PEX2|ACSM3|MSMO1|TPR|TYRP1|ACOX3|RAE1|SLC25A12|ALDH4A1|VNN1|SGPL1|HACD1|QKI|NUP93|NR1H4|NUP153|PIBF1|FTCD|PPARGC1A|UGT2A1|NUP42|PTGR1|LPIN1|ACSBG1|NUP160|DSE|HAO2|ACSL5|HAO1|UGT1A6|UGT1A9|UGT1A4|UGT1A3|OXSM|NDC1|ASAH2|MCCC1|NUP107|ALDH8A1|AACS|ELOVL6|NUP85|SCD5|PTGES2|LONP2|ACAD11|ADTRP|OSBPL9|AASDH|PTGR2|ETFBKMT|MALRD1|ACSM4|NUP43</t>
  </si>
  <si>
    <t>GO:0034762</t>
  </si>
  <si>
    <t>regulation of transmembrane transport</t>
  </si>
  <si>
    <t>287|288|351|610|773|776|777|782|783|825|1393|1432|1740|2048|2185|2257|2475|2688|2697|2890|2891|3064|3099|3359|3479|3736|3738|3741|3751|3766|3767|3790|3952|4067|4644|4842|4947|5027|5311|5579|5584|5621|5649|6041|6262|6326|6328|6329|6332|6335|6336|6506|6546|7402|7525|7871|8682|9472|9992|10021|10142|10580|10891|11280|22871|23327|27075|27133|29979|30819|51582|54102|56704|57554|64924|65268|79400|90134|91404|154043|169522|170850|259232|283518|338440|344901</t>
  </si>
  <si>
    <t>ANK2|ANK3|APP|HCN2|CACNA1A|CACNA1D|CACNA1E|CACNB1|CACNB2|CAPN3|CRHBP|MAPK14|DLG2|EPHB2|PTK2B|FGF12|MTOR|GH1|GJA1|GRIA1|GRIA2|HTT|HK2|HTR3A|IGF1|KCNA1|KCNA3|KCNA5|KCND2|KCNJ10|KCNJ11|KCNS3|LEP|LYN|MYO5A|NOS1|OAZ2|P2RX7|PKD2|PRKCB|PRKCI|PRNP|RELN|RNASEL|RYR2|SCN2A|SCN3A|SCN4A|SCN7A|SCN9A|SCN10A|SLC1A2|SLC8A1|UTRN|YES1|SLMAP|PEA15|AKAP6|KCNE2|HCN4|AKAP9|SORBS1|PPARGC1A|SCN11A|NLGN1|NEDD4L|TSPAN13|KCNH5|UBQLN1|KCNIP2|AZIN1|CLIC6|JPH1|LRRC7|SLC30A5|WNK2|NOX5|KCNH7|SESTD1|CNKSR3|KCNV2|KCNG3|NALCN|KCNRG|ANO9|OSTN</t>
  </si>
  <si>
    <t>GO:0001889</t>
  </si>
  <si>
    <t>liver development</t>
  </si>
  <si>
    <t>205|301|440|1956|3157|3175|3482|3673|4763|4851|5311|5469|5727|5860|7049|9821|11113|11231|23322|26019|27031|55036|65985|79733|84159|144455|339829</t>
  </si>
  <si>
    <t>AK4|ANXA1|ASNS|EGFR|HMGCS1|ONECUT1|IGF2R|ITGA2|NF1|NOTCH1|PKD2|MED1|PTCH1|QDPR|TGFBR3|RB1CC1|CIT|SEC63|RPGRIP1L|UPF2|NPHP3|CCDC40|AACS|E2F8|ARID5B|E2F7|CCDC39</t>
  </si>
  <si>
    <t>hsa05146</t>
  </si>
  <si>
    <t>Amoebiasis</t>
  </si>
  <si>
    <t>731|732|1285|1286|2335|3908|3909|3910|3912|3918|5296|5332|5579|5868|5878|7097|7414|7850|22798|23236|284217</t>
  </si>
  <si>
    <t>C8A|C8B|COL4A3|COL4A4|FN1|LAMA2|LAMA3|LAMA4|LAMB1|LAMC2|PIK3R2|PLCB4|PRKCB|RAB5A|RAB5C|TLR2|VCL|IL1R2|LAMB4|PLCB1|LAMA1</t>
  </si>
  <si>
    <t>GO:0051567</t>
  </si>
  <si>
    <t>histone H3-K9 methylation</t>
  </si>
  <si>
    <t>672|1786|2122|4602|5926|11107|23028|23081|51742|55818|55870</t>
  </si>
  <si>
    <t>BRCA1|DNMT1|MECOM|MYB|ARID4A|PRDM5|KDM1A|KDM4C|ARID4B|KDM3A|ASH1L</t>
  </si>
  <si>
    <t>GO:0070201</t>
  </si>
  <si>
    <t>regulation of establishment of protein localization</t>
  </si>
  <si>
    <t>288|301|312|773|776|777|1263|1374|1432|1803|1956|2044|2181|2219|2243|2335|2693|2697|2822|3156|3479|3708|3709|3735|3741|3767|3790|3936|3952|4035|4067|4155|4193|4763|4947|5027|5066|5071|5108|5116|5296|5494|5532|5552|5621|5991|6514|6653|6659|6950|7013|7096|7097|7175|7273|7468|7514|7850|8314|8609|8724|9173|9520|9590|9648|9662|9727|9734|9786|9971|10391|10575|10694|22885|23435|23514|23657|23705|27063|27248|29072|51092|51128|51277|51366|51512|51768|55366|55677|55754|55781|56943|56947|57818|64135|65985|80184|81793|84830|84868|90007|90550|114548|114899|130399|222546|283420|338322|399687</t>
  </si>
  <si>
    <t>ANK3|ANXA1|ANXA13|CACNA1A|CACNA1D|CACNA1E|PLK3|CPT1A|MAPK14|DPP4|EGFR|EPHA5|ACSL3|FCN1|FGA|FN1|GHSR|GJA1|GPLD1|HMGCR|IGF1|ITPR1|ITPR2|KARS1|KCNA5|KCNJ11|KCNS3|LCP1|LEP|LRP1|LYN|MBP|MDM2|NF1|OAZ2|P2RX7|PAM|PRKN|PCM1|PCNT|PIK3R2|PPM1A|PPP3CB|SRGN|PRNP|RFX3|SLC2A2|SORL1|SOX4|TCP1|TERF1|TLR1|TLR2|TPR|TTN|NSD2|XPO1|IL1R2|BAP1|KLF7|SNX3|IL1RL1|NPEPPS|AKAP12|GCC2|CEP135|RAB11FIP3|HDAC9|KIAA0586|NR1H4|CORO2B|CCT4|CCT8|ABLIM3|TARDBP|SPIDR|SLC7A11|CADM1|ANKRD1|ERLEC1|SETD2|SIDT2|SAR1B|DNAJC27|UBR5|GTSE1|TM7SF3|LGR4|IWS1|TMEM30A|RIOK2|ENY2|MFF|G6PC2|IFIH1|AACS|CEP290|TLR10|ADTRP|HAVCR2|MIDN|MCU|NLRP3|C1QTNF3|ACVR1C|RFX6|CLEC9A|NLRP10|MYO18A</t>
  </si>
  <si>
    <t>GO:0030155</t>
  </si>
  <si>
    <t>regulation of cell adhesion</t>
  </si>
  <si>
    <t>94|102|182|288|301|463|650|811|941|1398|1432|1493|1600|1803|1826|1948|1969|2045|2046|2065|2185|2243|2335|2736|3175|3273|3371|3479|3673|3718|3791|3827|3908|3909|3910|3952|4008|4035|4067|4155|4602|4659|4763|4851|5062|5274|5420|5500|5621|5788|5793|5800|6441|6904|7048|7248|7402|7525|8502|8546|8654|8728|8876|9289|9475|10085|10154|10391|10457|10892|22915|22920|22998|23122|23189|23332|23499|26279|27185|51057|51176|51441|53616|54542|54566|55435|55604|55714|56940|57556|58494|79625|79834|84524|84695|84830|84868|114548|168002|170692|284217|375056</t>
  </si>
  <si>
    <t>ACVRL1|ADAM10|JAG1|ANK3|ANXA1|ZFHX3|BMP2|CALR|CD80|CRK|MAPK14|CTLA4|DAB1|DPP4|DSCAM|EFNB2|EPHA2|EPHA7|EPHA8|ERBB3|PTK2B|FGA|FN1|GLI2|ONECUT1|HRG|TNC|IGF1|ITGA2|JAK3|KDR|KNG1|LAMA2|LAMA3|LAMA4|LEP|LMO7|LRP1|LYN|MBP|MYB|PPP1R12A|NF1|NOTCH1|PAK2|SERPINI1|PODXL|PPP1CB|PRNP|PTPRC|PTPRG|PTPRO|SFTPD|TBCD|TGFBR2|TSC1|UTRN|YES1|PKP4|AP3B1|PDE5A|ADAM19|VNN1|ADGRG1|ROCK2|EDIL3|PLXNC1|CORO2B|GPNMB|MALT1|MMRN1|KIFAP3|LIMCH1|CLASP2|KANK1|CLASP1|MACF1|PLA2G2D|DISC1|WDPCP|LEF1|YTHDF2|ADAM22|RC3H2|EPB41L4B|AP1AR|CARMIL1|TENM3|DUSP22|SEMA6A|JAM2|NDNF|PEAK1|ZC3H8|LOXL3|ADTRP|HAVCR2|NLRP3|DACT2|ADAMTS18|LAMA1|MIA3</t>
  </si>
  <si>
    <t>GO:0016339</t>
  </si>
  <si>
    <t>calcium-dependent cell-cell adhesion via plasma membrane cell adhesion molecules</t>
  </si>
  <si>
    <t>1000|1003|1004|1005|1006|1008|1010|6403|22871|22920|27032|64072|222256</t>
  </si>
  <si>
    <t>CDH2|CDH5|CDH6|CDH7|CDH8|CDH10|CDH12|SELP|NLGN1|KIFAP3|ATP2C1|CDH23|CDHR3</t>
  </si>
  <si>
    <t>GO:0002052</t>
  </si>
  <si>
    <t>positive regulation of neuroblast proliferation</t>
  </si>
  <si>
    <t>1524|1638|4851|6663|7976|23028|27185|259266</t>
  </si>
  <si>
    <t>CX3CR1|DCT|NOTCH1|SOX10|FZD3|KDM1A|DISC1|ASPM</t>
  </si>
  <si>
    <t>GO:0046599</t>
  </si>
  <si>
    <t>regulation of centriole replication</t>
  </si>
  <si>
    <t>672|2648|4591|6491|7840|10733|10769|55755</t>
  </si>
  <si>
    <t>BRCA1|KAT2A|TRIM37|STIL|ALMS1|PLK4|PLK2|CDK5RAP2</t>
  </si>
  <si>
    <t>R-HSA-392154</t>
  </si>
  <si>
    <t>Nitric oxide stimulates guanylate cyclase</t>
  </si>
  <si>
    <t>3708|4842|5136|5152|8654|10335|27094|27345</t>
  </si>
  <si>
    <t>ITPR1|NOS1|PDE1A|PDE9A|PDE5A|MRVI1|KCNMB3|KCNMB4</t>
  </si>
  <si>
    <t>GO:0007289</t>
  </si>
  <si>
    <t>spermatid nucleus differentiation</t>
  </si>
  <si>
    <t>3267|9025|9271|23198|26038|26108|55818|64645</t>
  </si>
  <si>
    <t>AGFG1|RNF8|PIWIL1|PSME4|CHD5|PYGO1|KDM3A|MFSD14A</t>
  </si>
  <si>
    <t>GO:0008380</t>
  </si>
  <si>
    <t>RNA splicing</t>
  </si>
  <si>
    <t>1477|1479|1653|1859|2081|2963|3189|4670|5411|5936|6421|6651|6733|6936|7375|8106|8458|8621|8899|9406|9444|9541|9716|9904|9967|9984|10081|10147|10150|10181|10236|10521|10625|10891|10914|11100|22794|22828|23020|23028|23064|23398|23435|23543|24144|25862|25929|27332|51163|51639|51729|51747|54845|54883|55119|55339|55660|55677|56259|57721|57805|58509|60625|79869|81608|84081|84321|84991|92906|96764|143884|283989|284695</t>
  </si>
  <si>
    <t>CSTF1|CSTF3|DDX1|DYRK1A|ERN1|GTF2F2|HNRNPH3|HNRNPM|PNN|RBM4|SFPQ|SON|SRPK2|GCFC2|USP4|PABPN1|TTF2|CDK13|PRPF4B|ZRANB2|QKI|CIR1|AQR|RBM19|THRAP3|THOC1|PDCD7|SUGP2|MBNL2|RBM5|HNRNPR|DDX17|IVNS1ABP|PPARGC1A|PAPOLA|HNRNPUL1|CASC3|SCAF8|SNRNP200|KDM1A|SETX|PPWD1|TARDBP|RBFOX2|TFIP11|USP49|GEMIN5|ZNF638|DBR1|SF3B6|WBP11|LUC7L3|ESRP1|CWC25|PRPF38B|WDR33|PRPF40A|IWS1|CTNNBL1|METTL14|CCAR2|CACTIN|DHX35|CPSF7|FIP1L1|NSRP1|THOC3|RBM17|HNRNPLL|TGS1|CWF19L2|TSEN54|ZNF326</t>
  </si>
  <si>
    <t>GO:0019722</t>
  </si>
  <si>
    <t>calcium-mediated signaling</t>
  </si>
  <si>
    <t>287|1240|1524|1827|1956|2065|2185|2475|3064|3479|3708|3791|4644|4775|4842|5027|5032|5311|5532|5621|5737|5788|6262|6401|6403|6546|9472|11123|22953|23261|29995|51196|51554|56704|58529|79772|90550|91860|222545</t>
  </si>
  <si>
    <t>ANK2|CMKLR1|CX3CR1|RCAN1|EGFR|ERBB3|PTK2B|MTOR|HTT|IGF1|ITPR1|KDR|MYO5A|NFATC3|NOS1|P2RX7|P2RY11|PKD2|PPP3CB|PRNP|PTGFR|PTPRC|RYR2|SELE|SELP|SLC8A1|AKAP6|RCAN3|P2RX2|CAMTA1|LMCD1|PLCE1|ACKR4|JPH1|MYOZ1|MCTP1|MCU|CALML4|GPRC6A</t>
  </si>
  <si>
    <t>GO:0009991</t>
  </si>
  <si>
    <t>response to extracellular stimulus</t>
  </si>
  <si>
    <t>32|317|440|490|583|585|659|1723|1938|1956|1981|2181|2309|2353|2475|2626|2648|2688|2693|2771|2909|2937|3141|3156|3157|3360|3371|3673|3767|3952|4067|4131|4152|4193|5027|5032|5313|5444|5468|5469|5563|5610|5788|6263|6506|6546|6581|6653|7048|7071|7248|7442|7486|8195|8493|8648|8897|9213|9573|9706|9779|9971|10518|10891|22953|23274|27327|51520|53335|53349|54434|65985|79065|79726|80010|81631|83990|93664|96459|130399|389400</t>
  </si>
  <si>
    <t>ACACB|APAF1|ASNS|ATP2B1|BBS2|BBS4|BMPR2|DHODH|EEF2|EGFR|EIF4G1|ACSL3|FOXO3|FOS|MTOR|GATA4|KAT2A|GH1|GHSR|GNAI2|ARHGAP35|GSS|HLCS|HMGCR|HMGCS1|HTR4|TNC|ITGA2|KCNJ11|LEP|LYN|MAP1B|MBD1|MDM2|P2RX7|P2RY11|PKLR|PON1|PPARG|MED1|PRKAA2|EIF2AK2|PTPRC|RYR3|SLC1A2|SLC8A1|SLC22A3|SORL1|TGFBR2|KLF10|TSC1|TRPV1|WRN|MKKS|PPM1D|NCOA1|MTMR3|XPR1|GDF3|ULK2|TBC1D5|NR1H4|CIB2|PPARGC1A|P2RX2|CLEC16A|TNRC6A|LARS1|BCL11A|ZFYVE1|SSH1|AACS|ATG9A|WDR59|RMI1|MAP1LC3B|BRIP1|CADPS2|FNIP1|ACVR1C|GFRAL</t>
  </si>
  <si>
    <t>GO:0051983</t>
  </si>
  <si>
    <t>regulation of chromosome segregation</t>
  </si>
  <si>
    <t>324|701|996|1063|1778|4288|6421|7175|7272|8313|9698|9787|23369|25836|29127|51143|51451|55755|55781|64682|79677|84643</t>
  </si>
  <si>
    <t>APC|BUB1B|CDC27|CENPF|DYNC1H1|MKI67|SFPQ|TPR|TTK|AXIN2|PUM1|DLGAP5|PUM2|NIPBL|RACGAP1|DYNC1LI1|LCMT1|CDK5RAP2|RIOK2|ANAPC1|SMC6|KIF2B</t>
  </si>
  <si>
    <t>GO:0046794</t>
  </si>
  <si>
    <t>transport of virus</t>
  </si>
  <si>
    <t>2060|3836|3837|7175|7514|8480|9688|9972|11097|23279|55706|57122|79902|93343|348995</t>
  </si>
  <si>
    <t>EPS15|KPNA1|KPNB1|TPR|XPO1|RAE1|NUP93|NUP153|NUP42|NUP160|NDC1|NUP107|NUP85|MVB12A|NUP43</t>
  </si>
  <si>
    <t>GO:0090166</t>
  </si>
  <si>
    <t>Golgi disassembly</t>
  </si>
  <si>
    <t>1263|2801|7443|8729</t>
  </si>
  <si>
    <t>PLK3|GOLGA2|VRK1|GBF1</t>
  </si>
  <si>
    <t>GO:0016198</t>
  </si>
  <si>
    <t>axon choice point recognition</t>
  </si>
  <si>
    <t>GO:0071321</t>
  </si>
  <si>
    <t>cellular response to cGMP</t>
  </si>
  <si>
    <t>610|5139|9693|10021</t>
  </si>
  <si>
    <t>HCN2|PDE3A|RAPGEF2|HCN4</t>
  </si>
  <si>
    <t>GO:0071910</t>
  </si>
  <si>
    <t>determination of liver left/right asymmetry</t>
  </si>
  <si>
    <t>5311|27031|55036|339829</t>
  </si>
  <si>
    <t>PKD2|NPHP3|CCDC40|CCDC39</t>
  </si>
  <si>
    <t>GO:2000197</t>
  </si>
  <si>
    <t>regulation of ribonucleoprotein complex localization</t>
  </si>
  <si>
    <t>7175|29072|55677|55781</t>
  </si>
  <si>
    <t>TPR|SETD2|IWS1|RIOK2</t>
  </si>
  <si>
    <t>GO:0019932</t>
  </si>
  <si>
    <t>second-messenger-mediated signaling</t>
  </si>
  <si>
    <t>115|287|577|1240|1524|1827|1956|2044|2065|2185|2475|2492|2692|2771|3064|3375|3479|3708|3709|3791|3973|4644|4775|4831|4842|5027|5032|5139|5152|5311|5532|5621|5731|5737|5788|6262|6401|6403|6546|7253|8654|9289|9472|9693|9699|10672|11123|22953|23261|23266|23284|23295|27445|29995|51196|51554|51555|55366|56704|58529|64784|79625|79772|84873|90550|91860|122042|221188|222545</t>
  </si>
  <si>
    <t>ADCY9|ANK2|ADGRB3|CMKLR1|CX3CR1|RCAN1|EGFR|EPHA5|ERBB3|PTK2B|MTOR|FSHR|GHRHR|GNAI2|HTT|IAPP|IGF1|ITPR1|ITPR2|KDR|LHCGR|MYO5A|NFATC3|NME2|NOS1|P2RX7|P2RY11|PDE3A|PDE9A|PKD2|PPP3CB|PRNP|PTGER1|PTGFR|PTPRC|RYR2|SELE|SELP|SLC8A1|TSHR|PDE5A|ADGRG1|AKAP6|RAPGEF2|RIMS2|GNA13|RCAN3|P2RX2|CAMTA1|ADGRL2|ADGRL3|MGRN1|PCLO|LMCD1|PLCE1|ACKR4|PEX5L|LGR4|JPH1|MYOZ1|CRTC3|NDNF|MCTP1|ADGRG7|MCU|CALML4|RXFP2|ADGRG5|GPRC6A</t>
  </si>
  <si>
    <t>GO:0007160</t>
  </si>
  <si>
    <t>cell-matrix adhesion</t>
  </si>
  <si>
    <t>94|182|2185|2243|2335|3175|3273|3673|3693|3694|3791|4035|4763|7007|7248|7402|7414|7791|8499|8515|8516|8910|9358|9475|10225|10391|10420|10580|10894|22795|22998|23122|23332|23499|27185|51057|54822|56940|79834|158326</t>
  </si>
  <si>
    <t>ACVRL1|JAG1|PTK2B|FGA|FN1|ONECUT1|HRG|ITGA2|ITGB5|ITGB6|KDR|LRP1|NF1|TECTA|TSC1|UTRN|VCL|ZYX|PPFIA2|ITGA10|ITGA8|SGCE|ITGBL1|ROCK2|CD96|CORO2B|TESK2|SORBS1|LYVE1|NID2|LIMCH1|CLASP2|CLASP1|MACF1|DISC1|WDPCP|TRPM7|DUSP22|PEAK1|FREM1</t>
  </si>
  <si>
    <t>GO:0019226</t>
  </si>
  <si>
    <t>transmission of nerve impulse</t>
  </si>
  <si>
    <t>288|2257|2693|3673|3736|3751|6326|6328|6329|6332|6335|6336|11280|26047|27094|27345|54112</t>
  </si>
  <si>
    <t>ANK3|FGF12|GHSR|ITGA2|KCNA1|KCND2|SCN2A|SCN3A|SCN4A|SCN7A|SCN9A|SCN10A|SCN11A|CNTNAP2|KCNMB3|KCNMB4|GPR88</t>
  </si>
  <si>
    <t>GO:0044786</t>
  </si>
  <si>
    <t>cell cycle DNA replication</t>
  </si>
  <si>
    <t>675|1602|1763|4176|5426|5888|5976|5981|7013|7014|8317|8318|10926|51507|51750|79733|144455</t>
  </si>
  <si>
    <t>BRCA2|DACH1|DNA2|MCM7|POLE|RAD51|UPF1|RFC1|TERF1|TERF2|CDC7|CDC45|DBF4|RTF2|RTEL1|E2F8|E2F7</t>
  </si>
  <si>
    <t>GO:0040014</t>
  </si>
  <si>
    <t>regulation of multicellular organism growth</t>
  </si>
  <si>
    <t>351|583|585|1019|2688|2690|2692|2693|2844|3479|5727|6777|8195|8879|25836|55777</t>
  </si>
  <si>
    <t>APP|BBS2|BBS4|CDK4|GH1|GHR|GHRHR|GHSR|GPR21|IGF1|PTCH1|STAT5B|MKKS|SGPL1|NIPBL|MBD5</t>
  </si>
  <si>
    <t>GO:0010817</t>
  </si>
  <si>
    <t>regulation of hormone levels</t>
  </si>
  <si>
    <t>301|650|773|776|777|1244|1359|1374|1393|1588|1803|1889|1956|2044|2243|2690|2692|2693|2697|2822|3156|3416|3708|3709|3741|3767|3790|3952|4035|4067|4311|4602|4644|4803|5071|5122|5126|5469|5532|5991|6121|6294|6453|6514|6659|7038|8609|8630|8723|8773|8879|8997|9230|9699|9727|9971|10891|23178|23435|27445|51092|51171|51768|53630|53905|54097|54600|54659|56943|57818|64577|65985|79644|83930|90007|90550|114899|130399|222546|283849|399979</t>
  </si>
  <si>
    <t>ANXA1|BMP2|CACNA1A|CACNA1D|CACNA1E|ABCC2|CPA3|CPT1A|CRHBP|CYP19A1|DPP4|ECE1|EGFR|EPHA5|FGA|GHR|GHRHR|GHSR|GJA1|GPLD1|HMGCR|IDE|ITPR1|ITPR2|KCNA5|KCNJ11|KCNS3|LEP|LRP1|LYN|MME|MYB|MYO5A|NGF|PRKN|PCSK1|PCSK2|MED1|PPP3CB|RFX3|RPE65|SAFB|ITSN1|SLC2A2|SOX4|TG|KLF7|HSD17B6|SNX4|SNAP23|SGPL1|KALRN|RAB11B|RIMS2|RAB11FIP3|NR1H4|PPARGC1A|PASK|TARDBP|PCLO|SIDT2|HSD17B14|TM7SF3|BCO1|DUOX1|FAM3B|UGT1A9|UGT1A3|ENY2|G6PC2|ALDH8A1|AACS|SRD5A3|STARD3NL|MIDN|MCU|C1QTNF3|ACVR1C|RFX6|EXOC3L1|SNX19</t>
  </si>
  <si>
    <t>GO:0007281</t>
  </si>
  <si>
    <t>germ cell development</t>
  </si>
  <si>
    <t>583|585|675|994|1811|2185|2309|2475|3267|3479|4436|5139|5806|6194|6875|8085|8195|8654|9025|9271|9444|9897|9985|23198|25945|25981|26038|26108|27125|51441|54888|55342|55779|55818|57082|64645|64848|79582|79670|80336|83990|122042|135138|168391|259266</t>
  </si>
  <si>
    <t>BBS2|BBS4|BRCA2|CDC25B|SLC26A3|PTK2B|FOXO3|MTOR|AGFG1|IGF1|MSH2|PDE3A|PTX3|RPS6|TAF4B|KMT2D|MKKS|PDE5A|RNF8|PIWIL1|QKI|WASHC5|REC8|PSME4|NECTIN3|DNAH1|CHD5|PYGO1|AFF4|YTHDF2|NSUN2|STRBP|CFAP44|KDM3A|KNL1|MFSD14A|YTHDC2|SPAG16|TUT7|PABPC1L|BRIP1|RXFP2|PACRG|GALNTL5|ASPM</t>
  </si>
  <si>
    <t>GO:0019216</t>
  </si>
  <si>
    <t>regulation of lipid metabolic process</t>
  </si>
  <si>
    <t>32|123|225|301|338|585|650|672|1019|1374|2046|2053|2170|2181|2185|2194|2322|2475|2693|2822|3156|3157|3398|3837|3952|4067|4199|4779|5296|5468|5469|5525|5563|6653|6713|7069|8648|8897|8898|9453|9711|9971|9975|10464|10499|10580|10891|23179|23309|26119|26230|27063|54600|57223|64784|79071|80183|80205|83752|96764|116986|145264|221395|254013|340895</t>
  </si>
  <si>
    <t>ACACB|PLIN2|ABCD2|ANXA1|APOB|BBS4|BMP2|BRCA1|CDK4|CPT1A|EPHA8|EPHX2|FABP3|ACSL3|PTK2B|FASN|FLT3|MTOR|GHSR|GPLD1|HMGCR|HMGCS1|ID2|KPNB1|LEP|LYN|ME1|NFE2L1|PIK3R2|PPARG|MED1|PPP2R5A|PRKAA2|SORL1|SQLE|THRSP|NCOA1|MTMR3|MTMR2|GGPS1|RUBCN|NR1H4|NR1D2|PIBF1|NCOA2|SORBS1|PPARGC1A|RGL1|SIN3B|LDLRAP1|TIAM2|ANKRD1|UGT1A9|PPP4R3B|CRTC3|ELOVL6|RUBCNL|CHD9|LONP2|TGS1|AGAP2|SERPINA12|ADGRF5|ETFBKMT|MALRD1</t>
  </si>
  <si>
    <t>GO:0033173</t>
  </si>
  <si>
    <t>calcineurin-NFAT signaling cascade</t>
  </si>
  <si>
    <t>1827|2065|2475|3479|4775|5532|5621|9472|11123|23261|29995|58529</t>
  </si>
  <si>
    <t>RCAN1|ERBB3|MTOR|IGF1|NFATC3|PPP3CB|PRNP|AKAP6|RCAN3|CAMTA1|LMCD1|MYOZ1</t>
  </si>
  <si>
    <t>GO:0014020</t>
  </si>
  <si>
    <t>primary neural tube formation</t>
  </si>
  <si>
    <t>GO:0043401</t>
  </si>
  <si>
    <t>steroid hormone mediated signaling pathway</t>
  </si>
  <si>
    <t>672|811|898|1601|2692|2908|5468|5469|6294|7026|7068|7182|7337|8031|8085|8204|8289|8648|9113|9971|9975|10521|10891|23019|23426|23543|29966|51176|51366|55818|57658|81606|133522|153222</t>
  </si>
  <si>
    <t>BRCA1|CALR|CCNE1|DAB2|GHRHR|NR3C1|PPARG|MED1|SAFB|NR2F2|THRB|NR2C2|UBE3A|NCOA4|KMT2D|NRIP1|ARID1A|NCOA1|LATS1|NR1H4|NR1D2|DDX17|PPARGC1A|CNOT1|GRIP1|RBFOX2|STRN3|LEF1|UBR5|KDM3A|CALCOCO1|LBH|PPARGC1B|CREBRF</t>
  </si>
  <si>
    <t>hsa04611</t>
  </si>
  <si>
    <t>Platelet activation</t>
  </si>
  <si>
    <t>115|1432|2243|2771|2773|2814|2909|3673|3708|3709|4067|4638|4659|5296|5332|5500|5584|5908|7094|7450|8773|9475|10672|23236|340156</t>
  </si>
  <si>
    <t>ADCY9|MAPK14|FGA|GNAI2|GNAI3|GP5|ARHGAP35|ITGA2|ITPR1|ITPR2|LYN|MYLK|PPP1R12A|PIK3R2|PLCB4|PPP1CB|PRKCI|RAP1B|TLN1|VWF|SNAP23|ROCK2|GNA13|PLCB1|MYLK4</t>
  </si>
  <si>
    <t>GO:0030879</t>
  </si>
  <si>
    <t>mammary gland development</t>
  </si>
  <si>
    <t>394|675|1588|1723|1950|1969|2001|2066|2194|2692|2697|2736|2909|3099|3398|3673|4939|5066|5469|5471|5727|6091|7048|8648|8997|9113|51176|81606</t>
  </si>
  <si>
    <t>ARHGAP5|BRCA2|CYP19A1|DHODH|EGF|EPHA2|ELF5|ERBB4|FASN|GHRHR|GJA1|GLI2|ARHGAP35|HK2|ID2|ITGA2|OAS2|PAM|MED1|PPAT|PTCH1|ROBO1|TGFBR2|NCOA1|KALRN|LATS1|LEF1|LBH</t>
  </si>
  <si>
    <t>GO:0001738</t>
  </si>
  <si>
    <t>morphogenesis of a polarized epithelium</t>
  </si>
  <si>
    <t>1213|1601|3909|4300|4649|4919|5683|5706|5708|5713|5754|6259|7976|9861|9863|10082|10890|22881|23198|23245|23322|27031|27152|54806|54903|80199|163183|284217</t>
  </si>
  <si>
    <t>CLTC|DAB2|LAMA3|MLLT3|MYO9A|ROR1|PSMA2|PSMC6|PSMD2|PSMD7|PTK7|RYK|FZD3|PSMD6|MAGI2|GPC6|RAB10|ANKRD6|PSME4|ASTN2|RPGRIP1L|NPHP3|INTU|AHI1|MKS1|FUZ|SYNE4|LAMA1</t>
  </si>
  <si>
    <t>GO:0007034</t>
  </si>
  <si>
    <t>vacuolar transport</t>
  </si>
  <si>
    <t>164|738|1130|2896|3482|4035|4074|4864|5071|6653|8031|8546|9392|9482|9648|9765|23230|23274|23295|27072|51520|51542|54832|55187|55297|57724|64601|93343</t>
  </si>
  <si>
    <t>AP1G1|VPS51|LYST|GRN|IGF2R|LRP1|M6PR|NPC1|PRKN|SORL1|NCOA4|AP3B1|TGFBRAP1|STX8|GCC2|ZFYVE16|VPS13A|CLEC16A|MGRN1|VPS41|LARS1|VPS54|VPS13C|VPS13D|CCDC91|EPG5|VPS16|MVB12A</t>
  </si>
  <si>
    <t>GO:0006470</t>
  </si>
  <si>
    <t>protein dephosphorylation</t>
  </si>
  <si>
    <t>994|1003|1827|2475|2771|3064|3326|4659|5494|5495|5500|5516|5521|5525|5532|5610|5783|5787|5788|5789|5793|5800|5803|7248|8493|8732|8897|8898|9475|9787|9863|11099|11123|23035|23239|23261|26095|54434|56940|57181|57223|57718|58529|79660|79871|84919|92235|150290|151649|152926|157313|259282|374462</t>
  </si>
  <si>
    <t>CDC25B|CDH5|RCAN1|MTOR|GNAI2|HTT|HSP90AB1|PPP1R12A|PPM1A|PPM1B|PPP1CB|PPP2CB|PPP2R2B|PPP2R5A|PPP3CB|EIF2AK2|PTPN13|PTPRB|PTPRC|PTPRD|PTPRG|PTPRO|PTPRZ1|TSC1|PPM1D|RNGTT|MTMR3|MTMR2|ROCK2|DLGAP5|MAGI2|PTPN21|RCAN3|PHLPP2|PHLPP1|CAMTA1|PTPN20|SSH1|DUSP22|SLC39A10|PPP4R3B|PPP4R4|MYOZ1|PPP1R3B|RPAP2|PPP1R15B|DUSP27|DUSP18|PP2D1|PPM1K|CDCA2|BOD1L1|PTPRQ</t>
  </si>
  <si>
    <t>GO:1901992</t>
  </si>
  <si>
    <t>positive regulation of mitotic cell cycle phase transition</t>
  </si>
  <si>
    <t>301|328|351|898|994|1019|1956|1981|3741|4193|6868|8317|8318|9787|23236|26057|27085|29766|51514|55904</t>
  </si>
  <si>
    <t>ANXA1|APEX1|APP|CCNE1|CDC25B|CDK4|EGFR|EIF4G1|KCNA5|MDM2|ADAM17|CDC7|CDC45|DLGAP5|PLCB1|ANKRD17|MTBP|TMOD3|DTL|KMT2E</t>
  </si>
  <si>
    <t>GO:0001764</t>
  </si>
  <si>
    <t>neuron migration</t>
  </si>
  <si>
    <t>460|585|1398|1496|1600|2066|2697|4131|4139|5108|5649|7026|7976|9201|9289|9693|10806|23284|23768|25836|27185|54986|57556|57698|58158|79625|84197|137970|259266|285313</t>
  </si>
  <si>
    <t>ASTN1|BBS4|CRK|CTNNA2|DAB1|ERBB4|GJA1|MAP1B|MARK1|PCM1|RELN|NR2F2|FZD3|DCLK1|ADGRG1|RAPGEF2|SDCCAG8|ADGRL3|FLRT2|NIPBL|DISC1|ULK4|SEMA6A|SHTN1|NEUROD4|NDNF|POMK|UNC5D|ASPM|IGSF10</t>
  </si>
  <si>
    <t>GO:0009101</t>
  </si>
  <si>
    <t>glycoprotein biosynthetic process</t>
  </si>
  <si>
    <t>176|659|957|1462|2530|2589|2650|2801|3479|3718|4245|4589|4864|5352|6185|7841|7991|8702|9321|9348|9653|9951|10565|10585|10724|11227|11320|23236|23333|23385|25834|26290|29940|51809|54480|54790|56052|56667|56886|64579|79070|79623|79644|79796|79947|80267|80312|83548|84197|84899|140687|143662|168391|201595|222537|283463|285203</t>
  </si>
  <si>
    <t>ACAN|BMPR2|ENTPD5|VCAN|FUT8|GALNT1|GCNT1|GOLGA2|IGF1|JAK3|MGAT1|MUC7|NPC1|PLOD2|RPN2|MOGS|TUSC3|B4GALT4|TRIP11|NDST3|HS2ST1|HS3ST4|ARFGEF1|POMT1|OGA|GALNT5|MGAT4A|PLCB1|DPY19L1|NCSTN|MGAT4C|GALNT8|DSE|GALNT7|CHPF2|TET2|ALG1|MUC13|UGGT1|NDST4|POGLUT2|GALNT14|SRD5A3|ALG9|DHDDS|EDEM3|TET1|COG3|POMK|TMTC4|GCNT7|MUC15|GALNTL5|STT3B|HS3ST5|MUC19|EOGT</t>
  </si>
  <si>
    <t>GO:0007265</t>
  </si>
  <si>
    <t>Ras protein signal transduction</t>
  </si>
  <si>
    <t>394|1398|1432|1786|2048|2059|2768|2889|2909|3479|3837|4067|4254|4763|4803|4851|5516|5868|5878|5898|5908|5924|6091|6453|6654|8550|8729|8997|9230|9289|9411|9475|9649|9693|9826|9909|10160|10276|10565|10672|10769|10890|11188|23189|23268|25780|26230|27314|50618|50649|50650|51196|51277|54848|55160|55288|55785|57221|57480|57493|57646|57698|64283|84033|84249|121512|202243|345930|347273|440073</t>
  </si>
  <si>
    <t>ARHGAP5|CRK|MAPK14|DNMT1|EPHB2|EPS8|GNA12|RAPGEF1|ARHGAP35|IGF1|KPNB1|LYN|KITLG|NF1|NGF|NOTCH1|PPP2CB|RAB5A|RAB5C|RALA|RAP1B|RASGRF2|ROBO1|ITSN1|SOS1|MAPKAPK5|GBF1|KALRN|RAB11B|ADGRG1|ARHGAP29|ROCK2|RALGPS1|RAPGEF2|ARHGEF11|DENND4B|FARP1|NET1|ARFGEF1|GNA13|PLK2|RAB10|NISCH|KANK1|DNMBP|RASGRP3|TIAM2|RAB30|ITSN2|ARHGEF4|ARHGEF3|PLCE1|DNAJC27|ARHGEF38|ARHGEF10L|RHOT1|FGD6|ARFGEF3|PLEKHG1|HEG1|USP28|SHTN1|ARHGEF28|OBSCN|PSD2|FGD4|CCDC125|ECT2L|CAVIN4|IQSEC3</t>
  </si>
  <si>
    <t>GO:0042176</t>
  </si>
  <si>
    <t>regulation of protein catabolic process</t>
  </si>
  <si>
    <t>324|725|1263|1452|1601|1950|1956|2043|2185|2272|2697|2768|2822|3093|3156|3326|3416|4035|4036|4193|4745|4779|4947|5071|5708|5887|6599|6653|7337|7514|8724|9113|9683|9709|9870|9992|10297|10769|11059|11213|22954|23077|23274|23327|26234|27074|27185|27248|29979|51322|51514|51582|54467|55743|57805|84961|116986|127544|140458|285671|641700</t>
  </si>
  <si>
    <t>APC|C4BPB|PLK3|CSNK1A1|DAB2|EGF|EGFR|EPHA4|PTK2B|FHIT|GJA1|GNA12|GPLD1|UBE2K|HMGCR|HSP90AB1|IDE|LRP1|LRP2|MDM2|NELL1|NFE2L1|OAZ2|PRKN|PSMD2|RAD23B|SMARCC1|SORL1|UBE3A|XPO1|SNX3|LATS1|N4BP1|HERPUD1|AREL1|KCNE2|APC2|PLK2|WWP1|IRAK3|TRIM32|MYCBP2|CLEC16A|NEDD4L|FBXL5|LAMP3|DISC1|ERLEC1|UBQLN1|WAC|DTL|AZIN1|ANKIB1|CHFR|CCAR2|FBXL20|AGAP2|RNF19B|ASB5|RNF180|ECSCR</t>
  </si>
  <si>
    <t>GO:0051493</t>
  </si>
  <si>
    <t>regulation of cytoskeleton organization</t>
  </si>
  <si>
    <t>118|119|120|324|585|636|672|830|1003|1213|1398|1496|1778|1859|2044|2059|2185|2475|2648|2909|3273|4035|4131|4133|4591|4703|5027|5066|5071|5314|5563|6249|6491|6710|6904|7013|7175|7248|7514|7840|8195|8480|9113|9475|9873|10097|10142|10274|10297|10391|10565|10733|10763|10769|11034|11113|22998|23077|23122|23189|23332|27124|27302|29766|51199|55160|55435|55604|55755|57551|79598|79866|80206|81873|84501|89795|93663|130271|157922|171024|221150</t>
  </si>
  <si>
    <t>ADD1|ADD2|ADD3|APC|BBS4|BICD1|BRCA1|CAPZA2|CDH5|CLTC|CRK|CTNNA2|DYNC1H1|DYRK1A|EPHA5|EPS8|PTK2B|MTOR|KAT2A|ARHGAP35|HRG|LRP1|MAP1B|MAP2|TRIM37|NEB|P2RX7|PAM|PRKN|PKHD1|PRKAA2|CLIP1|STIL|SPTB|TBCD|TERF1|TPR|TSC1|XPO1|ALMS1|MKKS|RAE1|LATS1|ROCK2|FCHSD2|ACTR2|AKAP9|STAG1|APC2|CORO2B|ARFGEF1|PLK4|NES|PLK2|DSTN|CIT|LIMCH1|MYCBP2|CLASP2|KANK1|CLASP1|INPP5J|BMP10|TMOD3|NIN|ARHGEF10L|AP1AR|CARMIL1|CDK5RAP2|TAOK1|CEP97|BORA|FHOD3|ARPC5L|SPIRE2|NAV3|ARHGAP18|PLEKHH2|CAMSAP1|SYNPO2|SKA3</t>
  </si>
  <si>
    <t>R-HSA-3232142</t>
  </si>
  <si>
    <t>SUMOylation of ubiquitinylation proteins</t>
  </si>
  <si>
    <t>4193|7175|8480|9688|9972|11097|23279|55706|57122|79902|348995</t>
  </si>
  <si>
    <t>MDM2|TPR|RAE1|NUP93|NUP153|NUP42|NUP160|NDC1|NUP107|NUP85|NUP43</t>
  </si>
  <si>
    <t>GO:0051321</t>
  </si>
  <si>
    <t>meiotic cell cycle</t>
  </si>
  <si>
    <t>675|701|811|898|994|1060|2175|2801|4627|5017|5139|5888|7013|7153|7272|8900|9271|9897|9985|10097|10388|10592|23236|23304|24149|27030|51441|54888|55706|57697|63979|64848|80010|83990|84464|84501|114791|122402|161829|245711|256006|259266|286151</t>
  </si>
  <si>
    <t>BRCA2|BUB1B|CALR|CCNE1|CDC25B|CENPC|FANCA|GOLGA2|MYH9|OVOL1|PDE3A|RAD51|TERF1|TOP2A|TTK|CCNA1|PIWIL1|WASHC5|REC8|ACTR2|SYCP2|SMC2|PLCB1|UBR2|ZNF318|MLH3|YTHDF2|NSUN2|NDC1|FANCM|FIGNL1|YTHDC2|RMI1|BRIP1|SLX4|SPIRE2|TUBGCP5|TDRD9|EXD1|SPDYA|ANKRD31|ASPM|FBXO43</t>
  </si>
  <si>
    <t>R-HSA-6806834</t>
  </si>
  <si>
    <t>Signaling by MET</t>
  </si>
  <si>
    <t>1290|1398|2060|2335|2549|2889|3673|3908|3909|3910|3912|3918|5908|6457|6654|85440|255631|284217</t>
  </si>
  <si>
    <t>COL5A2|CRK|EPS15|FN1|GAB1|RAPGEF1|ITGA2|LAMA2|LAMA3|LAMA4|LAMB1|LAMC2|RAP1B|SH3GL3|SOS1|DOCK7|COL24A1|LAMA1</t>
  </si>
  <si>
    <t>GO:0044380</t>
  </si>
  <si>
    <t>protein localization to cytoskeleton</t>
  </si>
  <si>
    <t>324|585|636|2804|5108|6491|7272|10464|10540|27185|29887|54443|55125|64770</t>
  </si>
  <si>
    <t>APC|BBS4|BICD1|GOLGB1|PCM1|STIL|TTK|PIBF1|DCTN2|DISC1|SNX10|ANLN|CEP192|CCDC14</t>
  </si>
  <si>
    <t>GO:0097120</t>
  </si>
  <si>
    <t>receptor localization to synapse</t>
  </si>
  <si>
    <t>102|1740|2693|5649|9211|10082|10243|22871|22883|23426|27020|53616|57554|116841</t>
  </si>
  <si>
    <t>ADAM10|DLG2|GHSR|RELN|LGI1|GPC6|GPHN|NLGN1|CLSTN1|GRIP1|NPTN|ADAM22|LRRC7|SNAP47</t>
  </si>
  <si>
    <t>GO:0043473</t>
  </si>
  <si>
    <t>pigmentation</t>
  </si>
  <si>
    <t>164|583|585|1130|1638|4254|4286|4644|4763|6663|7306|8195|8546|9230|9839|9896|10540|11234|51176|84343|114803</t>
  </si>
  <si>
    <t>AP1G1|BBS2|BBS4|LYST|DCT|KITLG|MITF|MYO5A|NF1|SOX10|TYRP1|MKKS|AP3B1|RAB11B|ZEB2|FIG4|DCTN2|HPS5|LEF1|HPS3|MYSM1</t>
  </si>
  <si>
    <t>R-HSA-8854518</t>
  </si>
  <si>
    <t>AURKA Activation by TPX2</t>
  </si>
  <si>
    <t>1778|3161|5108|5116|7840|9662|9738|9793|10142|10540|10733|10806|22995|23332|55125|55755|80184</t>
  </si>
  <si>
    <t>DYNC1H1|HMMR|PCM1|PCNT|ALMS1|CEP135|CCP110|CKAP5|AKAP9|DCTN2|PLK4|SDCCAG8|CEP152|CLASP1|CEP192|CDK5RAP2|CEP290</t>
  </si>
  <si>
    <t>M58</t>
  </si>
  <si>
    <t>PID AR PATHWAY</t>
  </si>
  <si>
    <t>672|2185|2547|3092|5469|5591|6840|7337|8031|8204|10499|23028|23081|24149|55818</t>
  </si>
  <si>
    <t>BRCA1|PTK2B|XRCC6|HIP1|MED1|PRKDC|SVIL|UBE3A|NCOA4|NRIP1|NCOA2|KDM1A|KDM4C|ZNF318|KDM3A</t>
  </si>
  <si>
    <t>GO:0003170</t>
  </si>
  <si>
    <t>heart valve development</t>
  </si>
  <si>
    <t>182|650|659|2475|2626|3516|4193|4851|6091|6092|6659|7048|9475|9782|25831</t>
  </si>
  <si>
    <t>JAG1|BMP2|BMPR2|MTOR|GATA4|RBPJ|MDM2|NOTCH1|ROBO1|ROBO2|SOX4|TGFBR2|ROCK2|MATR3|HECTD1</t>
  </si>
  <si>
    <t>GO:0033260</t>
  </si>
  <si>
    <t>nuclear DNA replication</t>
  </si>
  <si>
    <t>675|1602|1763|4176|5426|5888|5976|5981|7013|7014|8317|8318|10926|51507|51750</t>
  </si>
  <si>
    <t>BRCA2|DACH1|DNA2|MCM7|POLE|RAD51|UPF1|RFC1|TERF1|TERF2|CDC7|CDC45|DBF4|RTF2|RTEL1</t>
  </si>
  <si>
    <t>R-HSA-2022090</t>
  </si>
  <si>
    <t>Assembly of collagen fibrils and other multimeric structures</t>
  </si>
  <si>
    <t>1285|1286|1290|1293|1298|1303|1306|3909|3918|7093|80781|84695|131873|255631|256076</t>
  </si>
  <si>
    <t>COL4A3|COL4A4|COL5A2|COL6A3|COL9A2|COL12A1|COL15A1|LAMA3|LAMC2|TLL2|COL18A1|LOXL3|COL6A6|COL24A1|COL6A5</t>
  </si>
  <si>
    <t>GO:0006936</t>
  </si>
  <si>
    <t>muscle contraction</t>
  </si>
  <si>
    <t>287|309|490|583|776|783|1829|1938|2257|2475|2626|2693|2697|3352|3673|3693|3736|3741|4625|4637|4638|4703|4842|6262|6329|6332|6336|6546|6547|6869|7094|7273|7402|7414|7442|7871|8106|8195|8654|9172|9475|9732|9826|9992|10021|10052|10580|22953|23327|23336|26509|27302|29119|29766|30819|51196|140465|283284</t>
  </si>
  <si>
    <t>ANK2|ANXA6|ATP2B1|BBS2|CACNA1D|CACNB2|DSG2|EEF2|FGF12|MTOR|GATA4|GHSR|GJA1|HTR1D|ITGA2|ITGB5|KCNA1|KCNA5|MYH7|MYL6|MYLK|NEB|NOS1|RYR2|SCN4A|SCN7A|SCN10A|SLC8A1|SLC8A3|TACR1|TLN1|TTN|UTRN|VCL|TRPV1|SLMAP|PABPN1|MKKS|PDE5A|MYOM2|ROCK2|DOCK4|ARHGEF11|KCNE2|HCN4|GJC1|SORBS1|P2RX2|NEDD4L|SYNM|MYOF|BMP10|CTNNA3|TMOD3|KCNIP2|PLCE1|MYL6B|IGSF22</t>
  </si>
  <si>
    <t>GO:0051208</t>
  </si>
  <si>
    <t>sequestering of calcium ion</t>
  </si>
  <si>
    <t>287|309|811|825|2185|3064|3708|3709|4067|4644|4842|5027|5311|5788|6262|6263|6546|7442|8989|9472|23007|23236|25998|51196|56704|255231</t>
  </si>
  <si>
    <t>ANK2|ANXA6|CALR|CAPN3|PTK2B|HTT|ITPR1|ITPR2|LYN|MYO5A|NOS1|P2RX7|PKD2|PTPRC|RYR2|RYR3|SLC8A1|TRPV1|TRPA1|AKAP6|PLCH1|PLCB1|IBTK|PLCE1|JPH1|MCOLN2</t>
  </si>
  <si>
    <t>GO:0007093</t>
  </si>
  <si>
    <t>mitotic cell cycle checkpoint</t>
  </si>
  <si>
    <t>324|672|701|1063|1112|1263|4193|4436|4850|5591|6194|6659|7153|7175|7272|8883|9656|9735|10769|23019|51143|51347|51451|51512|55743|55755|57551|60561|64858|79733|144455</t>
  </si>
  <si>
    <t>APC|BRCA1|BUB1B|CENPF|FOXN3|PLK3|MDM2|MSH2|CNOT4|PRKDC|RPS6|SOX4|TOP2A|TPR|TTK|NAE1|MDC1|KNTC1|PLK2|CNOT1|DYNC1LI1|TAOK3|LCMT1|GTSE1|CHFR|CDK5RAP2|TAOK1|RINT1|DCLRE1B|E2F8|E2F7</t>
  </si>
  <si>
    <t>R-HSA-418990</t>
  </si>
  <si>
    <t>Adherens junctions interactions</t>
  </si>
  <si>
    <t>1000|1003|1004|1005|1006|1008|1010|1495|23705|25945</t>
  </si>
  <si>
    <t>CDH2|CDH5|CDH6|CDH7|CDH8|CDH10|CDH12|CTNNA1|CADM1|NECTIN3</t>
  </si>
  <si>
    <t>GO:0042755</t>
  </si>
  <si>
    <t>eating behavior</t>
  </si>
  <si>
    <t>1374|2475|2693|3375|3952|7345|80010|166379|222236|389400</t>
  </si>
  <si>
    <t>CPT1A|MTOR|GHSR|IAPP|LEP|UCHL1|RMI1|BBS12|NAPEPLD|GFRAL</t>
  </si>
  <si>
    <t>GO:0030048</t>
  </si>
  <si>
    <t>actin filament-based movement</t>
  </si>
  <si>
    <t>287|776|783|1829|2257|2626|2697|3741|4430|4625|4627|4637|4644|4646|4703|6262|7273|7456|9992|10052|23224|23327|29119|55742|57698|80179|140465</t>
  </si>
  <si>
    <t>ANK2|CACNA1D|CACNB2|DSG2|FGF12|GATA4|GJA1|KCNA5|MYO1B|MYH7|MYH9|MYL6|MYO5A|MYO6|NEB|RYR2|TTN|WIPF1|KCNE2|GJC1|SYNE2|NEDD4L|CTNNA3|PARVA|SHTN1|MYO19|MYL6B</t>
  </si>
  <si>
    <t>GO:0009179</t>
  </si>
  <si>
    <t>purine ribonucleoside diphosphate metabolic process</t>
  </si>
  <si>
    <t>204|205|351|957|1740|2646|3099|3479|4967|5027|5313|5563|7175|8480|8604|9414|9688|9972|10891|11097|23279|55706|57122|79902|136332|260425|348995</t>
  </si>
  <si>
    <t>AK2|AK4|APP|ENTPD5|DLG2|GCKR|HK2|IGF1|OGDH|P2RX7|PKLR|PRKAA2|TPR|RAE1|SLC25A12|TJP2|NUP93|NUP153|PPARGC1A|NUP42|NUP160|NDC1|NUP107|NUP85|LRGUK|MAGI3|NUP43</t>
  </si>
  <si>
    <t>GO:0009135</t>
  </si>
  <si>
    <t>purine nucleoside diphosphate metabolic process</t>
  </si>
  <si>
    <t>M285</t>
  </si>
  <si>
    <t>PID HNF3A PATHWAY</t>
  </si>
  <si>
    <t>162|338|672|725|1826|2353|5265|5451|6441|7026|8204|80781</t>
  </si>
  <si>
    <t>AP1B1|APOB|BRCA1|C4BPB|DSCAM|FOS|SERPINA1|POU2F1|SFTPD|NR2F2|NRIP1|COL18A1</t>
  </si>
  <si>
    <t>GO:0042987</t>
  </si>
  <si>
    <t>amyloid precursor protein catabolic process</t>
  </si>
  <si>
    <t>102|351|1859|1944|2043|3479|4067|5621|6653|9475|23385|54103</t>
  </si>
  <si>
    <t>ADAM10|APP|DYRK1A|EFNA3|EPHA4|IGF1|LYN|PRNP|SORL1|ROCK2|NCSTN|GSAP</t>
  </si>
  <si>
    <t>GO:0086012</t>
  </si>
  <si>
    <t>membrane depolarization during cardiac muscle cell action potential</t>
  </si>
  <si>
    <t>287|288|610|776|783|6546|7871|10021</t>
  </si>
  <si>
    <t>ANK2|ANK3|HCN2|CACNA1D|CACNB2|SLC8A1|SLMAP|HCN4</t>
  </si>
  <si>
    <t>GO:0097150</t>
  </si>
  <si>
    <t>neuronal stem cell population maintenance</t>
  </si>
  <si>
    <t>182|1000|2309|4851|5108|5396|6760|259266</t>
  </si>
  <si>
    <t>JAG1|CDH2|FOXO3|NOTCH1|PCM1|PRRX1|SS18|ASPM</t>
  </si>
  <si>
    <t>GO:0010948</t>
  </si>
  <si>
    <t>negative regulation of cell cycle process</t>
  </si>
  <si>
    <t>317|324|672|701|811|1019|1031|1063|1112|1263|2124|2648|3326|4193|4591|4850|5017|5311|5591|5683|5706|5708|5713|5888|6241|6659|7013|7014|7175|7272|8317|8883|9861|10040|10457|10769|23019|23026|23194|23198|23269|27085|51143|51347|51451|51512|51514|51720|55755|57551|60561|79027|79733|80012|80314|123879|144455|286151</t>
  </si>
  <si>
    <t>APAF1|APC|BRCA1|BUB1B|CALR|CDK4|CDKN2C|CENPF|FOXN3|PLK3|EVI2B|KAT2A|HSP90AB1|MDM2|TRIM37|CNOT4|OVOL1|PKD2|PRKDC|PSMA2|PSMC6|PSMD2|PSMD7|RAD51|RRM2|SOX4|TERF1|TERF2|TPR|TTK|CDC7|NAE1|PSMD6|TOM1L1|GPNMB|PLK2|CNOT1|MYO16|FBXL7|PSME4|MGA|MTBP|DYNC1LI1|TAOK3|LCMT1|GTSE1|DTL|UIMC1|CDK5RAP2|TAOK1|RINT1|ZNF655|E2F8|PHC3|EPC1|DCUN1D3|E2F7|FBXO43</t>
  </si>
  <si>
    <t>R-HSA-983168</t>
  </si>
  <si>
    <t>Antigen processing: Ubiquitination &amp; Proteasome degradation</t>
  </si>
  <si>
    <t>996|3093|4008|4591|5071|5683|5706|5708|5713|7337|8139|8453|8916|8925|9320|9520|9690|9861|9870|11059|22954|23194|23198|23295|23304|23327|23352|25831|26118|26224|26234|26249|51130|51191|51665|51725|54778|55819|57674|64682|65264|84078|84085|84541|84708|84961|90025|114088|127544|140458|144699</t>
  </si>
  <si>
    <t>CDC27|UBE2K|LMO7|TRIM37|PRKN|PSMA2|PSMC6|PSMD2|PSMD7|UBE3A|GAN|CUL2|HERC3|HERC1|TRIP12|NPEPPS|UBE3C|PSMD6|AREL1|WWP1|TRIM32|FBXL7|PSME4|MGRN1|UBR2|NEDD4L|UBR4|HECTD1|WSB1|FBXL3|FBXL5|KLHL3|ASB3|HERC5|ASB1|FBXO40|RNF111|RNF130|RNF213|ANAPC1|UBE2Z|KBTBD7|FBXO30|KBTBD8|LNX1|FBXL20|UBE3D|TRIM9|RNF19B|ASB5|FBXL14</t>
  </si>
  <si>
    <t>GO:0070198</t>
  </si>
  <si>
    <t>protein localization to chromosome, telomeric region</t>
  </si>
  <si>
    <t>545|675|6950|7013|7014|10575|10694|26277|26354</t>
  </si>
  <si>
    <t>ATR|BRCA2|TCP1|TERF1|TERF2|CCT4|CCT8|TINF2|GNL3</t>
  </si>
  <si>
    <t>GO:0060291</t>
  </si>
  <si>
    <t>long-term synaptic potentiation</t>
  </si>
  <si>
    <t>351|1524|2043|2048|2185|4311|4763|5621|5649|6543|6547|6780|9187|10769|22871|23385|26045|27020|116841</t>
  </si>
  <si>
    <t>APP|CX3CR1|EPHA4|EPHB2|PTK2B|MME|NF1|PRNP|RELN|SLC8A2|SLC8A3|STAU1|SLC24A1|PLK2|NLGN1|NCSTN|LRRTM2|NPTN|SNAP47</t>
  </si>
  <si>
    <t>R-HSA-381426</t>
  </si>
  <si>
    <t>Regulation of Insulin-like Growth Factor (IGF) transport and uptake by Insulin-like Growth Factor Bi</t>
  </si>
  <si>
    <t>102|258|338|351|813|1000|1356|1462|2153|2200|2243|2335|3371|3479|3827|3895|3912|4052|5265|7857|8404|10117|11320|60676|375056</t>
  </si>
  <si>
    <t>ADAM10|AMBN|APOB|APP|CALU|CDH2|CP|VCAN|F5|FBN1|FGA|FN1|TNC|IGF1|KNG1|KTN1|LAMB1|LTBP1|SERPINA1|SCG2|SPARCL1|ENAM|MGAT4A|PAPPA2|MIA3</t>
  </si>
  <si>
    <t>GO:0034470</t>
  </si>
  <si>
    <t>ncRNA processing</t>
  </si>
  <si>
    <t>1653|1662|1787|3735|4234|4839|6041|6194|6741|6894|8575|8780|8886|9875|10200|10521|10528|10667|10785|10885|10940|11062|11103|23195|23246|23481|26168|26523|27340|51002|51106|51531|51575|51654|51729|54517|54522|54888|54901|55035|55127|55226|55621|55623|55646|55656|55756|55759|55781|57050|57062|64118|64172|65080|65083|79670|79828|80135|80745|196074|283989</t>
  </si>
  <si>
    <t>DDX1|DDX10|TRDMT1|KARS1|METTL1|NOP2|RNASEL|RPS6|SSB|TARBP1|PRKRA|RIOK3|DDX18|URB1|MPHOSPH6|DDX17|NOP56|FARS2|WDR4|WDR3|POP1|DUS4L|KRR1|MDN1|BOP1|PES1|SENP3|AGO1|UTP20|TPRKB|TFB1M|TRMO|ESF1|CDK5RAP1|WBP11|PUS7|ANKRD16|NSUN2|CDKAL1|NOL8|HEATR1|NAT10|TRMT1|THUMPD1|LYAR|INTS8|INTS9|WDR12|RIOK2|UTP3|DDX24|DUS1L|OSGEPL1|MRPL44|NOL6|TUT7|METTL8|RPF1|THUMPD2|METTL15|TSEN54</t>
  </si>
  <si>
    <t>GO:0048593</t>
  </si>
  <si>
    <t>camera-type eye morphogenesis</t>
  </si>
  <si>
    <t>182|1826|1969|2047|2048|2195|4763|6101|6121|7068|8289|8412|8842|10210|10818|23554|25945|50937|54806|55714|55764|84678|204851</t>
  </si>
  <si>
    <t>JAG1|DSCAM|EPHA2|EPHB1|EPHB2|FAT1|NF1|RP1|RPE65|THRB|ARID1A|BCAR3|PROM1|TOPORS|FRS2|TSPAN12|NECTIN3|CDON|AHI1|TENM3|IFT122|KDM2B|HIPK1</t>
  </si>
  <si>
    <t>GO:0019395</t>
  </si>
  <si>
    <t>fatty acid oxidation</t>
  </si>
  <si>
    <t>32|225|549|1374|1432|1666|2110|2170|2475|3952|5264|5468|5825|5828|8310|10891|51179|54363|83752|84129|254013</t>
  </si>
  <si>
    <t>ACACB|ABCD2|AUH|CPT1A|MAPK14|DECR1|ETFDH|FABP3|MTOR|LEP|PHYH|PPARG|ABCD3|PEX2|ACOX3|PPARGC1A|HAO2|HAO1|LONP2|ACAD11|ETFBKMT</t>
  </si>
  <si>
    <t>R-HSA-5693532</t>
  </si>
  <si>
    <t>DNA Double-Strand Break Repair</t>
  </si>
  <si>
    <t>545|672|675|1763|2547|5426|5591|5888|5981|7158|7468|7486|8314|8467|8900|8914|9025|9656|9682|10038|10635|10721|22976|23514|51567|51720|51750|79728|80010|83990|84464</t>
  </si>
  <si>
    <t>ATR|BRCA1|BRCA2|DNA2|XRCC6|POLE|PRKDC|RAD51|RFC1|TP53BP1|NSD2|WRN|BAP1|SMARCA5|CCNA1|TIMELESS|RNF8|MDC1|KDM4A|PARP2|RAD51AP1|POLQ|PAXIP1|SPIDR|TDP2|UIMC1|RTEL1|PALB2|RMI1|BRIP1|SLX4</t>
  </si>
  <si>
    <t>GO:0030518</t>
  </si>
  <si>
    <t>intracellular steroid hormone receptor signaling pathway</t>
  </si>
  <si>
    <t>672|811|898|1601|2692|2908|5469|6294|7337|8031|8085|8204|8289|8648|9113|10521|10891|23019|23426|23543|29966|51366|55818|57658|81606|133522</t>
  </si>
  <si>
    <t>BRCA1|CALR|CCNE1|DAB2|GHRHR|NR3C1|MED1|SAFB|UBE3A|NCOA4|KMT2D|NRIP1|ARID1A|NCOA1|LATS1|DDX17|PPARGC1A|CNOT1|GRIP1|RBFOX2|STRN3|UBR5|KDM3A|CALCOCO1|LBH|PPARGC1B</t>
  </si>
  <si>
    <t>GO:0060831</t>
  </si>
  <si>
    <t>smoothened signaling pathway involved in dorsal/ventral neural tube patterning</t>
  </si>
  <si>
    <t>2736|5727|54903|55764|57728|92344</t>
  </si>
  <si>
    <t>GLI2|PTCH1|MKS1|IFT122|WDR19|GORAB</t>
  </si>
  <si>
    <t>GO:0006999</t>
  </si>
  <si>
    <t>nuclear pore organization</t>
  </si>
  <si>
    <t>GO:0018410</t>
  </si>
  <si>
    <t>C-terminal protein amino acid modification</t>
  </si>
  <si>
    <t>2822|23287|51451|84871|123624|219595</t>
  </si>
  <si>
    <t>GPLD1|AGTPBP1|LCMT1|AGBL4|AGBL1|FOLH1B</t>
  </si>
  <si>
    <t>hsa05213</t>
  </si>
  <si>
    <t>Endometrial cancer</t>
  </si>
  <si>
    <t>324|842|1495|1496|1950|1956|2309|5296|6654|8313|10297|29119|51176</t>
  </si>
  <si>
    <t>APC|CASP9|CTNNA1|CTNNA2|EGF|EGFR|FOXO3|PIK3R2|SOS1|AXIN2|APC2|CTNNA3|LEF1</t>
  </si>
  <si>
    <t>GO:0097035</t>
  </si>
  <si>
    <t>regulation of membrane lipid distribution</t>
  </si>
  <si>
    <t>24|5027|23120|23200|55754|57088|57205|63982|91869|121601|338440|389158|727910</t>
  </si>
  <si>
    <t>ABCA4|P2RX7|ATP10B|ATP11B|TMEM30A|PLSCR4|ATP10D|ANO3|RFT1|ANO4|ANO9|PLSCR5|TLCD2</t>
  </si>
  <si>
    <t>GO:1900087</t>
  </si>
  <si>
    <t>positive regulation of G1/S transition of mitotic cell cycle</t>
  </si>
  <si>
    <t>301|328|898|1956|1981|3741|4193|6868|8318|23236|26057|27085|55904</t>
  </si>
  <si>
    <t>ANXA1|APEX1|CCNE1|EGFR|EIF4G1|KCNA5|MDM2|ADAM17|CDC45|PLCB1|ANKRD17|MTBP|KMT2E</t>
  </si>
  <si>
    <t>GO:0072698</t>
  </si>
  <si>
    <t>protein localization to microtubule cytoskeleton</t>
  </si>
  <si>
    <t>324|585|636|2804|5108|6491|7272|10464|10540|27185|29887|55125|64770</t>
  </si>
  <si>
    <t>APC|BBS4|BICD1|GOLGB1|PCM1|STIL|TTK|PIBF1|DCTN2|DISC1|SNX10|CEP192|CCDC14</t>
  </si>
  <si>
    <t>R-HSA-72203</t>
  </si>
  <si>
    <t>Processing of Capped Intron-Containing Pre-mRNA</t>
  </si>
  <si>
    <t>1477|1479|2963|4670|6936|7175|8106|8480|9688|9716|9877|9972|9984|10081|10181|10236|10914|11097|11100|22794|23020|23279|23398|24144|26097|51639|51729|54883|55339|55660|55706|56259|57122|57721|79869|79902|81608|84321|84991|85313|285755|348995</t>
  </si>
  <si>
    <t>CSTF1|CSTF3|GTF2F2|HNRNPM|GCFC2|TPR|PABPN1|RAE1|NUP93|AQR|ZC3H11A|NUP153|THOC1|PDCD7|RBM5|HNRNPR|PAPOLA|NUP42|HNRNPUL1|CASC3|SNRNP200|NUP160|PPWD1|TFIP11|CHTOP|SF3B6|WBP11|CWC25|WDR33|PRPF40A|NDC1|CTNNBL1|NUP107|METTL14|CPSF7|NUP85|FIP1L1|THOC3|RBM17|PPIL4|PPIL6|NUP43</t>
  </si>
  <si>
    <t>GO:0031667</t>
  </si>
  <si>
    <t>response to nutrient levels</t>
  </si>
  <si>
    <t>32|317|440|490|583|585|659|1723|1938|1956|1981|2181|2309|2475|2626|2648|2688|2693|2771|2937|3141|3156|3157|3360|3371|3673|3767|3952|4131|4152|4193|5027|5032|5313|5444|5468|5469|5563|5610|6263|6546|6581|6653|7048|7071|7248|7442|7486|8195|8493|8648|8897|9213|9573|9706|9779|9971|10518|10891|22953|23274|27327|51520|53335|53349|54434|65985|79065|79726|80010|81631|83990|93664|96459|130399|389400</t>
  </si>
  <si>
    <t>ACACB|APAF1|ASNS|ATP2B1|BBS2|BBS4|BMPR2|DHODH|EEF2|EGFR|EIF4G1|ACSL3|FOXO3|MTOR|GATA4|KAT2A|GH1|GHSR|GNAI2|GSS|HLCS|HMGCR|HMGCS1|HTR4|TNC|ITGA2|KCNJ11|LEP|MAP1B|MBD1|MDM2|P2RX7|P2RY11|PKLR|PON1|PPARG|MED1|PRKAA2|EIF2AK2|RYR3|SLC8A1|SLC22A3|SORL1|TGFBR2|KLF10|TSC1|TRPV1|WRN|MKKS|PPM1D|NCOA1|MTMR3|XPR1|GDF3|ULK2|TBC1D5|NR1H4|CIB2|PPARGC1A|P2RX2|CLEC16A|TNRC6A|LARS1|BCL11A|ZFYVE1|SSH1|AACS|ATG9A|WDR59|RMI1|MAP1LC3B|BRIP1|CADPS2|FNIP1|ACVR1C|GFRAL</t>
  </si>
  <si>
    <t>GO:0034770</t>
  </si>
  <si>
    <t>histone H4-K20 methylation</t>
  </si>
  <si>
    <t>672|5926|7468|51111|51742</t>
  </si>
  <si>
    <t>BRCA1|ARID4A|NSD2|KMT5B|ARID4B</t>
  </si>
  <si>
    <t>CORUM:6247</t>
  </si>
  <si>
    <t>BBS-chaperonin complex</t>
  </si>
  <si>
    <t>6950|8195|10575|10694|166379</t>
  </si>
  <si>
    <t>TCP1|MKKS|CCT4|CCT8|BBS12</t>
  </si>
  <si>
    <t>GO:0060287</t>
  </si>
  <si>
    <t>epithelial cilium movement involved in determination of left/right asymmetry</t>
  </si>
  <si>
    <t>5991|8701|27031|55036|339829</t>
  </si>
  <si>
    <t>RFX3|DNAH11|NPHP3|CCDC40|CCDC39</t>
  </si>
  <si>
    <t>R-HSA-442380</t>
  </si>
  <si>
    <t>Zinc influx into cells by the SLC39 gene family</t>
  </si>
  <si>
    <t>23516|25800|27173|29986|57181</t>
  </si>
  <si>
    <t>SLC39A14|SLC39A6|SLC39A1|SLC39A2|SLC39A10</t>
  </si>
  <si>
    <t>R-HSA-428542</t>
  </si>
  <si>
    <t>Regulation of commissural axon pathfinding by SLIT and ROBO</t>
  </si>
  <si>
    <t>4753|6091|6092|6585|64221</t>
  </si>
  <si>
    <t>NELL2|ROBO1|ROBO2|SLIT1|ROBO3</t>
  </si>
  <si>
    <t>GO:0051965</t>
  </si>
  <si>
    <t>positive regulation of synapse assembly</t>
  </si>
  <si>
    <t>577|2047|2048|5789|9378|22865|22871|22883|23284|23316|23768|26045|54674|57633|84189|158038</t>
  </si>
  <si>
    <t>ADGRB3|EPHB1|EPHB2|PTPRD|NRXN1|SLITRK3|NLGN1|CLSTN1|ADGRL3|CUX2|FLRT2|LRRTM2|LRRN3|LRRN1|SLITRK6|LINGO2</t>
  </si>
  <si>
    <t>R-HSA-3906995</t>
  </si>
  <si>
    <t>Diseases associated with O-glycosylation of proteins</t>
  </si>
  <si>
    <t>4589|4851|9508|10585|11174|23145|54507|56667|79875|92949|143662|157869|170690|170692|221981|283463</t>
  </si>
  <si>
    <t>MUC7|NOTCH1|ADAMTS3|POMT1|ADAMTS6|SSPO|ADAMTSL4|MUC13|THSD4|ADAMTSL1|MUC15|SBSPON|ADAMTS16|ADAMTS18|THSD7A|MUC19</t>
  </si>
  <si>
    <t>R-HSA-8856828</t>
  </si>
  <si>
    <t>Clathrin-mediated endocytosis</t>
  </si>
  <si>
    <t>273|338|1213|1601|1950|1956|2060|3092|3267|3482|4036|4074|5868|5878|6453|6457|6857|6869|8533|9892|10097|25977|26052|26119|29979|50618|58513|85021</t>
  </si>
  <si>
    <t>AMPH|APOB|CLTC|DAB2|EGF|EGFR|EPS15|HIP1|AGFG1|IGF2R|LRP2|M6PR|RAB5A|RAB5C|ITSN1|SH3GL3|SYT1|TACR1|COPS3|SNAP91|ACTR2|NECAP1|DNM3|LDLRAP1|UBQLN1|ITSN2|EPS15L1|REPS1</t>
  </si>
  <si>
    <t>GO:0055025</t>
  </si>
  <si>
    <t>positive regulation of cardiac muscle tissue development</t>
  </si>
  <si>
    <t>1432|1948|2065|2066|2254|2475|2648|3479|3516|4851|7049|9472|10038|23414|27302</t>
  </si>
  <si>
    <t>MAPK14|EFNB2|ERBB3|ERBB4|FGF9|MTOR|KAT2A|IGF1|RBPJ|NOTCH1|TGFBR3|AKAP6|PARP2|ZFPM2|BMP10</t>
  </si>
  <si>
    <t>R-HSA-8856825</t>
  </si>
  <si>
    <t>Cargo recognition for clathrin-mediated endocytosis</t>
  </si>
  <si>
    <t>338|1213|1601|1950|1956|2060|3267|3482|4036|4074|6453|6457|6857|6869|8533|9892|25977|26119|29979|50618|58513|85021</t>
  </si>
  <si>
    <t>APOB|CLTC|DAB2|EGF|EGFR|EPS15|AGFG1|IGF2R|LRP2|M6PR|ITSN1|SH3GL3|SYT1|TACR1|COPS3|SNAP91|NECAP1|LDLRAP1|UBQLN1|ITSN2|EPS15L1|REPS1</t>
  </si>
  <si>
    <t>GO:0031062</t>
  </si>
  <si>
    <t>positive regulation of histone methylation</t>
  </si>
  <si>
    <t>672|1786|4297|4602|22976|23168|26097|54904|55904|80312|94104</t>
  </si>
  <si>
    <t>BRCA1|DNMT1|KMT2A|MYB|PAXIP1|RTF1|CHTOP|NSD3|KMT2E|TET1|PAXBP1</t>
  </si>
  <si>
    <t>R-HSA-2500257</t>
  </si>
  <si>
    <t>Resolution of Sister Chromatid Cohesion</t>
  </si>
  <si>
    <t>701|1060|1063|1778|3796|5516|5525|6249|7514|9735|9793|10274|23122|23279|23332|25909|25936|51143|57082|57122|57551|79902|84643|112714|348995</t>
  </si>
  <si>
    <t>BUB1B|CENPC|CENPF|DYNC1H1|KIF2A|PPP2CB|PPP2R5A|CLIP1|XPO1|KNTC1|CKAP5|STAG1|CLASP2|NUP160|CLASP1|AHCTF1|NSL1|DYNC1LI1|KNL1|NUP107|TAOK1|NUP85|KIF2B|TUBA3E|NUP43</t>
  </si>
  <si>
    <t>GO:0051283</t>
  </si>
  <si>
    <t>negative regulation of sequestering of calcium ion</t>
  </si>
  <si>
    <t>287|309|825|2185|3064|3708|3709|4067|4644|4842|5027|5311|5788|6262|6263|6546|7442|8989|9472|23007|23236|25998|51196|56704|255231</t>
  </si>
  <si>
    <t>ANK2|ANXA6|CAPN3|PTK2B|HTT|ITPR1|ITPR2|LYN|MYO5A|NOS1|P2RX7|PKD2|PTPRC|RYR2|RYR3|SLC8A1|TRPV1|TRPA1|AKAP6|PLCH1|PLCB1|IBTK|PLCE1|JPH1|MCOLN2</t>
  </si>
  <si>
    <t>GO:0043065</t>
  </si>
  <si>
    <t>positive regulation of apoptotic process</t>
  </si>
  <si>
    <t>102|301|317|324|650|694|842|1019|1285|1493|1495|1512|1723|1871|2045|2309|2822|2896|3064|3092|3156|3273|3375|3482|3827|3952|4058|4067|4602|4605|4763|4803|4851|5027|5062|5134|5468|5584|5591|5621|5788|5924|6091|6194|6421|6453|6654|6659|6733|7013|7098|7153|7442|8575|8633|8648|8682|8997|9113|9590|9693|9774|9826|9833|10181|10276|10628|10672|10891|10892|23097|23385|23567|23786|26230|27063|50649|50650|51447|54507|55811|56259|56947|57805|65264|79845|80034|80781|84033|84524|96459|112399|114548|121512|123879|130399|151112|641700</t>
  </si>
  <si>
    <t>ADAM10|ANXA1|APAF1|APC|BMP2|BTG1|CASP9|CDK4|COL4A3|CTLA4|CTNNA1|CTSH|DHODH|E2F3|EPHA7|FOXO3|GPLD1|GRN|HTT|HIP1|HMGCR|HRG|IAPP|IGF2R|KNG1|LEP|LTK|LYN|MYB|MYBL2|NF1|NGF|NOTCH1|P2RX7|PAK2|PDCD2|PPARG|PRKCI|PRKDC|PRNP|PTPRC|RASGRF2|ROBO1|RPS6|SFPQ|ITSN1|SOS1|SOX4|SRPK2|TERF1|TLR3|TOP2A|TRPV1|PRKRA|UNC5C|NCOA1|PEA15|KALRN|LATS1|AKAP12|RAPGEF2|BCLAF1|ARHGEF11|MELK|RBM5|NET1|TXNIP|GNA13|PPARGC1A|MALT1|CDK19|NCSTN|ZNF346|BCL2L13|TIAM2|ANKRD1|ARHGEF4|ARHGEF3|IP6K2|ADAMTSL4|ADCY10|CTNNBL1|MFF|CCAR2|UBE2Z|RNF122|CSRNP3|COL18A1|OBSCN|ZC3H8|FNIP1|EGLN3|NLRP3|FGD4|DCUN1D3|ACVR1C|ZSWIM2|ECSCR</t>
  </si>
  <si>
    <t>GO:0048477</t>
  </si>
  <si>
    <t>oogenesis</t>
  </si>
  <si>
    <t>675|994|2185|2309|3479|5139|5806|6194|6875|8085|8654|9897|9985|51441|64848|79670|80336|122042|259266</t>
  </si>
  <si>
    <t>BRCA2|CDC25B|PTK2B|FOXO3|IGF1|PDE3A|PTX3|RPS6|TAF4B|KMT2D|PDE5A|WASHC5|REC8|YTHDF2|YTHDC2|TUT7|PABPC1L|RXFP2|ASPM</t>
  </si>
  <si>
    <t>R-HSA-6794362</t>
  </si>
  <si>
    <t>Protein-protein interactions at synapses</t>
  </si>
  <si>
    <t>1740|2037|2890|5789|6857|8496|8497|8499|9369|9378|10313|22865|22871|23136|26045|58512|80059|84189|341359</t>
  </si>
  <si>
    <t>DLG2|EPB41L2|GRIA1|PTPRD|SYT1|PPFIBP1|PPFIA4|PPFIA2|NRXN3|NRXN1|RTN3|SLITRK3|NLGN1|EPB41L3|LRRTM2|DLGAP3|LRRTM4|SLITRK6|SYT10</t>
  </si>
  <si>
    <t>R-HSA-983169</t>
  </si>
  <si>
    <t>Class I MHC mediated antigen processing &amp; presentation</t>
  </si>
  <si>
    <t>567|811|996|3093|3693|4008|4591|5071|5683|5706|5708|5713|7096|7097|7337|8139|8453|8773|8916|8925|9320|9520|9690|9861|9870|9871|11059|22954|23194|23198|23295|23304|23327|23352|25831|26118|26224|26234|26249|51128|51130|51191|51665|51725|54778|55819|57674|64682|65264|84078|84085|84541|84708|84961|90025|114088|127544|140458|144699</t>
  </si>
  <si>
    <t>B2M|CALR|CDC27|UBE2K|ITGB5|LMO7|TRIM37|PRKN|PSMA2|PSMC6|PSMD2|PSMD7|TLR1|TLR2|UBE3A|GAN|CUL2|SNAP23|HERC3|HERC1|TRIP12|NPEPPS|UBE3C|PSMD6|AREL1|SEC24D|WWP1|TRIM32|FBXL7|PSME4|MGRN1|UBR2|NEDD4L|UBR4|HECTD1|WSB1|FBXL3|FBXL5|KLHL3|SAR1B|ASB3|HERC5|ASB1|FBXO40|RNF111|RNF130|RNF213|ANAPC1|UBE2Z|KBTBD7|FBXO30|KBTBD8|LNX1|FBXL20|UBE3D|TRIM9|RNF19B|ASB5|FBXL14</t>
  </si>
  <si>
    <t>GO:0006997</t>
  </si>
  <si>
    <t>nucleus organization</t>
  </si>
  <si>
    <t>3267|4779|5579|6733|7175|7443|9025|9271|9688|9972|10208|23175|23198|23345|23435|23481|23592|23760|25909|26038|26108|55706|55818|57122|64645|84172</t>
  </si>
  <si>
    <t>AGFG1|NFE2L1|PRKCB|SRPK2|TPR|VRK1|RNF8|PIWIL1|NUP93|NUP153|USPL1|LPIN1|PSME4|SYNE1|TARDBP|PES1|LEMD3|PITPNB|AHCTF1|CHD5|PYGO1|NDC1|KDM3A|NUP107|MFSD14A|POLR1B</t>
  </si>
  <si>
    <t>GO:0055024</t>
  </si>
  <si>
    <t>regulation of cardiac muscle tissue development</t>
  </si>
  <si>
    <t>650|1432|1948|2065|2066|2253|2254|2475|2648|2697|3479|3516|4851|7048|7049|9472|10038|10818|23414|27302|55553</t>
  </si>
  <si>
    <t>BMP2|MAPK14|EFNB2|ERBB3|ERBB4|FGF8|FGF9|MTOR|KAT2A|GJA1|IGF1|RBPJ|NOTCH1|TGFBR2|TGFBR3|AKAP6|PARP2|FRS2|ZFPM2|BMP10|SOX6</t>
  </si>
  <si>
    <t>GO:0034660</t>
  </si>
  <si>
    <t>ncRNA metabolic process</t>
  </si>
  <si>
    <t>905|1653|1662|1787|2475|2959|2963|3376|3735|4234|4691|4839|5188|5451|5917|6041|6194|6741|6894|8575|8780|8886|9271|9875|10200|10208|10302|10521|10528|10667|10785|10885|10940|11062|11103|23195|23246|23481|26168|26523|27340|51002|51091|51106|51520|51531|51575|51654|51729|54517|54522|54542|54888|54901|55035|55127|55226|55621|55623|55646|55656|55726|55756|55759|55781|57050|57062|64118|64172|65080|65083|79670|79828|79871|80135|80222|80745|84172|84524|122402|161829|167153|196074|283989</t>
  </si>
  <si>
    <t>CCNT2|DDX1|DDX10|TRDMT1|MTOR|GTF2B|GTF2F2|IARS1|KARS1|METTL1|NCL|NOP2|GATB|POU2F1|RARS1|RNASEL|RPS6|SSB|TARBP1|PRKRA|RIOK3|DDX18|PIWIL1|URB1|MPHOSPH6|USPL1|SNAPC5|DDX17|NOP56|FARS2|WDR4|WDR3|POP1|DUS4L|KRR1|MDN1|BOP1|PES1|SENP3|AGO1|UTP20|TPRKB|SEPSECS|TFB1M|LARS1|TRMO|ESF1|CDK5RAP1|WBP11|PUS7|ANKRD16|RC3H2|NSUN2|CDKAL1|NOL8|HEATR1|NAT10|TRMT1|THUMPD1|LYAR|INTS8|INTS13|INTS9|WDR12|RIOK2|UTP3|DDX24|DUS1L|OSGEPL1|MRPL44|NOL6|TUT7|METTL8|RPAP2|RPF1|TARS2|THUMPD2|POLR1B|ZC3H8|TDRD9|EXD1|TENT2|METTL15|TSEN54</t>
  </si>
  <si>
    <t>R-HSA-5663220</t>
  </si>
  <si>
    <t>RHO GTPases Activate Formins</t>
  </si>
  <si>
    <t>701|1060|1063|1778|3796|5516|5525|6249|7514|9735|9793|23122|23279|23332|25909|25936|51143|57082|57122|57551|57591|79902|81624|84643|91010|112714|348995</t>
  </si>
  <si>
    <t>BUB1B|CENPC|CENPF|DYNC1H1|KIF2A|PPP2CB|PPP2R5A|CLIP1|XPO1|KNTC1|CKAP5|CLASP2|NUP160|CLASP1|AHCTF1|NSL1|DYNC1LI1|KNL1|NUP107|TAOK1|MRTFA|NUP85|DIAPH3|KIF2B|FMNL3|TUBA3E|NUP43</t>
  </si>
  <si>
    <t>GO:0097553</t>
  </si>
  <si>
    <t>calcium ion transmembrane import into cytosol</t>
  </si>
  <si>
    <t>287|825|2185|3064|3708|3709|4067|4644|4842|5027|5311|5621|5788|6262|6263|6546|6547|7442|8989|9472|23007|23236|25998|51196|56704|255231|728215</t>
  </si>
  <si>
    <t>ANK2|CAPN3|PTK2B|HTT|ITPR1|ITPR2|LYN|MYO5A|NOS1|P2RX7|PKD2|PRNP|PTPRC|RYR2|RYR3|SLC8A1|SLC8A3|TRPV1|TRPA1|AKAP6|PLCH1|PLCB1|IBTK|PLCE1|JPH1|MCOLN2|FAM155A</t>
  </si>
  <si>
    <t>GO:0035725</t>
  </si>
  <si>
    <t>sodium ion transmembrane transport</t>
  </si>
  <si>
    <t>288|610|2257|4842|5311|6326|6328|6329|6332|6335|6336|6543|6546|6547|6557|7402|7871|9187|10021|10786|11280|23327|64078|65268|154043|259232|285195</t>
  </si>
  <si>
    <t>ANK3|HCN2|FGF12|NOS1|PKD2|SCN2A|SCN3A|SCN4A|SCN7A|SCN9A|SCN10A|SLC8A2|SLC8A1|SLC8A3|SLC12A1|UTRN|SLMAP|SLC24A1|HCN4|SLC17A3|SCN11A|NEDD4L|SLC28A3|WNK2|CNKSR3|NALCN|SLC9A9</t>
  </si>
  <si>
    <t>GO:0046942</t>
  </si>
  <si>
    <t>carboxylic acid transport</t>
  </si>
  <si>
    <t>32|123|301|1244|1374|1811|1836|2170|2181|2744|2917|3766|3952|4036|4763|4779|5027|5468|5563|5825|6506|6533|6542|6579|6857|7069|7442|8497|8499|8604|8648|9056|9900|9971|10499|10786|22925|22930|22999|23657|26279|28234|55032|57709|113829|120103|124565|133418|151258|157724|160728|206358|253512|387700</t>
  </si>
  <si>
    <t>ACACB|PLIN2|ANXA1|ABCC2|CPT1A|SLC26A3|SLC26A2|FABP3|ACSL3|GLS|GRM7|KCNJ10|LEP|LRP2|NF1|NFE2L1|P2RX7|PPARG|PRKAA2|ABCD3|SLC1A2|SLC6A6|SLC7A2|SLCO1A2|SYT1|THRSP|TRPV1|PPFIA4|PPFIA2|SLC25A12|NCOA1|SLC7A7|SV2A|NR1H4|NCOA2|SLC17A3|PLA2R1|RAB3GAP1|RIMS1|SLC7A11|PLA2G2D|SLCO1B3|SLC35A5|SLC7A14|SLC35A4|SLC36A4|SLC38A10|EMB|SLC38A11|SLC7A13|SLC5A8|SLC36A1|SLC25A30|SLC16A12</t>
  </si>
  <si>
    <t>GO:0015849</t>
  </si>
  <si>
    <t>organic acid transport</t>
  </si>
  <si>
    <t>GO:0007045</t>
  </si>
  <si>
    <t>cell-substrate adherens junction assembly</t>
  </si>
  <si>
    <t>94|2185|3273|3673|3791|4035|7248|9475|10391|10420|10580|22998|23122|23332|23499|51057|56940|79834</t>
  </si>
  <si>
    <t>ACVRL1|PTK2B|HRG|ITGA2|KDR|LRP1|TSC1|ROCK2|CORO2B|TESK2|SORBS1|LIMCH1|CLASP2|CLASP1|MACF1|WDPCP|DUSP22|PEAK1</t>
  </si>
  <si>
    <t>GO:0030811</t>
  </si>
  <si>
    <t>regulation of nucleotide catabolic process</t>
  </si>
  <si>
    <t>351|957|2646|3479|5027|5563|7175|8480|8604|9688|9972|10891|11097|23279|55706|57122|79902|348995</t>
  </si>
  <si>
    <t>APP|ENTPD5|GCKR|IGF1|P2RX7|PRKAA2|TPR|RAE1|SLC25A12|NUP93|NUP153|PPARGC1A|NUP42|NUP160|NDC1|NUP107|NUP85|NUP43</t>
  </si>
  <si>
    <t>GO:0048041</t>
  </si>
  <si>
    <t>focal adhesion assembly</t>
  </si>
  <si>
    <t>GO:0021766</t>
  </si>
  <si>
    <t>hippocampus development</t>
  </si>
  <si>
    <t>238|583|585|1398|1600|2044|3736|4142|5649|7248|8195|8648|8891|9839|23035|51176|63974|167153</t>
  </si>
  <si>
    <t>ALK|BBS2|BBS4|CRK|DAB1|EPHA5|KCNA1|MAS1|RELN|TSC1|MKKS|NCOA1|EIF2B3|ZEB2|PHLPP2|LEF1|NEUROD6|TENT2</t>
  </si>
  <si>
    <t>R-HSA-4615885</t>
  </si>
  <si>
    <t>SUMOylation of DNA replication proteins</t>
  </si>
  <si>
    <t>7150|7153|7175|8480|9688|9972|11097|23279|55706|57122|79902|348995</t>
  </si>
  <si>
    <t>TOP1|TOP2A|TPR|RAE1|NUP93|NUP153|NUP42|NUP160|NDC1|NUP107|NUP85|NUP43</t>
  </si>
  <si>
    <t>R-HSA-3899300</t>
  </si>
  <si>
    <t>SUMOylation of transcription cofactors</t>
  </si>
  <si>
    <t>1912|4152|6294|8204|8535|8648|10210|10499|10521|10891|57591|80012</t>
  </si>
  <si>
    <t>PHC2|MBD1|SAFB|NRIP1|CBX4|NCOA1|TOPORS|NCOA2|DDX17|PPARGC1A|MRTFA|PHC3</t>
  </si>
  <si>
    <t>GO:0106056</t>
  </si>
  <si>
    <t>regulation of calcineurin-mediated signaling</t>
  </si>
  <si>
    <t>1827|2065|2475|3479|5621|9472|11123|23261|29995|58529</t>
  </si>
  <si>
    <t>RCAN1|ERBB3|MTOR|IGF1|PRNP|AKAP6|RCAN3|CAMTA1|LMCD1|MYOZ1</t>
  </si>
  <si>
    <t>R-HSA-159227</t>
  </si>
  <si>
    <t>Transport of the SLBP independent Mature mRNA</t>
  </si>
  <si>
    <t>7175|8480|9688|9972|11097|23279|55706|57122|79902|348995</t>
  </si>
  <si>
    <t>TPR|RAE1|NUP93|NUP153|NUP42|NUP160|NDC1|NUP107|NUP85|NUP43</t>
  </si>
  <si>
    <t>M177</t>
  </si>
  <si>
    <t>PID EPHA FWDPATHWAY</t>
  </si>
  <si>
    <t>1398|1944|1969|2043|2044|2045|2046|4067|7525|285220</t>
  </si>
  <si>
    <t>CRK|EFNA3|EPHA2|EPHA4|EPHA5|EPHA7|EPHA8|LYN|YES1|EPHA6</t>
  </si>
  <si>
    <t>GO:0070884</t>
  </si>
  <si>
    <t>regulation of calcineurin-NFAT signaling cascade</t>
  </si>
  <si>
    <t>GO:0034205</t>
  </si>
  <si>
    <t>amyloid-beta formation</t>
  </si>
  <si>
    <t>102|351|1859|2043|3479|5621|6653|9475|23385|54103</t>
  </si>
  <si>
    <t>ADAM10|APP|DYRK1A|EPHA4|IGF1|PRNP|SORL1|ROCK2|NCSTN|GSAP</t>
  </si>
  <si>
    <t>GO:0009612</t>
  </si>
  <si>
    <t>response to mechanical stimulus</t>
  </si>
  <si>
    <t>440|1116|1432|1956|2185|2353|2626|2697|3064|3371|3673|3736|3741|4131|5027|5311|5468|5727|6262|6546|7048|7098|7273|7507|8195|8989|9378|10628|26047|27063|54532|55342|57053|63982|84059|84189|93986</t>
  </si>
  <si>
    <t>ASNS|CHI3L1|MAPK14|EGFR|PTK2B|FOS|GATA4|GJA1|HTT|TNC|ITGA2|KCNA1|KCNA5|MAP1B|P2RX7|PKD2|PPARG|PTCH1|RYR2|SLC8A1|TGFBR2|TLR3|TTN|XPA|MKKS|TRPA1|NRXN1|TXNIP|CNTNAP2|ANKRD1|USP53|STRBP|CHRNA10|ANO3|ADGRV1|SLITRK6|FOXP2</t>
  </si>
  <si>
    <t>GO:0006261</t>
  </si>
  <si>
    <t>DNA-dependent DNA replication</t>
  </si>
  <si>
    <t>675|898|1602|1763|4176|5426|5888|5976|5980|5981|7013|7014|7486|8317|8318|8914|9984|10721|10926|11177|51507|51750|57697|63922|79733|84083|144455|259282|647309</t>
  </si>
  <si>
    <t>BRCA2|CCNE1|DACH1|DNA2|MCM7|POLE|RAD51|UPF1|REV3L|RFC1|TERF1|TERF2|WRN|CDC7|CDC45|TIMELESS|THOC1|POLQ|DBF4|BAZ1A|RTF2|RTEL1|FANCM|CHTF18|E2F8|ZRANB3|E2F7|BOD1L1|GMNC</t>
  </si>
  <si>
    <t>GO:0042063</t>
  </si>
  <si>
    <t>gliogenesis</t>
  </si>
  <si>
    <t>301|351|650|1000|1031|1524|1600|1938|1956|2043|2065|2185|2475|2896|3398|3766|3908|3912|4035|4036|4067|4152|4602|4763|4779|4851|4919|5468|5584|5649|5803|6547|6659|6663|7097|8891|9289|23224|23385|26011|27185|51176|53616|55553|56288|57721|58158|83933</t>
  </si>
  <si>
    <t>ANXA1|APP|BMP2|CDH2|CDKN2C|CX3CR1|DAB1|EEF2|EGFR|EPHA4|ERBB3|PTK2B|MTOR|GRN|ID2|KCNJ10|LAMA2|LAMB1|LRP1|LRP2|LYN|MBD1|MYB|NF1|NFE2L1|NOTCH1|ROR1|PPARG|PRKCI|RELN|PTPRZ1|SLC8A3|SOX4|SOX10|TLR2|EIF2B3|ADGRG1|SYNE2|NCSTN|TENM4|DISC1|LEF1|ADAM22|SOX6|PARD3|METTL14|NEUROD4|HDAC10</t>
  </si>
  <si>
    <t>R-HSA-72306</t>
  </si>
  <si>
    <t>tRNA processing</t>
  </si>
  <si>
    <t>1653|1787|4234|7175|8480|9688|9972|10785|10940|11097|11260|23279|51002|54517|54888|54901|55621|55706|57122|79902|283989|348995</t>
  </si>
  <si>
    <t>DDX1|TRDMT1|METTL1|TPR|RAE1|NUP93|NUP153|WDR4|POP1|NUP42|XPOT|NUP160|TPRKB|PUS7|NSUN2|CDKAL1|TRMT1|NDC1|NUP107|NUP85|TSEN54|NUP43</t>
  </si>
  <si>
    <t>GO:0051402</t>
  </si>
  <si>
    <t>neuron apoptotic process</t>
  </si>
  <si>
    <t>317|351|842|1524|2045|2065|2185|2253|2309|2562|2896|3326|4035|4436|4602|4605|4671|4763|4803|5071|5584|5621|5803|6326|6453|6733|7068|8883|10314|10763|10891|11113|23385|51804|54532|55074|79625|84678|112399|116986|389400</t>
  </si>
  <si>
    <t>APAF1|APP|CASP9|CX3CR1|EPHA7|ERBB3|PTK2B|FGF8|FOXO3|GABRB3|GRN|HSP90AB1|LRP1|MSH2|MYB|MYBL2|NAIP|NF1|NGF|PRKN|PRKCI|PRNP|PTPRZ1|SCN2A|ITSN1|SRPK2|THRB|NAE1|LANCL1|NES|PPARGC1A|CIT|NCSTN|SIX4|USP53|OXR1|NDNF|KDM2B|EGLN3|AGAP2|GFRAL</t>
  </si>
  <si>
    <t>GO:0051302</t>
  </si>
  <si>
    <t>regulation of cell division</t>
  </si>
  <si>
    <t>585|675|994|1263|2124|2252|2253|2254|5727|6840|8502|9727|9738|10628|10769|11113|23503|25909|27152|29072|29127|55660|57448|79733|80179|80310|81606|114327|144455|259266|346389</t>
  </si>
  <si>
    <t>BBS4|BRCA2|CDC25B|PLK3|EVI2B|FGF7|FGF8|FGF9|PTCH1|SVIL|PKP4|RAB11FIP3|CCP110|TXNIP|PLK2|CIT|ZFYVE26|AHCTF1|INTU|SETD2|RACGAP1|PRPF40A|BIRC6|E2F8|MYO19|PDGFD|LBH|EFHC1|E2F7|ASPM|MACC1</t>
  </si>
  <si>
    <t>GO:0061647</t>
  </si>
  <si>
    <t>histone H3-K9 modification</t>
  </si>
  <si>
    <t>672|1786|2122|4297|4602|5926|11107|23028|23081|26036|51742|55818|55870</t>
  </si>
  <si>
    <t>BRCA1|DNMT1|MECOM|KMT2A|MYB|ARID4A|PRDM5|KDM1A|KDM4C|ZNF451|ARID4B|KDM3A|ASH1L</t>
  </si>
  <si>
    <t>GO:0010942</t>
  </si>
  <si>
    <t>positive regulation of cell death</t>
  </si>
  <si>
    <t>102|301|317|324|650|694|842|1019|1285|1493|1495|1512|1723|1871|1948|1981|2045|2309|2353|2475|2822|2896|3064|3092|3156|3273|3375|3482|3827|3952|4035|4058|4067|4602|4605|4763|4803|4851|5027|5062|5134|5468|5584|5591|5621|5788|5924|6091|6194|6421|6453|6654|6659|6733|7013|7098|7153|7442|8313|8575|8633|8648|8682|8997|9113|9590|9693|9774|9826|9833|10181|10276|10628|10672|10891|10892|23097|23385|23567|23786|26230|27063|50649|50650|51447|54434|54507|55811|56259|56947|57805|65264|79845|80034|80781|84033|84524|96459|112399|114548|121512|123879|130399|151112|641700</t>
  </si>
  <si>
    <t>ADAM10|ANXA1|APAF1|APC|BMP2|BTG1|CASP9|CDK4|COL4A3|CTLA4|CTNNA1|CTSH|DHODH|E2F3|EFNB2|EIF4G1|EPHA7|FOXO3|FOS|MTOR|GPLD1|GRN|HTT|HIP1|HMGCR|HRG|IAPP|IGF2R|KNG1|LEP|LRP1|LTK|LYN|MYB|MYBL2|NF1|NGF|NOTCH1|P2RX7|PAK2|PDCD2|PPARG|PRKCI|PRKDC|PRNP|PTPRC|RASGRF2|ROBO1|RPS6|SFPQ|ITSN1|SOS1|SOX4|SRPK2|TERF1|TLR3|TOP2A|TRPV1|AXIN2|PRKRA|UNC5C|NCOA1|PEA15|KALRN|LATS1|AKAP12|RAPGEF2|BCLAF1|ARHGEF11|MELK|RBM5|NET1|TXNIP|GNA13|PPARGC1A|MALT1|CDK19|NCSTN|ZNF346|BCL2L13|TIAM2|ANKRD1|ARHGEF4|ARHGEF3|IP6K2|SSH1|ADAMTSL4|ADCY10|CTNNBL1|MFF|CCAR2|UBE2Z|RNF122|CSRNP3|COL18A1|OBSCN|ZC3H8|FNIP1|EGLN3|NLRP3|FGD4|DCUN1D3|ACVR1C|ZSWIM2|ECSCR</t>
  </si>
  <si>
    <t>R-HSA-77595</t>
  </si>
  <si>
    <t>Processing of Intronless Pre-mRNAs</t>
  </si>
  <si>
    <t>1477|1479|8106|10914|55339|79869|81608</t>
  </si>
  <si>
    <t>CSTF1|CSTF3|PABPN1|PAPOLA|WDR33|CPSF7|FIP1L1</t>
  </si>
  <si>
    <t>GO:0055008</t>
  </si>
  <si>
    <t>cardiac muscle tissue morphogenesis</t>
  </si>
  <si>
    <t>650|3516|4036|4625|4851|5469|6262|7049|7273|9172|23414|27063|27302|57493|129446|283284</t>
  </si>
  <si>
    <t>BMP2|RBPJ|LRP2|MYH7|NOTCH1|MED1|RYR2|TGFBR3|TTN|MYOM2|ZFPM2|ANKRD1|BMP10|HEG1|XIRP2|IGSF22</t>
  </si>
  <si>
    <t>GO:0090068</t>
  </si>
  <si>
    <t>positive regulation of cell cycle process</t>
  </si>
  <si>
    <t>301|328|351|672|898|994|1019|1263|1778|1950|1956|1981|2253|3398|3479|3741|4193|4850|5311|5469|6421|6659|6840|6868|7175|8317|8318|8502|9475|9787|10733|10769|10926|11113|23019|23236|25836|26057|27085|29127|29766|51143|51512|51514|55023|55904|79733|144455|256006</t>
  </si>
  <si>
    <t>ANXA1|APEX1|APP|BRCA1|CCNE1|CDC25B|CDK4|PLK3|DYNC1H1|EGF|EGFR|EIF4G1|FGF8|ID2|IGF1|KCNA5|MDM2|CNOT4|PKD2|MED1|SFPQ|SOX4|SVIL|ADAM17|TPR|CDC7|CDC45|PKP4|ROCK2|DLGAP5|PLK4|PLK2|DBF4|CIT|CNOT1|PLCB1|NIPBL|ANKRD17|MTBP|RACGAP1|TMOD3|DYNC1LI1|GTSE1|DTL|PHIP|KMT2E|E2F8|E2F7|ANKRD31</t>
  </si>
  <si>
    <t>R-HSA-6784531</t>
  </si>
  <si>
    <t>tRNA processing in the nucleus</t>
  </si>
  <si>
    <t>1653|7175|8480|9688|9972|10940|11097|11260|23279|55706|57122|79902|283989|348995</t>
  </si>
  <si>
    <t>DDX1|TPR|RAE1|NUP93|NUP153|POP1|NUP42|XPOT|NUP160|NDC1|NUP107|NUP85|TSEN54|NUP43</t>
  </si>
  <si>
    <t>GO:0075733</t>
  </si>
  <si>
    <t>intracellular transport of virus</t>
  </si>
  <si>
    <t>3836|3837|7175|7514|8480|9688|9972|11097|23279|55706|57122|79902|93343|348995</t>
  </si>
  <si>
    <t>KPNA1|KPNB1|TPR|XPO1|RAE1|NUP93|NUP153|NUP42|NUP160|NDC1|NUP107|NUP85|MVB12A|NUP43</t>
  </si>
  <si>
    <t>GO:0035418</t>
  </si>
  <si>
    <t>protein localization to synapse</t>
  </si>
  <si>
    <t>102|1740|2693|7014|8927|9211|9378|10082|22871|22883|23426|27445|53616|57554|116841</t>
  </si>
  <si>
    <t>ADAM10|DLG2|GHSR|TERF2|BSN|LGI1|NRXN1|GPC6|NLGN1|CLSTN1|GRIP1|PCLO|ADAM22|LRRC7|SNAP47</t>
  </si>
  <si>
    <t>GO:0046530</t>
  </si>
  <si>
    <t>photoreceptor cell differentiation</t>
  </si>
  <si>
    <t>585|1826|4851|5584|6101|6121|7068|8842|10210|23287|54806|80184|92211|118427|261734</t>
  </si>
  <si>
    <t>BBS4|DSCAM|NOTCH1|PRKCI|RP1|RPE65|THRB|PROM1|TOPORS|AGTPBP1|AHI1|CEP290|CDHR1|OLFM3|NPHP4</t>
  </si>
  <si>
    <t>GO:0031646</t>
  </si>
  <si>
    <t>positive regulation of neurological system process</t>
  </si>
  <si>
    <t>2185|2475|3673|5649|6663|8530|8604|9378|9699|22871|22999|23316|26011|54434|56288</t>
  </si>
  <si>
    <t>PTK2B|MTOR|ITGA2|RELN|SOX10|CST7|SLC25A12|NRXN1|RIMS2|NLGN1|RIMS1|CUX2|TENM4|SSH1|PARD3</t>
  </si>
  <si>
    <t>M258</t>
  </si>
  <si>
    <t>PID BARD1 PATHWAY</t>
  </si>
  <si>
    <t>545|672|898|1477|2130|2175|2547|5591|5888</t>
  </si>
  <si>
    <t>ATR|BRCA1|CCNE1|CSTF1|EWSR1|FANCA|XRCC6|PRKDC|RAD51</t>
  </si>
  <si>
    <t>GO:0060632</t>
  </si>
  <si>
    <t>regulation of microtubule-based movement</t>
  </si>
  <si>
    <t>583|585|4133|8195|8701|55036|55130|55288|339829</t>
  </si>
  <si>
    <t>BBS2|BBS4|MAP2|MKKS|DNAH11|CCDC40|ARMC4|RHOT1|CCDC39</t>
  </si>
  <si>
    <t>GO:0032869</t>
  </si>
  <si>
    <t>cellular response to insulin stimulus</t>
  </si>
  <si>
    <t>324|490|1019|2309|2549|2692|2693|2771|2822|2844|3416|3645|3952|4644|5296|5313|5468|5471|5579|5584|5591|6121|6599|6653|6654|7248|9734|9971|10580|10890|23175|23189|55023|55667|90423|132864|140710|145264</t>
  </si>
  <si>
    <t>APC|ATP2B1|CDK4|FOXO3|GAB1|GHRHR|GHSR|GNAI2|GPLD1|GPR21|IDE|INSRR|LEP|MYO5A|PIK3R2|PKLR|PPARG|PPAT|PRKCB|PRKCI|PRKDC|RPE65|SMARCC1|SORL1|SOS1|TSC1|HDAC9|NR1H4|SORBS1|RAB10|LPIN1|KANK1|PHIP|DENND4C|ATP6V1E2|CPEB2|SOGA1|SERPINA12</t>
  </si>
  <si>
    <t>GO:0090407</t>
  </si>
  <si>
    <t>organophosphate biosynthetic process</t>
  </si>
  <si>
    <t>32|115|204|205|351|471|498|957|1723|1836|2170|2181|2185|2194|2646|3099|3157|3479|3636|3735|3973|4142|4199|4831|4842|4967|5027|5161|5296|5313|5332|5471|5563|5636|5783|5836|5868|6241|7175|8480|8526|8604|8802|8821|8833|8897|8898|9060|9200|9453|9517|9688|9896|9971|9972|10243|10891|11097|23007|23057|23175|23205|23228|23236|23259|23262|23279|23446|26279|26751|27124|51196|51447|51477|51703|55328|55650|55706|55811|57122|60490|65258|79071|79644|79902|79947|79966|83594|84720|84725|116986|129607|154141|160728|197258|200576|200879|204962|221395|253558|348995</t>
  </si>
  <si>
    <t>ACACB|ADCY9|AK2|AK4|APP|ATIC|ATP5F1A|ENTPD5|DHODH|SLC26A2|FABP3|ACSL3|PTK2B|FASN|GCKR|HK2|HMGCS1|IGF1|INPPL1|KARS1|LHCGR|MAS1|ME1|NME2|NOS1|OGDH|P2RX7|PDHA2|PIK3R2|PKLR|PLCB4|PPAT|PRKAA2|PRPSAP2|PTPN13|PYGL|RAB5A|RRM2|TPR|RAE1|DGKE|SLC25A12|SUCLG1|INPP4B|GMPS|MTMR3|MTMR2|PAPSS2|HACD1|GGPS1|SPTLC2|NUP93|FIG4|NR1H4|NUP153|GPHN|PPARGC1A|NUP42|PLCH1|NMNAT2|LPIN1|ACSBG1|PLCL2|PLCB1|DDHD2|PPIP5K2|NUP160|SLC44A1|PLA2G2D|SH3YL1|INPP5J|PLCE1|IP6K2|ISYNA1|ACSL5|RNLS|PIGV|NDC1|ADCY10|NUP107|PPCDC|MPPE1|ELOVL6|SRD5A3|NUP85|DHDDS|SCD5|NUDT12|PIGO|PLEKHA8|AGAP2|CMPK2|MBOAT1|SLC5A8|FCSK|PIKFYVE|LIPH|SLC44A5|ADGRF5|LCLAT1|NUP43</t>
  </si>
  <si>
    <t>GO:1901863</t>
  </si>
  <si>
    <t>positive regulation of muscle tissue development</t>
  </si>
  <si>
    <t>1432|1948|2065|2066|2254|2475|2648|2697|3156|3479|3516|4851|7049|9472|10038|10891|23414|27302|50937</t>
  </si>
  <si>
    <t>MAPK14|EFNB2|ERBB3|ERBB4|FGF9|MTOR|KAT2A|GJA1|HMGCR|IGF1|RBPJ|NOTCH1|TGFBR3|AKAP6|PARP2|PPARGC1A|ZFPM2|BMP10|CDON</t>
  </si>
  <si>
    <t>GO:0031333</t>
  </si>
  <si>
    <t>negative regulation of protein complex assembly</t>
  </si>
  <si>
    <t>118|119|120|585|830|1003|1859|2059|3375|4133|5494|6653|6710|6904|8195|8780|10565|23189|24144|26036|27124|27136|29766|51451|55604|80206|114088</t>
  </si>
  <si>
    <t>ADD1|ADD2|ADD3|BBS4|CAPZA2|CDH5|DYRK1A|EPS8|IAPP|MAP2|PPM1A|SORL1|SPTB|TBCD|MKKS|RIOK3|ARFGEF1|KANK1|TFIP11|ZNF451|INPP5J|MORC1|TMOD3|LCMT1|CARMIL1|FHOD3|TRIM9</t>
  </si>
  <si>
    <t>GO:0048872</t>
  </si>
  <si>
    <t>homeostasis of number of cells</t>
  </si>
  <si>
    <t>91|118|301|567|1000|1432|2309|2322|3398|3718|4067|4254|4779|4851|5027|5316|5469|5532|5926|6005|6194|6654|6777|6868|7049|8314|10320|10461|23385|23543|23657|28982|29766|51542|54542|55366|55553|55646|55904|84524|221395|222236</t>
  </si>
  <si>
    <t>ACVR1B|ADD1|ANXA1|B2M|CDH2|MAPK14|FOXO3|FLT3|ID2|JAK3|LYN|KITLG|NFE2L1|NOTCH1|P2RX7|PKNOX1|MED1|PPP3CB|ARID4A|RHAG|RPS6|SOS1|STAT5B|ADAM17|TGFBR3|BAP1|IKZF1|MERTK|NCSTN|RBFOX2|SLC7A11|FLVCR1|TMOD3|VPS54|RC3H2|LGR4|SOX6|LYAR|KMT2E|ZC3H8|ADGRF5|NAPEPLD</t>
  </si>
  <si>
    <t>GO:0090087</t>
  </si>
  <si>
    <t>regulation of peptide transport</t>
  </si>
  <si>
    <t>288|301|312|773|776|777|1263|1374|1393|1432|1803|1956|2044|2181|2219|2243|2335|2692|2693|2697|2822|3156|3479|3708|3709|3735|3741|3767|3790|3936|3952|4035|4067|4155|4193|4763|4947|5027|5066|5071|5108|5116|5296|5494|5532|5552|5621|5991|6453|6514|6653|6659|7096|7097|7175|7273|7514|7850|8314|8609|8724|8997|9173|9520|9590|9648|9727|9734|9971|22885|23178|23435|23657|23705|27063|27248|29072|51092|51128|51277|51366|51512|51768|55366|55677|55754|55781|56943|56947|57818|64135|65985|80184|81793|84830|84868|90007|90550|114548|114899|130399|222546|283420|338322|399687</t>
  </si>
  <si>
    <t>ANK3|ANXA1|ANXA13|CACNA1A|CACNA1D|CACNA1E|PLK3|CPT1A|CRHBP|MAPK14|DPP4|EGFR|EPHA5|ACSL3|FCN1|FGA|FN1|GHRHR|GHSR|GJA1|GPLD1|HMGCR|IGF1|ITPR1|ITPR2|KARS1|KCNA5|KCNJ11|KCNS3|LCP1|LEP|LRP1|LYN|MBP|MDM2|NF1|OAZ2|P2RX7|PAM|PRKN|PCM1|PCNT|PIK3R2|PPM1A|PPP3CB|SRGN|PRNP|RFX3|ITSN1|SLC2A2|SORL1|SOX4|TLR1|TLR2|TPR|TTN|XPO1|IL1R2|BAP1|KLF7|SNX3|KALRN|IL1RL1|NPEPPS|AKAP12|GCC2|RAB11FIP3|HDAC9|NR1H4|ABLIM3|PASK|TARDBP|SLC7A11|CADM1|ANKRD1|ERLEC1|SETD2|SIDT2|SAR1B|DNAJC27|UBR5|GTSE1|TM7SF3|LGR4|IWS1|TMEM30A|RIOK2|ENY2|MFF|G6PC2|IFIH1|AACS|CEP290|TLR10|ADTRP|HAVCR2|MIDN|MCU|NLRP3|C1QTNF3|ACVR1C|RFX6|CLEC9A|NLRP10|MYO18A</t>
  </si>
  <si>
    <t>GO:0034440</t>
  </si>
  <si>
    <t>lipid oxidation</t>
  </si>
  <si>
    <t>GO:0035108</t>
  </si>
  <si>
    <t>limb morphogenesis</t>
  </si>
  <si>
    <t>1889|1954|2201|2253|2254|2697|2736|2768|3899|4851|5396|5469|5727|6659|8434|23322|25836|27152|28982|51057|51176|54903|55764|57728|79659|80144|341640|100131390</t>
  </si>
  <si>
    <t>ECE1|MEGF8|FBN2|FGF8|FGF9|GJA1|GLI2|GNA12|AFF3|NOTCH1|PRRX1|MED1|PTCH1|SOX4|RECK|RPGRIP1L|NIPBL|INTU|FLVCR1|WDPCP|LEF1|MKS1|IFT122|WDR19|DYNC2H1|FRAS1|FREM2|SP9</t>
  </si>
  <si>
    <t>GO:0035107</t>
  </si>
  <si>
    <t>appendage morphogenesis</t>
  </si>
  <si>
    <t>GO:0099111</t>
  </si>
  <si>
    <t>microtubule-based transport</t>
  </si>
  <si>
    <t>351|636|1740|1778|3064|4131|4133|5108|6421|7014|7345|8100|8546|9321|10128|22820|22920|23095|23224|26160|26958|55288|55764|57584|57728|79659|80208|83658|166379|100130097</t>
  </si>
  <si>
    <t>APP|BICD1|DLG2|DYNC1H1|HTT|MAP1B|MAP2|PCM1|SFPQ|TERF2|UCHL1|IFT88|AP3B1|TRIP11|LRPPRC|COPG1|KIFAP3|KIF1B|SYNE2|IFT172|COPG2|RHOT1|IFT122|ARHGAP21|WDR19|DYNC2H1|SPG11|DYNLRB1|BBS12|KIF28P</t>
  </si>
  <si>
    <t>GO:0010970</t>
  </si>
  <si>
    <t>transport along microtubule</t>
  </si>
  <si>
    <t>GO:0001941</t>
  </si>
  <si>
    <t>postsynaptic membrane organization</t>
  </si>
  <si>
    <t>1000|2048|4593|5649|9378|9863|10243|22871|23613|23657|54434</t>
  </si>
  <si>
    <t>CDH2|EPHB2|MUSK|RELN|NRXN1|MAGI2|GPHN|NLGN1|ZMYND8|SLC7A11|SSH1</t>
  </si>
  <si>
    <t>M3270</t>
  </si>
  <si>
    <t>ST INTEGRIN SIGNALING PATHWAY</t>
  </si>
  <si>
    <t>1398|2048|2909|3673|4638|5062|5313|5898|5924|6654|7094|7791|8515|8516|9475|10097|23092|50807</t>
  </si>
  <si>
    <t>CRK|EPHB2|ARHGAP35|ITGA2|MYLK|PAK2|PKLR|RALA|RASGRF2|SOS1|TLN1|ZYX|ITGA10|ITGA8|ROCK2|ACTR2|ARHGAP26|ASAP1</t>
  </si>
  <si>
    <t>GO:0003013</t>
  </si>
  <si>
    <t>circulatory system process</t>
  </si>
  <si>
    <t>94|287|490|491|553|583|585|659|776|782|783|1003|1285|1359|1827|1829|1889|1956|2053|2153|2243|2257|2475|2626|2697|2771|2909|3156|3352|3398|3708|3709|3741|3751|3767|3827|3952|4193|4311|4625|4842|5139|5468|5800|6262|6263|6296|6336|6445|6543|6546|6547|7026|7068|7273|7442|7525|8195|8654|9475|9590|9732|9992|10021|10052|10060|10142|10391|11188|22953|23327|26509|27302|27345|29119|30819|55328|57493|83943|89797|137868|170690</t>
  </si>
  <si>
    <t>ACVRL1|ANK2|ATP2B1|ATP2B2|AVPR1B|BBS2|BBS4|BMPR2|CACNA1D|CACNB1|CACNB2|CDH5|COL4A3|CPA3|RCAN1|DSG2|ECE1|EGFR|EPHX2|F5|FGA|FGF12|MTOR|GATA4|GJA1|GNAI2|ARHGAP35|HMGCR|HTR1D|ID2|ITPR1|ITPR2|KCNA5|KCND2|KCNJ11|KNG1|LEP|MDM2|MME|MYH7|NOS1|PDE3A|PPARG|PTPRO|RYR2|RYR3|ACSM3|SCN10A|SGCG|SLC8A2|SLC8A1|SLC8A3|NR2F2|THRB|TTN|TRPV1|YES1|MKKS|PDE5A|ROCK2|AKAP12|DOCK4|KCNE2|HCN4|GJC1|ABCC9|AKAP9|CORO2B|NISCH|P2RX2|NEDD4L|MYOF|BMP10|KCNMB4|CTNNA3|KCNIP2|RNLS|HEG1|IMMP2L|NAV2|SGCZ|ADAMTS16</t>
  </si>
  <si>
    <t>GO:0051282</t>
  </si>
  <si>
    <t>regulation of sequestering of calcium ion</t>
  </si>
  <si>
    <t>GO:0048844</t>
  </si>
  <si>
    <t>artery morphogenesis</t>
  </si>
  <si>
    <t>94|182|338|659|1948|2253|3516|4035|4036|4638|4763|4851|5311|5396|6659|196528|221395</t>
  </si>
  <si>
    <t>ACVRL1|JAG1|APOB|BMPR2|EFNB2|FGF8|RBPJ|LRP1|LRP2|MYLK|NF1|NOTCH1|PKD2|PRRX1|SOX4|ARID2|ADGRF5</t>
  </si>
  <si>
    <t>hsa04810</t>
  </si>
  <si>
    <t>Regulation of actin cytoskeleton</t>
  </si>
  <si>
    <t>324|1398|1950|1956|2252|2253|2254|2257|2335|2768|2909|3645|3673|3693|3694|4627|4638|4659|5062|5296|5500|6654|7414|8515|8516|9475|10297|10672|26999|50649|54434|55740|80310|81624|81873|200576|340156</t>
  </si>
  <si>
    <t>APC|CRK|EGF|EGFR|FGF7|FGF8|FGF9|FGF12|FN1|GNA12|ARHGAP35|INSRR|ITGA2|ITGB5|ITGB6|MYH9|MYLK|PPP1R12A|PAK2|PIK3R2|PPP1CB|SOS1|VCL|ITGA10|ITGA8|ROCK2|APC2|GNA13|CYFIP2|ARHGEF4|SSH1|ENAH|PDGFD|DIAPH3|ARPC5L|PIKFYVE|MYLK4</t>
  </si>
  <si>
    <t>GO:1902903</t>
  </si>
  <si>
    <t>regulation of supramolecular fiber organization</t>
  </si>
  <si>
    <t>118|119|120|324|351|585|830|1003|1496|1859|2059|2185|2475|2909|3375|4131|4133|5071|6249|6710|6904|7013|7248|7840|8195|9113|9475|9873|10097|10142|10297|10391|10565|11034|11113|22998|23122|23189|23332|27124|27302|29766|51199|55160|55435|55604|55755|57551|80206|81873|84501|89795|93663|130271|157922|171024</t>
  </si>
  <si>
    <t>ADD1|ADD2|ADD3|APC|APP|BBS4|CAPZA2|CDH5|CTNNA2|DYRK1A|EPS8|PTK2B|MTOR|ARHGAP35|IAPP|MAP1B|MAP2|PRKN|CLIP1|SPTB|TBCD|TERF1|TSC1|ALMS1|MKKS|LATS1|ROCK2|FCHSD2|ACTR2|AKAP9|APC2|CORO2B|ARFGEF1|DSTN|CIT|LIMCH1|CLASP2|KANK1|CLASP1|INPP5J|BMP10|TMOD3|NIN|ARHGEF10L|AP1AR|CARMIL1|CDK5RAP2|TAOK1|FHOD3|ARPC5L|SPIRE2|NAV3|ARHGAP18|PLEKHH2|CAMSAP1|SYNPO2</t>
  </si>
  <si>
    <t>GO:0097720</t>
  </si>
  <si>
    <t>calcineurin-mediated signaling</t>
  </si>
  <si>
    <t>GO:0051592</t>
  </si>
  <si>
    <t>response to calcium ion</t>
  </si>
  <si>
    <t>118|825|955|1393|1956|2185|2243|2353|2822|4331|5027|5311|5563|6262|6263|6857|7273|8604|10628|22871|23385|27094|27345|30819|84059|140576|151835|341359</t>
  </si>
  <si>
    <t>ADD1|CAPN3|ENTPD6|CRHBP|EGFR|PTK2B|FGA|FOS|GPLD1|MNAT1|P2RX7|PKD2|PRKAA2|RYR2|RYR3|SYT1|TTN|SLC25A12|TXNIP|NLGN1|NCSTN|KCNMB3|KCNMB4|KCNIP2|ADGRV1|S100A16|CPNE9|SYT10</t>
  </si>
  <si>
    <t>GO:0050773</t>
  </si>
  <si>
    <t>regulation of dendrite development</t>
  </si>
  <si>
    <t>102|238|577|1398|1523|2043|2475|4139|5597|5649|5789|6453|7337|7436|8997|9693|10097|10769|22871|23043|23316|23327|23613|26052|27185|50807|53335|114788</t>
  </si>
  <si>
    <t>ADAM10|ALK|ADGRB3|CRK|CUX1|EPHA4|MTOR|MARK1|MAPK6|RELN|PTPRD|ITSN1|UBE3A|VLDLR|KALRN|RAPGEF2|ACTR2|PLK2|NLGN1|TNIK|CUX2|NEDD4L|ZMYND8|DNM3|DISC1|ASAP1|BCL11A|CSMD3</t>
  </si>
  <si>
    <t>R-HSA-380259</t>
  </si>
  <si>
    <t>Loss of Nlp from mitotic centrosomes</t>
  </si>
  <si>
    <t>1778|5108|5116|7840|9662|9738|9793|10142|10540|10733|10806|22995|23332|55125|55755|80184</t>
  </si>
  <si>
    <t>DYNC1H1|PCM1|PCNT|ALMS1|CEP135|CCP110|CKAP5|AKAP9|DCTN2|PLK4|SDCCAG8|CEP152|CLASP1|CEP192|CDK5RAP2|CEP290</t>
  </si>
  <si>
    <t>R-HSA-380284</t>
  </si>
  <si>
    <t>Loss of proteins required for interphase microtubule organization from the centrosome</t>
  </si>
  <si>
    <t>GO:0010506</t>
  </si>
  <si>
    <t>regulation of autophagy</t>
  </si>
  <si>
    <t>1263|1981|1982|2081|2309|2475|2626|2773|2801|3064|3099|3587|3708|3791|3952|4864|5071|5296|5563|5868|6885|7248|7345|7507|8100|8672|8897|8925|9100|9517|9637|9682|9706|9711|9821|10133|10769|22930|23118|23274|27074|29110|29979|51322|51520|54832|55187|55332|90423|128338|140710|200576|256471</t>
  </si>
  <si>
    <t>PLK3|EIF4G1|EIF4G2|ERN1|FOXO3|MTOR|GATA4|GNAI3|GOLGA2|HTT|HK2|IL10RA|ITPR1|KDR|LEP|NPC1|PRKN|PIK3R2|PRKAA2|RAB5A|MAP3K7|TSC1|UCHL1|XPA|IFT88|EIF4G3|MTMR3|HERC1|USP10|SPTLC2|FEZ2|KDM4A|ULK2|RUBCN|RB1CC1|OPTN|PLK2|RAB3GAP1|TAB2|CLEC16A|LAMP3|TBK1|UBQLN1|WAC|LARS1|VPS13C|VPS13D|DRAM1|ATP6V1E2|DRAM2|SOGA1|PIKFYVE|MFSD8</t>
  </si>
  <si>
    <t>GO:0032465</t>
  </si>
  <si>
    <t>regulation of cytokinesis</t>
  </si>
  <si>
    <t>585|675|994|1263|6840|8502|9727|9738|10769|11113|23503|25909|29072|29127|55660|57448|79733|80179|144455</t>
  </si>
  <si>
    <t>BBS4|BRCA2|CDC25B|PLK3|SVIL|PKP4|RAB11FIP3|CCP110|PLK2|CIT|ZFYVE26|AHCTF1|SETD2|RACGAP1|PRPF40A|BIRC6|E2F8|MYO19|E2F7</t>
  </si>
  <si>
    <t>GO:0016197</t>
  </si>
  <si>
    <t>endosomal transport</t>
  </si>
  <si>
    <t>738|1130|1213|2060|4645|5071|6653|7813|7840|8546|8723|8729|9043|9201|9230|9372|9648|9727|9765|9779|9897|10043|10890|10938|23085|23274|23426|23527|25938|51542|54497|55610|55745|57182|57554|57724|64601|93343|200576</t>
  </si>
  <si>
    <t>VPS51|LYST|CLTC|EPS15|MYO5B|PRKN|SORL1|EVI5|ALMS1|AP3B1|SNX4|GBF1|SPAG9|DCLK1|RAB11B|ZFYVE9|GCC2|RAB11FIP3|ZFYVE16|TBC1D5|WASHC5|TOM1|RAB10|EHD1|ERC1|CLEC16A|GRIP1|ACAP2|HEATR5A|VPS54|HEATR5B|VPS50|AP5M1|ANKRD50|LRRC7|EPG5|VPS16|MVB12A|PIKFYVE</t>
  </si>
  <si>
    <t>GO:0046718</t>
  </si>
  <si>
    <t>viral entry into host cell</t>
  </si>
  <si>
    <t>941|1380|1803|1948|1956|1969|2060|2219|3416|3673|3693|3694|3921|4864|5806|8724|9213|9972|11059|27074|51193|55223|222256|222537</t>
  </si>
  <si>
    <t>CD80|CR2|DPP4|EFNB2|EGFR|EPHA2|EPS15|FCN1|IDE|ITGA2|ITGB5|ITGB6|RPSA|NPC1|PTX3|SNX3|XPR1|NUP153|WWP1|LAMP3|ZNF639|TRIM62|CDHR3|HS3ST5</t>
  </si>
  <si>
    <t>GO:0060421</t>
  </si>
  <si>
    <t>positive regulation of heart growth</t>
  </si>
  <si>
    <t>32|1432|2066|2254|2475|3479|3516|4851|7049|9472|10038|23414|27302</t>
  </si>
  <si>
    <t>ACACB|MAPK14|ERBB4|FGF9|MTOR|IGF1|RBPJ|NOTCH1|TGFBR3|AKAP6|PARP2|ZFPM2|BMP10</t>
  </si>
  <si>
    <t>GO:0035176</t>
  </si>
  <si>
    <t>social behavior</t>
  </si>
  <si>
    <t>585|1524|1620|2475|2571|5108|6310|8195|8997|9369|9378|23230|26047</t>
  </si>
  <si>
    <t>BBS4|CX3CR1|BRINP1|MTOR|GAD1|PCM1|ATXN1|MKKS|KALRN|NRXN3|NRXN1|VPS13A|CNTNAP2</t>
  </si>
  <si>
    <t>GO:0051703</t>
  </si>
  <si>
    <t>intraspecies interaction between organisms</t>
  </si>
  <si>
    <t>R-HSA-159230</t>
  </si>
  <si>
    <t>Transport of the SLBP Dependant Mature mRNA</t>
  </si>
  <si>
    <t>GO:0071312</t>
  </si>
  <si>
    <t>cellular response to alkaloid</t>
  </si>
  <si>
    <t>839|1393|4193|5888|6262|6263|6546|7442|10891|23514</t>
  </si>
  <si>
    <t>CASP6|CRHBP|MDM2|RAD51|RYR2|RYR3|SLC8A1|TRPV1|PPARGC1A|SPIDR</t>
  </si>
  <si>
    <t>GO:0021955</t>
  </si>
  <si>
    <t>central nervous system neuron axonogenesis</t>
  </si>
  <si>
    <t>2043|2047|2048|2736|2909|3326|9201|9839|23077|51199</t>
  </si>
  <si>
    <t>EPHA4|EPHB1|EPHB2|GLI2|ARHGAP35|HSP90AB1|DCLK1|ZEB2|MYCBP2|NIN</t>
  </si>
  <si>
    <t>GO:1903539</t>
  </si>
  <si>
    <t>protein localization to postsynaptic membrane</t>
  </si>
  <si>
    <t>102|1740|2693|9211|10082|22883|23426|53616|57554|116841</t>
  </si>
  <si>
    <t>ADAM10|DLG2|GHSR|LGI1|GPC6|CLSTN1|GRIP1|ADAM22|LRRC7|SNAP47</t>
  </si>
  <si>
    <t>R-HSA-3301854</t>
  </si>
  <si>
    <t>Nuclear Pore Complex (NPC) Disassembly</t>
  </si>
  <si>
    <t>GO:0097484</t>
  </si>
  <si>
    <t>dendrite extension</t>
  </si>
  <si>
    <t>5071|6857|9699|22999|23327|26999|50618|53335|151835|344901</t>
  </si>
  <si>
    <t>PRKN|SYT1|RIMS2|RIMS1|NEDD4L|CYFIP2|ITSN2|BCL11A|CPNE9|OSTN</t>
  </si>
  <si>
    <t>GO:0003206</t>
  </si>
  <si>
    <t>cardiac chamber morphogenesis</t>
  </si>
  <si>
    <t>182|659|2253|2626|3398|3516|4036|4193|4625|4851|5469|6091|6092|6262|6654|6659|7048|7049|7468|8701|23414|27302|54903|55742|57493</t>
  </si>
  <si>
    <t>JAG1|BMPR2|FGF8|GATA4|ID2|RBPJ|LRP2|MDM2|MYH7|NOTCH1|MED1|ROBO1|ROBO2|RYR2|SOS1|SOX4|TGFBR2|TGFBR3|NSD2|DNAH11|ZFPM2|BMP10|MKS1|PARVA|HEG1</t>
  </si>
  <si>
    <t>GO:0090656</t>
  </si>
  <si>
    <t>t-circle formation</t>
  </si>
  <si>
    <t>1763|7013|7014|7486|51750|84464</t>
  </si>
  <si>
    <t>DNA2|TERF1|TERF2|WRN|RTEL1|SLX4</t>
  </si>
  <si>
    <t>GO:0090737</t>
  </si>
  <si>
    <t>telomere maintenance via telomere trimming</t>
  </si>
  <si>
    <t>GO:0007638</t>
  </si>
  <si>
    <t>mechanosensory behavior</t>
  </si>
  <si>
    <t>3064|9378|26047|55342|84189|93986</t>
  </si>
  <si>
    <t>HTT|NRXN1|CNTNAP2|STRBP|SLITRK6|FOXP2</t>
  </si>
  <si>
    <t>GO:0045475</t>
  </si>
  <si>
    <t>locomotor rhythm</t>
  </si>
  <si>
    <t>463|2475|3398|3751|10499|129521</t>
  </si>
  <si>
    <t>ZFHX3|MTOR|ID2|KCND2|NCOA2|NMS</t>
  </si>
  <si>
    <t>R-HSA-354194</t>
  </si>
  <si>
    <t xml:space="preserve">GRB2:SOS provides linkage to MAPK signaling for Integrins </t>
  </si>
  <si>
    <t>2243|2335|5908|6654|7094|7450</t>
  </si>
  <si>
    <t>FGA|FN1|RAP1B|SOS1|TLN1|VWF</t>
  </si>
  <si>
    <t>R-HSA-372708</t>
  </si>
  <si>
    <t>p130Cas linkage to MAPK signaling for integrins</t>
  </si>
  <si>
    <t>1398|2243|2335|5908|7094|7450</t>
  </si>
  <si>
    <t>CRK|FGA|FN1|RAP1B|TLN1|VWF</t>
  </si>
  <si>
    <t>GO:0001325</t>
  </si>
  <si>
    <t>formation of extrachromosomal circular DNA</t>
  </si>
  <si>
    <t>R-HSA-2672351</t>
  </si>
  <si>
    <t>Stimuli-sensing channels</t>
  </si>
  <si>
    <t>1179|6262|6263|7442|8989|9635|10786|11059|22802|23327|26133|54822|55129|57578|63982|65268|80036|121601|255231|259232|285175|338440</t>
  </si>
  <si>
    <t>CLCA1|RYR2|RYR3|TRPV1|TRPA1|CLCA2|SLC17A3|WWP1|CLCA4|NEDD4L|TRPC4AP|TRPM7|ANO10|UNC79|ANO3|WNK2|TRPM3|ANO4|MCOLN2|NALCN|UNC80|ANO9</t>
  </si>
  <si>
    <t>GO:0008585</t>
  </si>
  <si>
    <t>female gonad development</t>
  </si>
  <si>
    <t>675|1495|1588|2175|2309|2492|2620|3952|4254|5806|6092|7337|8204|8879|23414|57122|83943|84159|89766|431707</t>
  </si>
  <si>
    <t>BRCA2|CTNNA1|CYP19A1|FANCA|FOXO3|FSHR|GAS2|LEP|KITLG|PTX3|ROBO2|UBE3A|NRIP1|SGPL1|ZFPM2|NUP107|IMMP2L|ARID5B|UMODL1|LHX8</t>
  </si>
  <si>
    <t>GO:0043068</t>
  </si>
  <si>
    <t>positive regulation of programmed cell death</t>
  </si>
  <si>
    <t>R-HSA-8957322</t>
  </si>
  <si>
    <t>Metabolism of steroids</t>
  </si>
  <si>
    <t>32|1588|2194|3156|3157|3837|3930|4036|4520|5469|6307|6579|6713|8029|8648|9453|9871|9971|10499|28234|51128|51171|79071|79644|80205|83930|96764|114883</t>
  </si>
  <si>
    <t>ACACB|CYP19A1|FASN|HMGCR|HMGCS1|KPNB1|LBR|LRP2|MTF1|MED1|MSMO1|SLCO1A2|SQLE|CUBN|NCOA1|GGPS1|SEC24D|NR1H4|NCOA2|SLCO1B3|SAR1B|HSD17B14|ELOVL6|SRD5A3|CHD9|STARD3NL|TGS1|OSBPL9</t>
  </si>
  <si>
    <t>GO:0070085</t>
  </si>
  <si>
    <t>glycosylation</t>
  </si>
  <si>
    <t>957|2530|2589|2650|2801|4245|4589|4864|5352|6185|7841|7991|8702|9321|10565|10585|10724|11227|11320|23333|25834|26290|51809|54790|55650|56052|56667|56886|57511|79070|79623|79644|79796|79947|80267|80312|83548|84197|84899|140687|143662|168391|201595|283463|285203</t>
  </si>
  <si>
    <t>ENTPD5|FUT8|GALNT1|GCNT1|GOLGA2|MGAT1|MUC7|NPC1|PLOD2|RPN2|MOGS|TUSC3|B4GALT4|TRIP11|ARFGEF1|POMT1|OGA|GALNT5|MGAT4A|DPY19L1|MGAT4C|GALNT8|GALNT7|TET2|PIGV|ALG1|MUC13|UGGT1|COG6|POGLUT2|GALNT14|SRD5A3|ALG9|DHDDS|EDEM3|TET1|COG3|POMK|TMTC4|GCNT7|MUC15|GALNTL5|STT3B|MUC19|EOGT</t>
  </si>
  <si>
    <t>GO:0006836</t>
  </si>
  <si>
    <t>neurotransmitter transport</t>
  </si>
  <si>
    <t>776|783|1142|2571|3766|4067|4763|4842|5027|5071|5579|5868|5908|6506|6533|6581|6857|8497|8499|8604|8618|8723|8773|8973|9378|9699|9783|9900|22871|22930|22999|23446|23657|27345|27445|28968|55288|79772|84961|93664|114088|116841|206358|341359|440279</t>
  </si>
  <si>
    <t>CACNA1D|CACNB2|CHRNB3|GAD1|KCNJ10|LYN|NF1|NOS1|P2RX7|PRKN|PRKCB|RAB5A|RAP1B|SLC1A2|SLC6A6|SLC22A3|SYT1|PPFIA4|PPFIA2|SLC25A12|CADPS|SNX4|SNAP23|CHRNA6|NRXN1|RIMS2|RIMS3|SV2A|NLGN1|RAB3GAP1|RIMS1|SLC44A1|SLC7A11|KCNMB4|PCLO|SLC6A16|RHOT1|MCTP1|FBXL20|CADPS2|TRIM9|SNAP47|SLC36A1|SYT10|UNC13C</t>
  </si>
  <si>
    <t>GO:0060717</t>
  </si>
  <si>
    <t>chorion development</t>
  </si>
  <si>
    <t>10049|22976|79733|144455</t>
  </si>
  <si>
    <t>DNAJB6|PAXIP1|E2F8|E2F7</t>
  </si>
  <si>
    <t>R-HSA-2660826</t>
  </si>
  <si>
    <t>Constitutive Signaling by NOTCH1 t(7;9)(NOTCH1:M1580_K2555) Translocation Mutant</t>
  </si>
  <si>
    <t>102|182|4851|6868</t>
  </si>
  <si>
    <t>ADAM10|JAG1|NOTCH1|ADAM17</t>
  </si>
  <si>
    <t>GO:0070305</t>
  </si>
  <si>
    <t>response to cGMP</t>
  </si>
  <si>
    <t>R-HSA-2660825</t>
  </si>
  <si>
    <t>Signaling by NOTCH1 t(7;9)(NOTCH1:M1580_K2555) Translocation Mutant</t>
  </si>
  <si>
    <t>GO:0098596</t>
  </si>
  <si>
    <t>imitative learning</t>
  </si>
  <si>
    <t>3064|9378|26047|93986</t>
  </si>
  <si>
    <t>HTT|NRXN1|CNTNAP2|FOXP2</t>
  </si>
  <si>
    <t>GO:0051964</t>
  </si>
  <si>
    <t>negative regulation of synapse assembly</t>
  </si>
  <si>
    <t>2045|6092|6585|7097</t>
  </si>
  <si>
    <t>EPHA7|ROBO2|SLIT1|TLR2</t>
  </si>
  <si>
    <t>GO:0071907</t>
  </si>
  <si>
    <t>determination of digestive tract left/right asymmetry</t>
  </si>
  <si>
    <t>1954|27031|55036|339829</t>
  </si>
  <si>
    <t>MEGF8|NPHP3|CCDC40|CCDC39</t>
  </si>
  <si>
    <t>CORUM:6521</t>
  </si>
  <si>
    <t>Akt-PHLPP1-PHLPP2-FANCI-FANCD2-USP1-UAF1 complex</t>
  </si>
  <si>
    <t>7398|23035|23239|55215</t>
  </si>
  <si>
    <t>USP1|PHLPP2|PHLPP1|FANCI</t>
  </si>
  <si>
    <t>GO:1902961</t>
  </si>
  <si>
    <t>positive regulation of aspartic-type endopeptidase activity involved in amyloid precursor protein ca</t>
  </si>
  <si>
    <t>1944|2043|4067|9475</t>
  </si>
  <si>
    <t>EFNA3|EPHA4|LYN|ROCK2</t>
  </si>
  <si>
    <t>GO:0042297</t>
  </si>
  <si>
    <t>vocal learning</t>
  </si>
  <si>
    <t>GO:0150093</t>
  </si>
  <si>
    <t>amyloid-beta clearance by transcytosis</t>
  </si>
  <si>
    <t>1213|4035|5868|9230</t>
  </si>
  <si>
    <t>CLTC|LRP1|RAB5A|RAB11B</t>
  </si>
  <si>
    <t>GO:0046320</t>
  </si>
  <si>
    <t>regulation of fatty acid oxidation</t>
  </si>
  <si>
    <t>32|225|1374|2170|2475|5468|10891|83752|254013</t>
  </si>
  <si>
    <t>ACACB|ABCD2|CPT1A|FABP3|MTOR|PPARG|PPARGC1A|LONP2|ETFBKMT</t>
  </si>
  <si>
    <t>R-HSA-418360</t>
  </si>
  <si>
    <t>Platelet calcium homeostasis</t>
  </si>
  <si>
    <t>490|491|3708|3709|5027|6543|6546|6547|22953</t>
  </si>
  <si>
    <t>ATP2B1|ATP2B2|ITPR1|ITPR2|P2RX7|SLC8A2|SLC8A1|SLC8A3|P2RX2</t>
  </si>
  <si>
    <t>GO:0003413</t>
  </si>
  <si>
    <t>chondrocyte differentiation involved in endochondral bone morphogenesis</t>
  </si>
  <si>
    <t>309|1293|1303|1690|4153|7048|8313|9321|81578</t>
  </si>
  <si>
    <t>ANXA6|COL6A3|COL12A1|COCH|MBL2|TGFBR2|AXIN2|TRIP11|COL21A1</t>
  </si>
  <si>
    <t>GO:0060119</t>
  </si>
  <si>
    <t>inner ear receptor cell development</t>
  </si>
  <si>
    <t>2562|8100|9321|9497|51057|54903|64072|84059|84189|220074|286262</t>
  </si>
  <si>
    <t>GABRB3|IFT88|TRIP11|SLC4A7|WDPCP|MKS1|CDH23|ADGRV1|SLITRK6|LRTOMT|TPRN</t>
  </si>
  <si>
    <t>GO:0098815</t>
  </si>
  <si>
    <t>modulation of excitatory postsynaptic potential</t>
  </si>
  <si>
    <t>351|2185|5649|8898|9378|9699|22871|22999|23316|23613|54434</t>
  </si>
  <si>
    <t>APP|PTK2B|RELN|MTMR2|NRXN1|RIMS2|NLGN1|RIMS1|CUX2|ZMYND8|SSH1</t>
  </si>
  <si>
    <t>GO:0045005</t>
  </si>
  <si>
    <t>DNA-dependent DNA replication maintenance of fidelity</t>
  </si>
  <si>
    <t>675|1763|5426|5888|7486|8914|9984|51750|57697|84083|259282</t>
  </si>
  <si>
    <t>BRCA2|DNA2|POLE|RAD51|WRN|TIMELESS|THOC1|RTEL1|FANCM|ZRANB3|BOD1L1</t>
  </si>
  <si>
    <t>GO:0034101</t>
  </si>
  <si>
    <t>erythrocyte homeostasis</t>
  </si>
  <si>
    <t>R-HSA-382556</t>
  </si>
  <si>
    <t>ABC-family proteins mediated transport</t>
  </si>
  <si>
    <t>24|225|1244|3767|5683|5706|5708|5713|5825|9861|10057|10060|10349|23198|23457|23461|26154|27248|64137|85320|89845</t>
  </si>
  <si>
    <t>ABCA4|ABCD2|ABCC2|KCNJ11|PSMA2|PSMC6|PSMD2|PSMD7|ABCD3|PSMD6|ABCC5|ABCC9|ABCA10|PSME4|ABCB9|ABCA5|ABCA12|ERLEC1|ABCG4|ABCC11|ABCC10</t>
  </si>
  <si>
    <t>GO:0006979</t>
  </si>
  <si>
    <t>response to oxidative stress</t>
  </si>
  <si>
    <t>301|328|351|694|1244|1263|1398|1938|1956|2110|2185|2253|2309|2353|2530|2626|2861|2937|3163|3741|3840|4153|4193|4482|4520|4602|4670|4779|4831|5071|5311|5516|5563|5621|6421|6546|6780|7248|7337|7486|7507|8575|8876|8989|9361|9833|10276|10314|10628|10891|22925|23064|23657|26034|29979|50804|53905|54363|54583|54929|55074|79400|79772|80310|84181|84919|132864|133522|253827</t>
  </si>
  <si>
    <t>ANXA1|APEX1|APP|BTG1|ABCC2|PLK3|CRK|EEF2|EGFR|ETFDH|PTK2B|FGF8|FOXO3|FOS|FUT8|GATA4|GPR37|GSS|HMOX2|KCNA5|KPNA4|MBL2|MDM2|MSRA|MTF1|MYB|HNRNPM|NFE2L1|NME2|PRKN|PKD2|PPP2CB|PRKAA2|PRNP|SFPQ|SLC8A1|STAU1|TSC1|UBE3A|WRN|XPA|PRKRA|VNN1|TRPA1|LONP1|MELK|NET1|LANCL1|TXNIP|PPARGC1A|PLA2R1|SETX|SLC7A11|IPCEF1|UBQLN1|MYEF2|DUOX1|HAO1|EGLN1|TMEM161A|OXR1|NOX5|MCTP1|PDGFD|CHD6|PPP1R15B|CPEB2|PPARGC1B|MSRB3</t>
  </si>
  <si>
    <t>GO:0031058</t>
  </si>
  <si>
    <t>positive regulation of histone modification</t>
  </si>
  <si>
    <t>672|1786|2648|4297|4602|4842|6871|9252|10270|10891|22976|23028|23168|25836|26097|54904|55904|80312|94104</t>
  </si>
  <si>
    <t>BRCA1|DNMT1|KAT2A|KMT2A|MYB|NOS1|TADA2A|RPS6KA5|AKAP8|PPARGC1A|PAXIP1|KDM1A|RTF1|NIPBL|CHTOP|NSD3|KMT2E|TET1|PAXBP1</t>
  </si>
  <si>
    <t>GO:0008033</t>
  </si>
  <si>
    <t>1653|1787|3735|4234|6741|6894|10667|10785|10940|11062|51002|51531|51654|54517|54522|54888|54901|55226|55621|55623|64118|64172|79828|80745|283989</t>
  </si>
  <si>
    <t>DDX1|TRDMT1|KARS1|METTL1|SSB|TARBP1|FARS2|WDR4|POP1|DUS4L|TPRKB|TRMO|CDK5RAP1|PUS7|ANKRD16|NSUN2|CDKAL1|NAT10|TRMT1|THUMPD1|DUS1L|OSGEPL1|METTL8|THUMPD2|TSEN54</t>
  </si>
  <si>
    <t>GO:0009895</t>
  </si>
  <si>
    <t>negative regulation of catabolic process</t>
  </si>
  <si>
    <t>32|1432|1956|1981|1982|2043|2272|2475|2626|2801|2822|3156|3326|3587|3952|4745|4864|6599|6653|7248|8313|8604|8672|8724|8898|8925|9637|9682|9683|9711|9967|10128|10891|11213|23077|23118|23274|23435|27074|27248|51322|51520|51582|51594|57805|64784|79048|116986|167153|254013</t>
  </si>
  <si>
    <t>ACACB|MAPK14|EGFR|EIF4G1|EIF4G2|EPHA4|FHIT|MTOR|GATA4|GOLGA2|GPLD1|HMGCR|HSP90AB1|IL10RA|LEP|NELL1|NPC1|SMARCC1|SORL1|TSC1|AXIN2|SLC25A12|EIF4G3|SNX3|MTMR2|HERC1|FEZ2|KDM4A|N4BP1|RUBCN|THRAP3|LRPPRC|PPARGC1A|IRAK3|MYCBP2|TAB2|CLEC16A|TARDBP|LAMP3|ERLEC1|WAC|LARS1|AZIN1|NBAS|CCAR2|CRTC3|SECISBP2|AGAP2|TENT2|ETFBKMT</t>
  </si>
  <si>
    <t>GO:0098739</t>
  </si>
  <si>
    <t>import across plasma membrane</t>
  </si>
  <si>
    <t>610|1261|3766|3767|4036|5621|6506|6542|6546|6547|6557|7442|9992|10021|10060|23516|23657|25800|57181|120103|285195|728215</t>
  </si>
  <si>
    <t>HCN2|CNGA3|KCNJ10|KCNJ11|LRP2|PRNP|SLC1A2|SLC7A2|SLC8A1|SLC8A3|SLC12A1|TRPV1|KCNE2|HCN4|ABCC9|SLC39A14|SLC7A11|SLC39A6|SLC39A10|SLC36A4|SLC9A9|FAM155A</t>
  </si>
  <si>
    <t>R-HSA-556833</t>
  </si>
  <si>
    <t>Metabolism of lipids</t>
  </si>
  <si>
    <t>32|123|1024|1374|1588|1666|2053|2170|2181|2194|3156|3157|3636|3837|3930|4036|4199|4520|5095|5264|5296|5444|5468|5469|5500|5563|5783|5868|6296|6307|6579|6713|7069|7368|8029|8310|8540|8648|8821|8879|8897|8898|9200|9453|9517|9871|9896|9967|9969|9971|10499|10891|22925|22949|23097|23175|23179|23205|23259|23309|23389|23446|23760|26230|26279|27063|27124|28234|51128|51171|51179|51365|51703|54477|54511|54600|55588|55627|55856|56624|57110|65985|79071|79411|79642|79644|79966|80142|80205|83930|84129|84725|96764|114883|114884|133522|145482|154141|165679|200576|200879|204962|253558|253782|375775</t>
  </si>
  <si>
    <t>ACACB|PLIN2|CDK8|CPT1A|CYP19A1|DECR1|EPHX2|FABP3|ACSL3|FASN|HMGCR|HMGCS1|INPPL1|KPNB1|LBR|LRP2|ME1|MTF1|PCCA|PHYH|PIK3R2|PON1|PPARG|MED1|PPP1CB|PRKAA2|PTPN13|RAB5A|ACSM3|MSMO1|SLCO1A2|SQLE|THRSP|UGT8|CUBN|ACOX3|AGPS|NCOA1|INPP4B|SGPL1|MTMR3|MTMR2|HACD1|GGPS1|SPTLC2|SEC24D|FIG4|THRAP3|MED13|NR1H4|NCOA2|PPARGC1A|PLA2R1|PTGR1|CDK19|LPIN1|RGL1|ACSBG1|DDHD2|SIN3B|MED13L|SLC44A1|PITPNB|TIAM2|PLA2G2D|ANKRD1|INPP5J|SLCO1B3|SAR1B|HSD17B14|HAO2|PLA1A|ACSL5|PLEKHA5|HMGCLL1|UGT1A9|MED29|SMPD4|ACOT13|ASAH2|PLAAT1|AACS|ELOVL6|GLB1L|ARSJ|SRD5A3|SCD5|PTGES2|CHD9|STARD3NL|ACAD11|PLEKHA8|TGS1|OSBPL9|OSBPL10|PPARGC1B|PTGR2|MBOAT1|SPTSSB|PIKFYVE|LIPH|SLC44A5|LCLAT1|CERS6|PNPLA7</t>
  </si>
  <si>
    <t>GO:0008356</t>
  </si>
  <si>
    <t>asymmetric cell division</t>
  </si>
  <si>
    <t>2801|6660|10097|10890|56288|85440|259266</t>
  </si>
  <si>
    <t>GOLGA2|SOX5|ACTR2|RAB10|PARD3|DOCK7|ASPM</t>
  </si>
  <si>
    <t>CORUM:1332</t>
  </si>
  <si>
    <t>Large Drosha complex</t>
  </si>
  <si>
    <t>1653|2130|4670|8148|10521|11100|23435</t>
  </si>
  <si>
    <t>DDX1|EWSR1|HNRNPM|TAF15|DDX17|HNRNPUL1|TARDBP</t>
  </si>
  <si>
    <t>M1</t>
  </si>
  <si>
    <t>PID FANCONI PATHWAY</t>
  </si>
  <si>
    <t>545|672|675|2175|7398|23145|55215|57697|79728|80010|80233|83990</t>
  </si>
  <si>
    <t>ATR|BRCA1|BRCA2|FANCA|USP1|SSPO|FANCI|FANCM|PALB2|RMI1|FAAP100|BRIP1</t>
  </si>
  <si>
    <t>GO:0050435</t>
  </si>
  <si>
    <t>amyloid-beta metabolic process</t>
  </si>
  <si>
    <t>102|351|1859|2043|3416|3479|4311|5621|6653|9475|23385|54103</t>
  </si>
  <si>
    <t>ADAM10|APP|DYRK1A|EPHA4|IDE|IGF1|MME|PRNP|SORL1|ROCK2|NCSTN|GSAP</t>
  </si>
  <si>
    <t>GO:0031060</t>
  </si>
  <si>
    <t>regulation of histone methylation</t>
  </si>
  <si>
    <t>672|1786|4297|4602|22976|23028|23081|23168|26097|54904|55677|55818|55904|80312|94104</t>
  </si>
  <si>
    <t>BRCA1|DNMT1|KMT2A|MYB|PAXIP1|KDM1A|KDM4C|RTF1|CHTOP|NSD3|IWS1|KDM3A|KMT2E|TET1|PAXBP1</t>
  </si>
  <si>
    <t>GO:0001945</t>
  </si>
  <si>
    <t>lymph vessel development</t>
  </si>
  <si>
    <t>94|659|1948|1969|2324|5532|7026|57493</t>
  </si>
  <si>
    <t>ACVRL1|BMPR2|EFNB2|EPHA2|FLT4|PPP3CB|NR2F2|HEG1</t>
  </si>
  <si>
    <t>GO:0007026</t>
  </si>
  <si>
    <t>negative regulation of microtubule depolymerization</t>
  </si>
  <si>
    <t>324|4131|10297|23122|23332|57551|89795|157922</t>
  </si>
  <si>
    <t>APC|MAP1B|APC2|CLASP2|CLASP1|TAOK1|NAV3|CAMSAP1</t>
  </si>
  <si>
    <t>GO:1905809</t>
  </si>
  <si>
    <t>negative regulation of synapse organization</t>
  </si>
  <si>
    <t>2045|5621|6092|6585|7097|7337|22871|26052</t>
  </si>
  <si>
    <t>EPHA7|PRNP|ROBO2|SLIT1|TLR2|UBE3A|NLGN1|DNM3</t>
  </si>
  <si>
    <t>GO:0021952</t>
  </si>
  <si>
    <t>central nervous system projection neuron axonogenesis</t>
  </si>
  <si>
    <t>2043|2047|2048|2736|9201|9839|23077|51199</t>
  </si>
  <si>
    <t>EPHA4|EPHB1|EPHB2|GLI2|DCLK1|ZEB2|MYCBP2|NIN</t>
  </si>
  <si>
    <t>R-HSA-429947</t>
  </si>
  <si>
    <t>Deadenylation of mRNA</t>
  </si>
  <si>
    <t>1974|1975|1981|4850|9924|23019|79670|255967</t>
  </si>
  <si>
    <t>EIF4A2|EIF4B|EIF4G1|CNOT4|PAN2|CNOT1|TUT7|PAN3</t>
  </si>
  <si>
    <t>hsa05224</t>
  </si>
  <si>
    <t>Breast cancer</t>
  </si>
  <si>
    <t>182|324|672|675|1019|1452|1871|1950|1956|2252|2253|2254|2257|2324|2353|2475|3479|4851|5296|6654|7976|8313|8648|10297|51176|81029|399694</t>
  </si>
  <si>
    <t>JAG1|APC|BRCA1|BRCA2|CDK4|CSNK1A1|E2F3|EGF|EGFR|FGF7|FGF8|FGF9|FGF12|FLT4|FOS|MTOR|IGF1|NOTCH1|PIK3R2|SOS1|FZD3|AXIN2|NCOA1|APC2|LEF1|WNT5B|SHC4</t>
  </si>
  <si>
    <t>GO:0051573</t>
  </si>
  <si>
    <t>negative regulation of histone H3-K9 methylation</t>
  </si>
  <si>
    <t>672|1786|23028|23081|55818</t>
  </si>
  <si>
    <t>BRCA1|DNMT1|KDM1A|KDM4C|KDM3A</t>
  </si>
  <si>
    <t>R-HSA-8875555</t>
  </si>
  <si>
    <t>MET activates RAP1 and RAC1</t>
  </si>
  <si>
    <t>1398|2549|2889|5908|85440</t>
  </si>
  <si>
    <t>CRK|GAB1|RAPGEF1|RAP1B|DOCK7</t>
  </si>
  <si>
    <t>GO:0090657</t>
  </si>
  <si>
    <t>telomeric loop disassembly</t>
  </si>
  <si>
    <t>7013|7014|7486|51750|84464</t>
  </si>
  <si>
    <t>TERF1|TERF2|WRN|RTEL1|SLX4</t>
  </si>
  <si>
    <t>R-HSA-196780</t>
  </si>
  <si>
    <t>Biotin transport and metabolism</t>
  </si>
  <si>
    <t>32|686|3141|5095|56922</t>
  </si>
  <si>
    <t>ACACB|BTD|HLCS|PCCA|MCCC1</t>
  </si>
  <si>
    <t>GO:0071372</t>
  </si>
  <si>
    <t>cellular response to follicle-stimulating hormone stimulus</t>
  </si>
  <si>
    <t>2046|2492|3157|4851|10891</t>
  </si>
  <si>
    <t>EPHA8|FSHR|HMGCS1|NOTCH1|PPARGC1A</t>
  </si>
  <si>
    <t>GO:1902805</t>
  </si>
  <si>
    <t>positive regulation of synaptic vesicle transport</t>
  </si>
  <si>
    <t>776|783|4133|6857|22871</t>
  </si>
  <si>
    <t>CACNA1D|CACNB2|MAP2|SYT1|NLGN1</t>
  </si>
  <si>
    <t>M158</t>
  </si>
  <si>
    <t>PID INTEGRIN4 PATHWAY</t>
  </si>
  <si>
    <t>3908|3909|3912|3918|284217</t>
  </si>
  <si>
    <t>LAMA2|LAMA3|LAMB1|LAMC2|LAMA1</t>
  </si>
  <si>
    <t>GO:0018394</t>
  </si>
  <si>
    <t>peptidyl-lysine acetylation</t>
  </si>
  <si>
    <t>672|675|2648|2959|4297|4842|5563|6659|6871|6885|8648|8888|9252|10891|11177|22976|23522|26036|26038|27097|51176|51773|55274|55677|55689|57634|80218|80314|114799|151050|339287</t>
  </si>
  <si>
    <t>BRCA1|BRCA2|KAT2A|GTF2B|KMT2A|NOS1|PRKAA2|SOX4|TADA2A|MAP3K7|NCOA1|MCM3AP|RPS6KA5|PPARGC1A|BAZ1A|PAXIP1|KAT6B|ZNF451|CHD5|TAF5L|LEF1|RSF1|PHF10|IWS1|YEATS2|EP400|NAA50|EPC1|ESCO1|KANSL1L|MSL1</t>
  </si>
  <si>
    <t>hsa05222</t>
  </si>
  <si>
    <t>Small cell lung cancer</t>
  </si>
  <si>
    <t>317|842|898|1019|1285|1286|1871|2272|2335|3673|3908|3909|3910|3912|3918|5296|22798|284217</t>
  </si>
  <si>
    <t>APAF1|CASP9|CCNE1|CDK4|COL4A3|COL4A4|E2F3|FHIT|FN1|ITGA2|LAMA2|LAMA3|LAMA4|LAMB1|LAMC2|PIK3R2|LAMB4|LAMA1</t>
  </si>
  <si>
    <t>GO:0060563</t>
  </si>
  <si>
    <t>neuroepithelial cell differentiation</t>
  </si>
  <si>
    <t>182|650|1000|2253|3516|4851|6659|9497|51057|51176|54845|84189|220074</t>
  </si>
  <si>
    <t>JAG1|BMP2|CDH2|FGF8|RBPJ|NOTCH1|SOX4|SLC4A7|WDPCP|LEF1|ESRP1|SLITRK6|LRTOMT</t>
  </si>
  <si>
    <t>GO:0036297</t>
  </si>
  <si>
    <t>interstrand cross-link repair</t>
  </si>
  <si>
    <t>545|2175|5888|7398|7507|9025|9937|10635|55215|57697|64858|80233|84464</t>
  </si>
  <si>
    <t>ATR|FANCA|RAD51|USP1|XPA|RNF8|DCLRE1A|RAD51AP1|FANCI|FANCM|DCLRE1B|FAAP100|SLX4</t>
  </si>
  <si>
    <t>GO:0060996</t>
  </si>
  <si>
    <t>dendritic spine development</t>
  </si>
  <si>
    <t>102|2043|2047|2048|2475|5062|5597|5649|6453|7337|8997|10097|10769|22871|23316|23613|26052|27185|50807|57492</t>
  </si>
  <si>
    <t>ADAM10|EPHA4|EPHB1|EPHB2|MTOR|PAK2|MAPK6|RELN|ITSN1|UBE3A|KALRN|ACTR2|PLK2|NLGN1|CUX2|ZMYND8|DNM3|DISC1|ASAP1|ARID1B</t>
  </si>
  <si>
    <t>GO:0010906</t>
  </si>
  <si>
    <t>regulation of glucose metabolic process</t>
  </si>
  <si>
    <t>32|2475|2646|2648|2822|3479|3952|4779|5071|5500|8604|10499|10580|10891|23178|51451|57223|79660|80183|90007|114899|140710|145264</t>
  </si>
  <si>
    <t>ACACB|MTOR|GCKR|KAT2A|GPLD1|IGF1|LEP|NFE2L1|PRKN|PPP1CB|SLC25A12|NCOA2|SORBS1|PPARGC1A|PASK|LCMT1|PPP4R3B|PPP1R3B|RUBCNL|MIDN|C1QTNF3|SOGA1|SERPINA12</t>
  </si>
  <si>
    <t>GO:0008015</t>
  </si>
  <si>
    <t>blood circulation</t>
  </si>
  <si>
    <t>94|287|490|491|553|583|585|659|776|782|783|1003|1285|1359|1827|1829|1889|1956|2053|2153|2243|2257|2475|2626|2697|2909|3156|3352|3398|3708|3709|3741|3751|3767|3827|3952|4193|4311|4625|4842|5139|5468|5800|6262|6263|6296|6336|6445|6543|6546|6547|7026|7068|7273|7442|7525|8195|8654|9475|9590|9732|9992|10021|10052|10060|10142|10391|11188|22953|23327|26509|27302|27345|29119|30819|55328|83943|89797|137868|170690</t>
  </si>
  <si>
    <t>ACVRL1|ANK2|ATP2B1|ATP2B2|AVPR1B|BBS2|BBS4|BMPR2|CACNA1D|CACNB1|CACNB2|CDH5|COL4A3|CPA3|RCAN1|DSG2|ECE1|EGFR|EPHX2|F5|FGA|FGF12|MTOR|GATA4|GJA1|ARHGAP35|HMGCR|HTR1D|ID2|ITPR1|ITPR2|KCNA5|KCND2|KCNJ11|KNG1|LEP|MDM2|MME|MYH7|NOS1|PDE3A|PPARG|PTPRO|RYR2|RYR3|ACSM3|SCN10A|SGCG|SLC8A2|SLC8A1|SLC8A3|NR2F2|THRB|TTN|TRPV1|YES1|MKKS|PDE5A|ROCK2|AKAP12|DOCK4|KCNE2|HCN4|GJC1|ABCC9|AKAP9|CORO2B|NISCH|P2RX2|NEDD4L|MYOF|BMP10|KCNMB4|CTNNA3|KCNIP2|RNLS|IMMP2L|NAV2|SGCZ|ADAMTS16</t>
  </si>
  <si>
    <t>GO:0032386</t>
  </si>
  <si>
    <t>regulation of intracellular transport</t>
  </si>
  <si>
    <t>288|776|783|1142|1263|1432|1601|1778|3936|3952|4067|4131|4133|4193|4659|4763|4947|5071|5108|5116|5296|5494|5579|5621|5868|5908|5936|6653|6857|7175|7514|8314|8499|8723|8724|8898|8973|9230|9520|9648|9699|9783|9972|10938|22871|22885|22930|22999|23317|23435|26119|27248|29072|51128|51277|51366|51512|55288|55677|55754|55781|56947|60561|80184|84961</t>
  </si>
  <si>
    <t>ANK3|CACNA1D|CACNB2|CHRNB3|PLK3|MAPK14|DAB2|DYNC1H1|LCP1|LEP|LYN|MAP1B|MAP2|MDM2|PPP1R12A|NF1|OAZ2|PRKN|PCM1|PCNT|PIK3R2|PPM1A|PRKCB|PRNP|RAB5A|RAP1B|RBM4|SORL1|SYT1|TPR|XPO1|BAP1|PPFIA2|SNX4|SNX3|MTMR2|CHRNA6|RAB11B|NPEPPS|GCC2|RIMS2|RIMS3|NUP153|EHD1|NLGN1|ABLIM3|RAB3GAP1|RIMS1|DNAJC13|TARDBP|LDLRAP1|ERLEC1|SETD2|SAR1B|DNAJC27|UBR5|GTSE1|RHOT1|IWS1|TMEM30A|RIOK2|MFF|RINT1|CEP290|FBXL20</t>
  </si>
  <si>
    <t>GO:0001501</t>
  </si>
  <si>
    <t>skeletal system development</t>
  </si>
  <si>
    <t>94|176|309|583|650|659|1112|1116|1240|1290|1293|1298|1303|1432|1462|1690|1954|1969|2200|2201|2202|2253|2254|2688|2697|2734|2736|2822|3479|3636|3952|4153|5027|5396|5469|5636|5788|6259|6659|6660|7048|7227|7398|7468|8195|8313|8575|8879|9060|9321|9573|25836|26160|27173|27302|28982|29072|51804|54903|55553|55870|56243|56987|57453|57728|60676|79705|80199|80263|81029|81578|84159|124565|133522|158326|202151|399979</t>
  </si>
  <si>
    <t>ACVRL1|ACAN|ANXA6|BBS2|BMP2|BMPR2|FOXN3|CHI3L1|CMKLR1|COL5A2|COL6A3|COL9A2|COL12A1|MAPK14|VCAN|COCH|MEGF8|EPHA2|FBN1|FBN2|EFEMP1|FGF8|FGF9|GH1|GJA1|GLG1|GLI2|GPLD1|IGF1|INPPL1|LEP|MBL2|P2RX7|PRRX1|MED1|PRPSAP2|PTPRC|RYK|SOX4|SOX5|TGFBR2|TRPS1|USP1|NSD2|MKKS|AXIN2|PRKRA|SGPL1|PAPSS2|TRIP11|GDF3|NIPBL|IFT172|SLC39A1|BMP10|FLVCR1|SETD2|SIX4|MKS1|SOX6|ASH1L|KIAA1217|BBX|DSCAML1|WDR19|PAPPA2|LRRK1|FUZ|TRIM45|WNT5B|COL21A1|ARID5B|SLC38A10|PPARGC1B|FREM1|RANBP3L|SNX19</t>
  </si>
  <si>
    <t>GO:0002062</t>
  </si>
  <si>
    <t>chondrocyte differentiation</t>
  </si>
  <si>
    <t>94|176|309|650|659|1293|1303|1432|1690|2202|2254|2734|2736|2822|4153|6660|7048|7227|8313|9321|55553|81029|81578|399979</t>
  </si>
  <si>
    <t>ACVRL1|ACAN|ANXA6|BMP2|BMPR2|COL6A3|COL12A1|MAPK14|COCH|EFEMP1|FGF9|GLG1|GLI2|GPLD1|MBL2|SOX5|TGFBR2|TRPS1|AXIN2|TRIP11|SOX6|WNT5B|COL21A1|SNX19</t>
  </si>
  <si>
    <t>GO:0051209</t>
  </si>
  <si>
    <t>release of sequestered calcium ion into cytosol</t>
  </si>
  <si>
    <t>287|825|2185|3064|3708|3709|4067|4644|4842|5027|5311|5788|6262|6263|6546|7442|8989|9472|23007|23236|25998|51196|56704|255231</t>
  </si>
  <si>
    <t>ANK2|CAPN3|PTK2B|HTT|ITPR1|ITPR2|LYN|MYO5A|NOS1|P2RX7|PKD2|PTPRC|RYR2|RYR3|SLC8A1|TRPV1|TRPA1|AKAP6|PLCH1|PLCB1|IBTK|PLCE1|JPH1|MCOLN2</t>
  </si>
  <si>
    <t>GO:0001838</t>
  </si>
  <si>
    <t>embryonic epithelial tube formation</t>
  </si>
  <si>
    <t>317|585|2648|2909|4036|5727|5754|5898|6491|6659|7248|7976|8289|9839|26160|27031|29072|51804|54903|55764|57534|57545|80199|84678</t>
  </si>
  <si>
    <t>APAF1|BBS4|KAT2A|ARHGAP35|LRP2|PTCH1|PTK7|RALA|STIL|SOX4|TSC1|FZD3|ARID1A|ZEB2|IFT172|NPHP3|SETD2|SIX4|MKS1|IFT122|MIB1|CC2D2A|FUZ|KDM2B</t>
  </si>
  <si>
    <t>R-HSA-68882</t>
  </si>
  <si>
    <t>Mitotic Anaphase</t>
  </si>
  <si>
    <t>701|996|1060|1063|1778|3796|5516|5525|5683|5706|5708|5713|6249|7443|7514|9735|9793|9861|10274|23122|23198|23279|23332|23592|25909|25936|51143|57082|57122|57551|64682|79902|84643|112714|348995</t>
  </si>
  <si>
    <t>BUB1B|CDC27|CENPC|CENPF|DYNC1H1|KIF2A|PPP2CB|PPP2R5A|PSMA2|PSMC6|PSMD2|PSMD7|CLIP1|VRK1|XPO1|KNTC1|CKAP5|PSMD6|STAG1|CLASP2|PSME4|NUP160|CLASP1|LEMD3|AHCTF1|NSL1|DYNC1LI1|KNL1|NUP107|TAOK1|ANAPC1|NUP85|KIF2B|TUBA3E|NUP43</t>
  </si>
  <si>
    <t>GO:0032868</t>
  </si>
  <si>
    <t>response to insulin</t>
  </si>
  <si>
    <t>324|490|1019|2170|2309|2475|2549|2650|2692|2693|2771|2822|2844|3416|3636|3645|3952|4067|4644|5296|5313|5468|5471|5579|5584|5591|6121|6599|6653|6654|7097|7248|9734|9971|10580|10890|23175|23189|55023|55667|90423|130399|132864|140710|145264</t>
  </si>
  <si>
    <t>APC|ATP2B1|CDK4|FABP3|FOXO3|MTOR|GAB1|GCNT1|GHRHR|GHSR|GNAI2|GPLD1|GPR21|IDE|INPPL1|INSRR|LEP|LYN|MYO5A|PIK3R2|PKLR|PPARG|PPAT|PRKCB|PRKCI|PRKDC|RPE65|SMARCC1|SORL1|SOS1|TLR2|TSC1|HDAC9|NR1H4|SORBS1|RAB10|LPIN1|KANK1|PHIP|DENND4C|ATP6V1E2|ACVR1C|CPEB2|SOGA1|SERPINA12</t>
  </si>
  <si>
    <t>GO:0008589</t>
  </si>
  <si>
    <t>regulation of smoothened signaling pathway</t>
  </si>
  <si>
    <t>1495|1954|2254|5015|5396|5727|5992|23295|23322|26160|27148|27152|54903|55764|79659|80199|92344</t>
  </si>
  <si>
    <t>CTNNA1|MEGF8|FGF9|OTX2|PRRX1|PTCH1|RFX4|MGRN1|RPGRIP1L|IFT172|STK36|INTU|MKS1|IFT122|DYNC2H1|FUZ|GORAB</t>
  </si>
  <si>
    <t>GO:0061919</t>
  </si>
  <si>
    <t>process utilizing autophagic mechanism</t>
  </si>
  <si>
    <t>738|1213|1263|1981|1982|2081|2309|2475|2626|2773|2801|3064|3099|3587|3708|3791|3952|4864|5071|5296|5563|5868|6885|7248|7345|7507|8100|8672|8897|8925|9100|9517|9637|9682|9706|9711|9779|9821|9868|10133|10769|10891|22878|22930|23001|23118|23230|23274|26249|27072|27074|29110|29979|51322|51520|53349|54832|55102|55187|55332|55669|57724|64601|79065|80183|81631|83933|84938|90423|93343|128338|140710|171024|200576|256471</t>
  </si>
  <si>
    <t>VPS51|CLTC|PLK3|EIF4G1|EIF4G2|ERN1|FOXO3|MTOR|GATA4|GNAI3|GOLGA2|HTT|HK2|IL10RA|ITPR1|KDR|LEP|NPC1|PRKN|PIK3R2|PRKAA2|RAB5A|MAP3K7|TSC1|UCHL1|XPA|IFT88|EIF4G3|MTMR3|HERC1|USP10|SPTLC2|FEZ2|KDM4A|ULK2|RUBCN|TBC1D5|RB1CC1|TOMM70|OPTN|PLK2|PPARGC1A|TRAPPC8|RAB3GAP1|WDFY3|TAB2|VPS13A|CLEC16A|KLHL3|VPS41|LAMP3|TBK1|UBQLN1|WAC|LARS1|ZFYVE1|VPS13C|ATG2B|VPS13D|DRAM1|MFN1|EPG5|VPS16|ATG9A|RUBCNL|MAP1LC3B|HDAC10|ATG4C|ATP6V1E2|MVB12A|DRAM2|SOGA1|SYNPO2|PIKFYVE|MFSD8</t>
  </si>
  <si>
    <t>GO:0006914</t>
  </si>
  <si>
    <t>autophagy</t>
  </si>
  <si>
    <t>GO:0048167</t>
  </si>
  <si>
    <t>regulation of synaptic plasticity</t>
  </si>
  <si>
    <t>351|1524|2043|2048|2185|2648|2890|3766|4131|4311|4763|5532|5621|5649|5868|6543|6547|6780|9187|9693|9699|9783|10769|22871|22930|22999|23385|26045|27020|54434|79772|116841|440279</t>
  </si>
  <si>
    <t>APP|CX3CR1|EPHA4|EPHB2|PTK2B|KAT2A|GRIA1|KCNJ10|MAP1B|MME|NF1|PPP3CB|PRNP|RELN|RAB5A|SLC8A2|SLC8A3|STAU1|SLC24A1|RAPGEF2|RIMS2|RIMS3|PLK2|NLGN1|RAB3GAP1|RIMS1|NCSTN|LRRTM2|NPTN|SSH1|MCTP1|SNAP47|UNC13C</t>
  </si>
  <si>
    <t>R-HSA-9607240</t>
  </si>
  <si>
    <t>FLT3 Signaling</t>
  </si>
  <si>
    <t>1740|1950|1956|2065|2066|2243|2252|2253|2254|2322|2335|2549|2674|2675|3560|3562|3718|4140|4254|4763|5296|5516|5525|5683|5706|5708|5713|5908|5924|6654|6710|6777|7094|7414|7450|8682|9462|9693|9861|10818|23198|25780|57554|84078</t>
  </si>
  <si>
    <t>DLG2|EGF|EGFR|ERBB3|ERBB4|FGA|FGF7|FGF8|FGF9|FLT3|FN1|GAB1|GFRA1|GFRA2|IL2RB|IL3|JAK3|MARK3|KITLG|NF1|PIK3R2|PPP2CB|PPP2R5A|PSMA2|PSMC6|PSMD2|PSMD7|RAP1B|RASGRF2|SOS1|SPTB|STAT5B|TLN1|VCL|VWF|PEA15|RASAL2|RAPGEF2|PSMD6|FRS2|PSME4|RASGRP3|LRRC7|KBTBD7</t>
  </si>
  <si>
    <t>R-HSA-68886</t>
  </si>
  <si>
    <t>M Phase</t>
  </si>
  <si>
    <t>701|996|1060|1063|1778|2801|3796|5108|5116|5516|5525|5579|5683|5706|5708|5713|6249|7175|7443|7514|7840|8480|8548|9662|9688|9735|9738|9793|9861|9972|10142|10274|10540|10592|10733|10806|11097|22995|23122|23175|23198|23279|23332|23592|25836|25909|25936|51143|55125|55706|55755|57082|57122|57551|64682|79902|80184|84643|112714|114791|348995</t>
  </si>
  <si>
    <t>BUB1B|CDC27|CENPC|CENPF|DYNC1H1|GOLGA2|KIF2A|PCM1|PCNT|PPP2CB|PPP2R5A|PRKCB|PSMA2|PSMC6|PSMD2|PSMD7|CLIP1|TPR|VRK1|XPO1|ALMS1|RAE1|BLZF1|CEP135|NUP93|KNTC1|CCP110|CKAP5|PSMD6|NUP153|AKAP9|STAG1|DCTN2|SMC2|PLK4|SDCCAG8|NUP42|CEP152|CLASP2|LPIN1|PSME4|NUP160|CLASP1|LEMD3|NIPBL|AHCTF1|NSL1|DYNC1LI1|CEP192|NDC1|CDK5RAP2|KNL1|NUP107|TAOK1|ANAPC1|NUP85|CEP290|KIF2B|TUBA3E|TUBGCP5|NUP43</t>
  </si>
  <si>
    <t>hsa04921</t>
  </si>
  <si>
    <t>Oxytocin signaling pathway</t>
  </si>
  <si>
    <t>115|776|782|783|1827|1938|1956|2353|2771|2773|3708|3709|4637|4638|4659|4775|5332|5500|5532|5563|5579|6262|6263|9475|23236|91860|140465|340156</t>
  </si>
  <si>
    <t>ADCY9|CACNA1D|CACNB1|CACNB2|RCAN1|EEF2|EGFR|FOS|GNAI2|GNAI3|ITPR1|ITPR2|MYL6|MYLK|PPP1R12A|NFATC3|PLCB4|PPP1CB|PPP3CB|PRKAA2|PRKCB|RYR2|RYR3|ROCK2|PLCB1|CALML4|MYL6B|MYLK4</t>
  </si>
  <si>
    <t>GO:0042440</t>
  </si>
  <si>
    <t>pigment metabolic process</t>
  </si>
  <si>
    <t>1355|1638|3163|4644|4779|5471|6121|7306|7390|8833|9693|9839|10891|23657|54600|54657</t>
  </si>
  <si>
    <t>COX15|DCT|HMOX2|MYO5A|NFE2L1|PPAT|RPE65|TYRP1|UROS|GMPS|RAPGEF2|ZEB2|PPARGC1A|SLC7A11|UGT1A9|UGT1A4</t>
  </si>
  <si>
    <t>GO:0051223</t>
  </si>
  <si>
    <t>regulation of protein transport</t>
  </si>
  <si>
    <t>288|301|312|773|776|777|1263|1374|1432|1803|1956|2044|2181|2219|2243|2335|2693|2697|2822|3156|3479|3708|3709|3735|3741|3767|3790|3936|3952|4035|4067|4155|4193|4763|4947|5027|5066|5071|5108|5116|5296|5494|5532|5552|5621|5991|6514|6653|6659|7096|7097|7175|7273|7514|7850|8314|8609|8724|9173|9520|9590|9648|9727|9734|9971|22885|23435|23657|23705|27063|27248|29072|51092|51128|51277|51366|51512|51768|55366|55677|55754|55781|56943|56947|57818|64135|65985|80184|81793|84830|84868|90007|90550|114548|114899|130399|222546|283420|338322|399687</t>
  </si>
  <si>
    <t>ANK3|ANXA1|ANXA13|CACNA1A|CACNA1D|CACNA1E|PLK3|CPT1A|MAPK14|DPP4|EGFR|EPHA5|ACSL3|FCN1|FGA|FN1|GHSR|GJA1|GPLD1|HMGCR|IGF1|ITPR1|ITPR2|KARS1|KCNA5|KCNJ11|KCNS3|LCP1|LEP|LRP1|LYN|MBP|MDM2|NF1|OAZ2|P2RX7|PAM|PRKN|PCM1|PCNT|PIK3R2|PPM1A|PPP3CB|SRGN|PRNP|RFX3|SLC2A2|SORL1|SOX4|TLR1|TLR2|TPR|TTN|XPO1|IL1R2|BAP1|KLF7|SNX3|IL1RL1|NPEPPS|AKAP12|GCC2|RAB11FIP3|HDAC9|NR1H4|ABLIM3|TARDBP|SLC7A11|CADM1|ANKRD1|ERLEC1|SETD2|SIDT2|SAR1B|DNAJC27|UBR5|GTSE1|TM7SF3|LGR4|IWS1|TMEM30A|RIOK2|ENY2|MFF|G6PC2|IFIH1|AACS|CEP290|TLR10|ADTRP|HAVCR2|MIDN|MCU|NLRP3|C1QTNF3|ACVR1C|RFX6|CLEC9A|NLRP10|MYO18A</t>
  </si>
  <si>
    <t>GO:1903530</t>
  </si>
  <si>
    <t>regulation of secretion by cell</t>
  </si>
  <si>
    <t>164|301|773|776|777|783|1142|1374|1393|1432|1588|1803|1956|2044|2219|2243|2335|2692|2693|2697|2771|2822|2917|3156|3479|3708|3709|3735|3741|3767|3790|3952|4035|4067|4155|4602|4763|4851|5027|5066|5071|5532|5552|5579|5868|5898|5908|5991|6453|6514|6659|6857|7096|7097|7273|7850|8499|8609|8618|8723|8973|8997|9173|9590|9699|9727|9734|9783|9971|10890|22871|22930|22999|23122|23178|23332|23435|23705|27063|27345|27445|51092|51768|55288|55366|56943|57818|64135|64780|65985|79772|81793|84830|84868|84961|90007|90550|93664|114088|114548|114899|130399|222546|283420|338322|341359|399687</t>
  </si>
  <si>
    <t>AP1G1|ANXA1|CACNA1A|CACNA1D|CACNA1E|CACNB2|CHRNB3|CPT1A|CRHBP|MAPK14|CYP19A1|DPP4|EGFR|EPHA5|FCN1|FGA|FN1|GHRHR|GHSR|GJA1|GNAI2|GPLD1|GRM7|HMGCR|IGF1|ITPR1|ITPR2|KARS1|KCNA5|KCNJ11|KCNS3|LEP|LRP1|LYN|MBP|MYB|NF1|NOTCH1|P2RX7|PAM|PRKN|PPP3CB|SRGN|PRKCB|RAB5A|RALA|RAP1B|RFX3|ITSN1|SLC2A2|SOX4|SYT1|TLR1|TLR2|TTN|IL1R2|PPFIA2|KLF7|CADPS|SNX4|CHRNA6|KALRN|IL1RL1|AKAP12|RIMS2|RAB11FIP3|HDAC9|RIMS3|NR1H4|RAB10|NLGN1|RAB3GAP1|RIMS1|CLASP2|PASK|CLASP1|TARDBP|CADM1|ANKRD1|KCNMB4|PCLO|SIDT2|TM7SF3|RHOT1|LGR4|ENY2|G6PC2|IFIH1|MICAL1|AACS|MCTP1|TLR10|ADTRP|HAVCR2|FBXL20|MIDN|MCU|CADPS2|TRIM9|NLRP3|C1QTNF3|ACVR1C|RFX6|CLEC9A|NLRP10|SYT10|MYO18A</t>
  </si>
  <si>
    <t>GO:0061448</t>
  </si>
  <si>
    <t>connective tissue development</t>
  </si>
  <si>
    <t>94|176|309|583|585|650|659|1019|1116|1293|1303|1432|1690|2202|2254|2734|2736|2822|3398|3952|4153|4851|5396|6653|6660|7048|7227|8195|8313|8609|8710|9321|9517|9971|10891|22976|27302|55553|65985|80310|81029|81578|84159|89766|399979</t>
  </si>
  <si>
    <t>ACVRL1|ACAN|ANXA6|BBS2|BBS4|BMP2|BMPR2|CDK4|CHI3L1|COL6A3|COL12A1|MAPK14|COCH|EFEMP1|FGF9|GLG1|GLI2|GPLD1|ID2|LEP|MBL2|NOTCH1|PRRX1|SORL1|SOX5|TGFBR2|TRPS1|MKKS|AXIN2|KLF7|SERPINB7|TRIP11|SPTLC2|NR1H4|PPARGC1A|PAXIP1|BMP10|SOX6|AACS|PDGFD|WNT5B|COL21A1|ARID5B|UMODL1|SNX19</t>
  </si>
  <si>
    <t>R-HSA-2555396</t>
  </si>
  <si>
    <t>Mitotic Metaphase and Anaphase</t>
  </si>
  <si>
    <t>GO:0099175</t>
  </si>
  <si>
    <t>regulation of postsynapse organization</t>
  </si>
  <si>
    <t>102|1000|2043|2045|2693|5621|5649|5789|7337|8997|9378|10097|22871|23316|23613|23657|26045|26052|54434|91752</t>
  </si>
  <si>
    <t>ADAM10|CDH2|EPHA4|EPHA7|GHSR|PRNP|RELN|PTPRD|UBE3A|KALRN|NRXN1|ACTR2|NLGN1|CUX2|ZMYND8|SLC7A11|LRRTM2|DNM3|SSH1|ZNF804A</t>
  </si>
  <si>
    <t>GO:0001558</t>
  </si>
  <si>
    <t>regulation of cell growth</t>
  </si>
  <si>
    <t>91|94|102|659|694|1031|1826|1954|1956|1981|1982|2045|2185|2335|2475|2697|2803|3273|3479|4035|4131|4133|4803|5071|5468|6098|6259|6832|6857|6868|8314|8548|9211|9472|9699|9706|9826|10038|10276|22883|22954|22999|23136|23327|23499|27185|27302|27346|50618|51176|51193|51196|51447|53335|54825|57556|57698|57805|60676|84162|84678|123879|151835|344901</t>
  </si>
  <si>
    <t>ACVR1B|ACVRL1|ADAM10|BMPR2|BTG1|CDKN2C|DSCAM|MEGF8|EGFR|EIF4G1|EIF4G2|EPHA7|PTK2B|FN1|MTOR|GJA1|GOLGA4|HRG|IGF1|LRP1|MAP1B|MAP2|NGF|PRKN|PPARG|ROS1|RYK|SUPV3L1|SYT1|ADAM17|BAP1|BLZF1|LGI1|AKAP6|RIMS2|ULK2|ARHGEF11|PARP2|NET1|CLSTN1|TRIM32|RIMS1|EPB41L3|NEDD4L|MACF1|DISC1|BMP10|TMEM97|ITSN2|LEF1|ZNF639|PLCE1|IP6K2|BCL11A|CDHR2|SEMA6A|SHTN1|CCAR2|PAPPA2|KIAA1109|KDM2B|DCUN1D3|CPNE9|OSTN</t>
  </si>
  <si>
    <t>R-HSA-3928662</t>
  </si>
  <si>
    <t>EPHB-mediated forward signaling</t>
  </si>
  <si>
    <t>1948|2047|2048|2051|4067|6453|7525|8997|9475|10097|64283</t>
  </si>
  <si>
    <t>EFNB2|EPHB1|EPHB2|EPHB6|LYN|ITSN1|YES1|KALRN|ROCK2|ACTR2|ARHGEF28</t>
  </si>
  <si>
    <t>M232</t>
  </si>
  <si>
    <t>PID ECADHERIN STABILIZATION PATHWAY</t>
  </si>
  <si>
    <t>1495|1950|1956|1969|3479|3801|4646|7414|7791|26999|55740</t>
  </si>
  <si>
    <t>CTNNA1|EGF|EGFR|EPHA2|IGF1|KIFC3|MYO6|VCL|ZYX|CYFIP2|ENAH</t>
  </si>
  <si>
    <t>GO:0017145</t>
  </si>
  <si>
    <t>stem cell division</t>
  </si>
  <si>
    <t>1638|2124|4851|6660|8650|10890|26354|51176|81606|85440|259266</t>
  </si>
  <si>
    <t>DCT|EVI2B|NOTCH1|SOX5|NUMB|RAB10|GNL3|LEF1|LBH|DOCK7|ASPM</t>
  </si>
  <si>
    <t>GO:0031554</t>
  </si>
  <si>
    <t>regulation of DNA-templated transcription, termination</t>
  </si>
  <si>
    <t>R-HSA-8985801</t>
  </si>
  <si>
    <t>Regulation of cortical dendrite branching</t>
  </si>
  <si>
    <t>6091|6092|6585</t>
  </si>
  <si>
    <t>ROBO1|ROBO2|SLIT1</t>
  </si>
  <si>
    <t>CORUM:6257</t>
  </si>
  <si>
    <t>ANKS6-NEK8-INVS-NPHP3 complex</t>
  </si>
  <si>
    <t>27031|27130|284086</t>
  </si>
  <si>
    <t>NPHP3|INVS|NEK8</t>
  </si>
  <si>
    <t>CORUM:67</t>
  </si>
  <si>
    <t>AP4 adaptor complex</t>
  </si>
  <si>
    <t>10717|11154|23431</t>
  </si>
  <si>
    <t>AP4B1|AP4S1|AP4E1</t>
  </si>
  <si>
    <t>GO:0097198</t>
  </si>
  <si>
    <t>histone H3-K36 trimethylation</t>
  </si>
  <si>
    <t>29072|54904|55677</t>
  </si>
  <si>
    <t>SETD2|NSD3|IWS1</t>
  </si>
  <si>
    <t>CORUM:6306</t>
  </si>
  <si>
    <t>DDX27-PeBoW complex</t>
  </si>
  <si>
    <t>GO:0090521</t>
  </si>
  <si>
    <t>glomerular visceral epithelial cell migration</t>
  </si>
  <si>
    <t>23189|51057|54443</t>
  </si>
  <si>
    <t>KANK1|WDPCP|ANLN</t>
  </si>
  <si>
    <t>GO:0050705</t>
  </si>
  <si>
    <t>regulation of interleukin-1 alpha secretion</t>
  </si>
  <si>
    <t>5027|7850|338322</t>
  </si>
  <si>
    <t>P2RX7|IL1R2|NLRP10</t>
  </si>
  <si>
    <t>GO:0061502</t>
  </si>
  <si>
    <t>early endosome to recycling endosome transport</t>
  </si>
  <si>
    <t>4642|6653|23317</t>
  </si>
  <si>
    <t>MYO1D|SORL1|DNAJC13</t>
  </si>
  <si>
    <t>R-HSA-5221030</t>
  </si>
  <si>
    <t>TET1,2,3 and TDG demethylate DNA</t>
  </si>
  <si>
    <t>6996|54790|80312</t>
  </si>
  <si>
    <t>TDG|TET2|TET1</t>
  </si>
  <si>
    <t>GO:0097118</t>
  </si>
  <si>
    <t>neuroligin clustering involved in postsynaptic membrane assembly</t>
  </si>
  <si>
    <t>1000|9378|9863</t>
  </si>
  <si>
    <t>CDH2|NRXN1|MAGI2</t>
  </si>
  <si>
    <t>GO:0021942</t>
  </si>
  <si>
    <t>radial glia guided migration of Purkinje cell</t>
  </si>
  <si>
    <t>1496|1600|23543</t>
  </si>
  <si>
    <t>CTNNA2|DAB1|RBFOX2</t>
  </si>
  <si>
    <t>GO:0035583</t>
  </si>
  <si>
    <t>sequestering of TGFbeta in extracellular matrix</t>
  </si>
  <si>
    <t>2200|2201|4052</t>
  </si>
  <si>
    <t>FBN1|FBN2|LTBP1</t>
  </si>
  <si>
    <t>CORUM:5176</t>
  </si>
  <si>
    <t>MGC1-DNA-PKcs-Ku complex</t>
  </si>
  <si>
    <t>2547|5591|9656</t>
  </si>
  <si>
    <t>XRCC6|PRKDC|MDC1</t>
  </si>
  <si>
    <t>CORUM:6681</t>
  </si>
  <si>
    <t>DVL2-INVS-NPHP4-RPGRIP1L complex</t>
  </si>
  <si>
    <t>23322|27130|261734</t>
  </si>
  <si>
    <t>RPGRIP1L|INVS|NPHP4</t>
  </si>
  <si>
    <t>GO:1902725</t>
  </si>
  <si>
    <t>negative regulation of satellite cell differentiation</t>
  </si>
  <si>
    <t>2047|51804|79647</t>
  </si>
  <si>
    <t>EPHB1|SIX4|AKIRIN1</t>
  </si>
  <si>
    <t>GO:0002265</t>
  </si>
  <si>
    <t>astrocyte activation involved in immune response</t>
  </si>
  <si>
    <t>351|2896|4035</t>
  </si>
  <si>
    <t>APP|GRN|LRP1</t>
  </si>
  <si>
    <t>GO:0043408</t>
  </si>
  <si>
    <t>regulation of MAPK cascade</t>
  </si>
  <si>
    <t>238|351|650|1000|1116|1398|1432|1950|1956|1969|2043|2045|2046|2047|2048|2066|2081|2122|2185|2243|2253|2254|2322|2324|2335|2492|2626|2688|2690|2771|2861|2889|3156|3375|3479|3735|3791|3952|4035|4067|4254|4763|4803|4851|5027|5062|5071|5296|5314|5610|5788|5908|6091|6098|6259|6354|6653|6885|7049|7098|7345|8550|8654|8682|8685|9043|9475|9573|9590|9693|9821|9839|10114|10457|10771|10818|11213|22881|23008|23043|23118|23236|23239|25778|27020|27302|50937|51196|51277|51347|54986|55816|55870|56940|57053|57447|57551|57556|59340|65268|80310|81606|84639|84868|150290|151649|154043|260425|389400</t>
  </si>
  <si>
    <t>ALK|APP|BMP2|CDH2|CHI3L1|CRK|MAPK14|EGF|EGFR|EPHA2|EPHA4|EPHA7|EPHA8|EPHB1|EPHB2|ERBB4|ERN1|MECOM|PTK2B|FGA|FGF8|FGF9|FLT3|FLT4|FN1|FSHR|GATA4|GH1|GHR|GNAI2|GPR37|RAPGEF1|HMGCR|IAPP|IGF1|KARS1|KDR|LEP|LRP1|LYN|KITLG|NF1|NGF|NOTCH1|P2RX7|PAK2|PRKN|PIK3R2|PKHD1|EIF2AK2|PTPRC|RAP1B|ROBO1|ROS1|RYK|CCL7|SORL1|MAP3K7|TGFBR3|TLR3|UCHL1|MAPKAPK5|PDE5A|PEA15|MARCO|SPAG9|ROCK2|GDF3|AKAP12|RAPGEF2|RB1CC1|ZEB2|HIPK3|GPNMB|ZMYND11|FRS2|IRAK3|ANKRD6|KLHDC10|TNIK|TAB2|PLCB1|PHLPP1|DSTYK|NPTN|BMP10|CDON|PLCE1|DNAJC27|TAOK3|ULK4|DOK5|ASH1L|DUSP22|CHRNA10|NDRG2|TAOK1|SEMA6A|HRH4|WNK2|PDGFD|LBH|IL1F10|HAVCR2|DUSP18|PP2D1|CNKSR3|MAGI3|GFRAL</t>
  </si>
  <si>
    <t>GO:0140014</t>
  </si>
  <si>
    <t>mitotic nuclear division</t>
  </si>
  <si>
    <t>324|701|996|1060|1063|1950|2059|2253|2801|3479|3796|3837|4288|4605|4779|7175|7272|7273|8621|9735|9787|10040|10270|10274|10464|10592|23122|23332|25836|25936|27085|29127|51143|51451|54443|55023|55125|55755|55781|64682|79598|79866|80218|126353</t>
  </si>
  <si>
    <t>APC|BUB1B|CDC27|CENPC|CENPF|EGF|EPS8|FGF8|GOLGA2|IGF1|KIF2A|KPNB1|MKI67|MYBL2|NFE2L1|TPR|TTK|TTN|CDK13|KNTC1|DLGAP5|TOM1L1|AKAP8|STAG1|PIBF1|SMC2|CLASP2|CLASP1|NIPBL|NSL1|MTBP|RACGAP1|DYNC1LI1|LCMT1|ANLN|PHIP|CEP192|CDK5RAP2|RIOK2|ANAPC1|CEP97|BORA|NAA50|MISP</t>
  </si>
  <si>
    <t>GO:1902275</t>
  </si>
  <si>
    <t>regulation of chromatin organization</t>
  </si>
  <si>
    <t>672|1786|2648|4288|4297|4602|4842|6871|7175|8318|9252|9320|9874|10270|10891|22976|23028|23081|23168|23272|25836|26036|26097|51366|54454|54737|54904|55196|55677|55818|55904|80312|94104</t>
  </si>
  <si>
    <t>BRCA1|DNMT1|KAT2A|MKI67|KMT2A|MYB|NOS1|TADA2A|TPR|CDC45|RPS6KA5|TRIP12|TLK1|AKAP8|PPARGC1A|PAXIP1|KDM1A|KDM4C|RTF1|TASOR|NIPBL|ZNF451|CHTOP|UBR5|ATAD2B|MPHOSPH8|NSD3|RESF1|IWS1|KDM3A|KMT2E|TET1|PAXBP1</t>
  </si>
  <si>
    <t>GO:0030705</t>
  </si>
  <si>
    <t>cytoskeleton-dependent intracellular transport</t>
  </si>
  <si>
    <t>351|636|1740|1778|3064|4131|4133|4644|5108|6421|7014|7345|8100|8546|9321|10128|22820|22920|23095|23224|26160|26958|55288|55764|57584|57728|79659|80179|80208|83658|166379|100130097</t>
  </si>
  <si>
    <t>APP|BICD1|DLG2|DYNC1H1|HTT|MAP1B|MAP2|MYO5A|PCM1|SFPQ|TERF2|UCHL1|IFT88|AP3B1|TRIP11|LRPPRC|COPG1|KIFAP3|KIF1B|SYNE2|IFT172|COPG2|RHOT1|IFT122|ARHGAP21|WDR19|DYNC2H1|MYO19|SPG11|DYNLRB1|BBS12|KIF28P</t>
  </si>
  <si>
    <t>GO:0055023</t>
  </si>
  <si>
    <t>positive regulation of cardiac muscle tissue growth</t>
  </si>
  <si>
    <t>1432|2066|2254|2475|3479|3516|4851|7049|9472|10038|23414|27302</t>
  </si>
  <si>
    <t>MAPK14|ERBB4|FGF9|MTOR|IGF1|RBPJ|NOTCH1|TGFBR3|AKAP6|PARP2|ZFPM2|BMP10</t>
  </si>
  <si>
    <t>GO:0007528</t>
  </si>
  <si>
    <t>neuromuscular junction development</t>
  </si>
  <si>
    <t>288|351|782|783|3371|4593|7402|8997|10243|22953|51804|440279</t>
  </si>
  <si>
    <t>ANK3|APP|CACNB1|CACNB2|TNC|MUSK|UTRN|KALRN|GPHN|P2RX2|SIX4|UNC13C</t>
  </si>
  <si>
    <t>M219</t>
  </si>
  <si>
    <t>PID HEDGEHOG GLI PATHWAY</t>
  </si>
  <si>
    <t>1452|2736|2771|2773|5727|7514|8100|9788|23145|23309|26160|27148</t>
  </si>
  <si>
    <t>CSNK1A1|GLI2|GNAI2|GNAI3|PTCH1|XPO1|IFT88|MTSS1|SSPO|SIN3B|IFT172|STK36</t>
  </si>
  <si>
    <t>GO:0043413</t>
  </si>
  <si>
    <t>macromolecule glycosylation</t>
  </si>
  <si>
    <t>957|2530|2589|2650|2801|4245|4589|4864|5352|6185|7841|7991|8702|9321|10565|10585|10724|11227|11320|23333|25834|26290|51809|54790|56052|56667|56886|79070|79623|79644|79796|79947|80267|80312|83548|84197|84899|140687|143662|168391|201595|283463|285203</t>
  </si>
  <si>
    <t>ENTPD5|FUT8|GALNT1|GCNT1|GOLGA2|MGAT1|MUC7|NPC1|PLOD2|RPN2|MOGS|TUSC3|B4GALT4|TRIP11|ARFGEF1|POMT1|OGA|GALNT5|MGAT4A|DPY19L1|MGAT4C|GALNT8|GALNT7|TET2|ALG1|MUC13|UGGT1|POGLUT2|GALNT14|SRD5A3|ALG9|DHDDS|EDEM3|TET1|COG3|POMK|TMTC4|GCNT7|MUC15|GALNTL5|STT3B|MUC19|EOGT</t>
  </si>
  <si>
    <t>GO:0006486</t>
  </si>
  <si>
    <t>protein glycosylation</t>
  </si>
  <si>
    <t>GO:0040018</t>
  </si>
  <si>
    <t>positive regulation of multicellular organism growth</t>
  </si>
  <si>
    <t>583|585|2688|2690|2692|2693|2844|8195|25836</t>
  </si>
  <si>
    <t>BBS2|BBS4|GH1|GHR|GHRHR|GHSR|GPR21|MKKS|NIPBL</t>
  </si>
  <si>
    <t>GO:0030042</t>
  </si>
  <si>
    <t>actin filament depolymerization</t>
  </si>
  <si>
    <t>118|119|120|830|2059|6710|9645|11034|29766|55604|57553|64780|130271</t>
  </si>
  <si>
    <t>ADD1|ADD2|ADD3|CAPZA2|EPS8|SPTB|MICAL2|DSTN|TMOD3|CARMIL1|MICAL3|MICAL1|PLEKHH2</t>
  </si>
  <si>
    <t>GO:2001251</t>
  </si>
  <si>
    <t>negative regulation of chromosome organization</t>
  </si>
  <si>
    <t>324|672|701|1063|1786|4331|7013|7014|7153|7175|7272|9320|23028|23081|23293|26036|26277|51143|51366|51451|51750|54454|55226|55755|55818|80312|84464</t>
  </si>
  <si>
    <t>APC|BRCA1|BUB1B|CENPF|DNMT1|MNAT1|TERF1|TERF2|TOP2A|TPR|TTK|TRIP12|KDM1A|KDM4C|SMG6|ZNF451|TINF2|DYNC1LI1|UBR5|LCMT1|RTEL1|ATAD2B|NAT10|CDK5RAP2|KDM3A|TET1|SLX4</t>
  </si>
  <si>
    <t>GO:0006865</t>
  </si>
  <si>
    <t>amino acid transport</t>
  </si>
  <si>
    <t>2744|2917|3766|3952|4763|4779|5027|6506|6533|6542|6857|7442|8497|8499|8604|9056|9900|22930|22999|23657|57709|120103|124565|151258|157724|206358|387700</t>
  </si>
  <si>
    <t>GLS|GRM7|KCNJ10|LEP|NF1|NFE2L1|P2RX7|SLC1A2|SLC6A6|SLC7A2|SYT1|TRPV1|PPFIA4|PPFIA2|SLC25A12|SLC7A7|SV2A|RAB3GAP1|RIMS1|SLC7A11|SLC7A14|SLC36A4|SLC38A10|SLC38A11|SLC7A13|SLC36A1|SLC16A12</t>
  </si>
  <si>
    <t>GO:0001890</t>
  </si>
  <si>
    <t>placenta development</t>
  </si>
  <si>
    <t>659|1432|1956|2186|2693|2697|3326|3516|3952|4311|5311|5468|5469|6194|7026|8289|8648|8728|10049|10733|29072|51176|55870|57448|79733|79893|144455|374900</t>
  </si>
  <si>
    <t>BMPR2|MAPK14|EGFR|BPTF|GHSR|GJA1|HSP90AB1|RBPJ|LEP|MME|PKD2|PPARG|MED1|RPS6|NR2F2|ARID1A|NCOA1|ADAM19|DNAJB6|PLK4|SETD2|LEF1|ASH1L|BIRC6|E2F8|GGNBP2|E2F7|ZNF568</t>
  </si>
  <si>
    <t>GO:0006110</t>
  </si>
  <si>
    <t>regulation of glycolytic process</t>
  </si>
  <si>
    <t>351|957|2646|3479|5027|5563|7175|8480|9688|9972|10891|11097|23279|55706|57122|79902|348995</t>
  </si>
  <si>
    <t>APP|ENTPD5|GCKR|IGF1|P2RX7|PRKAA2|TPR|RAE1|NUP93|NUP153|PPARGC1A|NUP42|NUP160|NDC1|NUP107|NUP85|NUP43</t>
  </si>
  <si>
    <t>GO:2000278</t>
  </si>
  <si>
    <t>regulation of DNA biosynthetic process</t>
  </si>
  <si>
    <t>94|143|545|659|1602|2185|2697|3326|5468|6950|7013|7014|8550|10040|10575|10694|23293|26277|27063|55226|63922|79618</t>
  </si>
  <si>
    <t>ACVRL1|PARP4|ATR|BMPR2|DACH1|PTK2B|GJA1|HSP90AB1|PPARG|TCP1|TERF1|TERF2|MAPKAPK5|TOM1L1|CCT4|CCT8|SMG6|TINF2|ANKRD1|NAT10|CHTF18|HMBOX1</t>
  </si>
  <si>
    <t>GO:0001101</t>
  </si>
  <si>
    <t>response to acid chemical</t>
  </si>
  <si>
    <t>338|440|1019|1244|1290|1374|1512|1620|1723|1786|1938|1956|2170|2185|2475|2697|2937|3141|3371|3482|3673|3791|3952|4058|4067|4602|4831|5311|5444|5468|5563|5727|5737|5754|6506|7049|7097|7525|8648|9971|10270|10891|23064|23304|51520|53335|54929|57795|65985|80310|80781|81029|222545|339479</t>
  </si>
  <si>
    <t>APOB|ASNS|CDK4|ABCC2|COL5A2|CPT1A|CTSH|BRINP1|DHODH|DNMT1|EEF2|EGFR|FABP3|PTK2B|MTOR|GJA1|GSS|HLCS|TNC|IGF2R|ITGA2|KDR|LEP|LTK|LYN|MYB|NME2|PKD2|PON1|PPARG|PRKAA2|PTCH1|PTGFR|PTK7|SLC1A2|TGFBR3|TLR2|YES1|NCOA1|NR1H4|AKAP8|PPARGC1A|SETX|UBR2|LARS1|BCL11A|TMEM161A|BRINP2|AACS|PDGFD|COL18A1|WNT5B|GPRC6A|BRINP3</t>
  </si>
  <si>
    <t>GO:0051258</t>
  </si>
  <si>
    <t>protein polymerization</t>
  </si>
  <si>
    <t>118|119|120|585|830|1003|1496|1859|2059|2185|2243|2475|2801|3093|4131|4133|5071|6249|6710|6904|7013|8195|9113|9793|9873|10097|10142|10565|23122|23189|23332|27124|29766|51199|55125|55435|55604|55755|80206|81624|81873|84501|89795|93663|114791|157922</t>
  </si>
  <si>
    <t>ADD1|ADD2|ADD3|BBS4|CAPZA2|CDH5|CTNNA2|DYRK1A|EPS8|PTK2B|FGA|MTOR|GOLGA2|UBE2K|MAP1B|MAP2|PRKN|CLIP1|SPTB|TBCD|TERF1|MKKS|LATS1|CKAP5|FCHSD2|ACTR2|AKAP9|ARFGEF1|CLASP2|KANK1|CLASP1|INPP5J|TMOD3|NIN|CEP192|AP1AR|CARMIL1|CDK5RAP2|FHOD3|DIAPH3|ARPC5L|SPIRE2|NAV3|ARHGAP18|TUBGCP5|CAMSAP1</t>
  </si>
  <si>
    <t>R-HSA-373760</t>
  </si>
  <si>
    <t>L1CAM interactions</t>
  </si>
  <si>
    <t>287|288|1213|1956|2048|3673|3912|6326|6328|6329|6332|6335|6336|6710|8515|8650|9252|11280|26052|27255|57698|112714|284217</t>
  </si>
  <si>
    <t>ANK2|ANK3|CLTC|EGFR|EPHB2|ITGA2|LAMB1|SCN2A|SCN3A|SCN4A|SCN7A|SCN9A|SCN10A|SPTB|ITGA10|NUMB|RPS6KA5|SCN11A|DNM3|CNTN6|SHTN1|TUBA3E|LAMA1</t>
  </si>
  <si>
    <t>GO:0007158</t>
  </si>
  <si>
    <t>neuron cell-cell adhesion</t>
  </si>
  <si>
    <t>460|4685|4815|9369|9378|22871</t>
  </si>
  <si>
    <t>ASTN1|NCAM2|NINJ2|NRXN3|NRXN1|NLGN1</t>
  </si>
  <si>
    <t>GO:0032271</t>
  </si>
  <si>
    <t>regulation of protein polymerization</t>
  </si>
  <si>
    <t>118|119|120|585|830|1003|1496|1859|2059|2185|2475|4131|4133|6249|6710|6904|7013|8195|9113|9873|10097|10142|10565|23189|23332|27124|29766|51199|55435|55604|55755|80206|81873|84501|89795|93663|157922</t>
  </si>
  <si>
    <t>ADD1|ADD2|ADD3|BBS4|CAPZA2|CDH5|CTNNA2|DYRK1A|EPS8|PTK2B|MTOR|MAP1B|MAP2|CLIP1|SPTB|TBCD|TERF1|MKKS|LATS1|FCHSD2|ACTR2|AKAP9|ARFGEF1|KANK1|CLASP1|INPP5J|TMOD3|NIN|AP1AR|CARMIL1|CDK5RAP2|FHOD3|ARPC5L|SPIRE2|NAV3|ARHGAP18|CAMSAP1</t>
  </si>
  <si>
    <t>GO:0043624</t>
  </si>
  <si>
    <t>cellular protein complex disassembly</t>
  </si>
  <si>
    <t>118|119|120|324|830|2059|3396|3796|4131|5976|6710|7818|9645|9793|10297|10763|11034|23122|23332|29074|29766|51081|51318|54148|55168|55604|57551|57553|64780|65080|84643|89795|130271|157922|219927|344148|347240</t>
  </si>
  <si>
    <t>ADD1|ADD2|ADD3|APC|CAPZA2|EPS8|MRPL58|KIF2A|MAP1B|UPF1|SPTB|DAP3|MICAL2|CKAP5|APC2|NES|DSTN|CLASP2|CLASP1|MRPL18|TMOD3|MRPS7|MRPL35|MRPL39|MRPS18A|CARMIL1|TAOK1|MICAL3|MICAL1|MRPL44|KIF2B|NAV3|PLEKHH2|CAMSAP1|MRPL21|NCKAP5|KIF24</t>
  </si>
  <si>
    <t>GO:0010001</t>
  </si>
  <si>
    <t>glial cell differentiation</t>
  </si>
  <si>
    <t>351|650|1000|1031|1600|1956|2043|2065|2475|2896|3398|3766|3908|4035|4067|4152|4763|4779|4851|4919|5468|5649|5803|6547|6659|6663|7097|8891|23385|26011|51176|53616|55553|56288|57721|58158|83933</t>
  </si>
  <si>
    <t>APP|BMP2|CDH2|CDKN2C|DAB1|EGFR|EPHA4|ERBB3|MTOR|GRN|ID2|KCNJ10|LAMA2|LRP1|LYN|MBD1|NF1|NFE2L1|NOTCH1|ROR1|PPARG|RELN|PTPRZ1|SLC8A3|SOX4|SOX10|TLR2|EIF2B3|NCSTN|TENM4|LEF1|ADAM22|SOX6|PARD3|METTL14|NEUROD4|HDAC10</t>
  </si>
  <si>
    <t>GO:0006814</t>
  </si>
  <si>
    <t>sodium ion transport</t>
  </si>
  <si>
    <t>288|610|2257|4842|5027|5311|6326|6328|6329|6332|6335|6336|6543|6546|6547|6557|7402|7871|8671|9187|9497|9498|10021|10786|11280|23327|26249|64078|65268|91749|124565|151258|154043|160728|259232|285195|347051</t>
  </si>
  <si>
    <t>ANK3|HCN2|FGF12|NOS1|P2RX7|PKD2|SCN2A|SCN3A|SCN4A|SCN7A|SCN9A|SCN10A|SLC8A2|SLC8A1|SLC8A3|SLC12A1|UTRN|SLMAP|SLC4A4|SLC24A1|SLC4A7|SLC4A8|HCN4|SLC17A3|SCN11A|NEDD4L|KLHL3|SLC28A3|WNK2|MFSD4B|SLC38A10|SLC38A11|CNKSR3|SLC5A8|NALCN|SLC9A9|SLC10A5</t>
  </si>
  <si>
    <t>GO:0071711</t>
  </si>
  <si>
    <t>basement membrane organization</t>
  </si>
  <si>
    <t>2620|3912|22795|22798|23122|23332|23768|59277</t>
  </si>
  <si>
    <t>GAS2|LAMB1|NID2|LAMB4|CLASP2|CLASP1|FLRT2|NTN4</t>
  </si>
  <si>
    <t>GO:0099560</t>
  </si>
  <si>
    <t>synaptic membrane adhesion</t>
  </si>
  <si>
    <t>1432|5789|8404|9378|22854|22865|22871|145581</t>
  </si>
  <si>
    <t>MAPK14|PTPRD|SPARCL1|NRXN1|NTNG1|SLITRK3|NLGN1|LRFN5</t>
  </si>
  <si>
    <t>GO:0005996</t>
  </si>
  <si>
    <t>monosaccharide metabolic process</t>
  </si>
  <si>
    <t>32|1374|1432|2475|2530|2582|2646|2648|2822|3099|3175|3479|3636|3767|3952|4779|5071|5161|5313|5500|6120|8604|10499|10580|10891|10941|11164|11188|23178|51451|54578|54600|54657|54659|55276|55277|57223|57818|79660|80183|90007|114899|140710|145264|283310|283450|340990</t>
  </si>
  <si>
    <t>ACACB|CPT1A|MAPK14|MTOR|FUT8|GALE|GCKR|KAT2A|GPLD1|HK2|ONECUT1|IGF1|INPPL1|KCNJ11|LEP|NFE2L1|PRKN|PDHA2|PKLR|PPP1CB|RPE|SLC25A12|NCOA2|SORBS1|PPARGC1A|UGT2A1|NUDT5|NISCH|PASK|LCMT1|UGT1A6|UGT1A9|UGT1A4|UGT1A3|PGM2|FGGY|PPP4R3B|G6PC2|PPP1R3B|RUBCNL|MIDN|C1QTNF3|SOGA1|SERPINA12|OTOGL|HECTD4|OTOG</t>
  </si>
  <si>
    <t>R-HSA-8856688</t>
  </si>
  <si>
    <t>Golgi-to-ER retrograde transport</t>
  </si>
  <si>
    <t>381|636|830|1778|2589|3796|8729|8774|9276|10540|22820|22920|22930|23095|23303|26958|29127|51143|51594|55582|55605|55614|60561|84643|112714</t>
  </si>
  <si>
    <t>ARF5|BICD1|CAPZA2|DYNC1H1|GALNT1|KIF2A|GBF1|NAPG|COPB2|DCTN2|COPG1|KIFAP3|RAB3GAP1|KIF1B|KIF13B|COPG2|RACGAP1|DYNC1LI1|NBAS|KIF27|KIF21A|KIF16B|RINT1|KIF2B|TUBA3E</t>
  </si>
  <si>
    <t>R-HSA-5684996</t>
  </si>
  <si>
    <t>MAPK1/MAPK3 signaling</t>
  </si>
  <si>
    <t>1740|1950|1956|2065|2066|2243|2252|2253|2254|2322|2335|2674|2675|3560|3562|3718|4140|4254|4763|5516|5525|5683|5706|5708|5713|5908|5924|6654|6710|7094|7297|7414|7450|8682|9462|9693|9861|10818|23198|25780|57554|84078</t>
  </si>
  <si>
    <t>DLG2|EGF|EGFR|ERBB3|ERBB4|FGA|FGF7|FGF8|FGF9|FLT3|FN1|GFRA1|GFRA2|IL2RB|IL3|JAK3|MARK3|KITLG|NF1|PPP2CB|PPP2R5A|PSMA2|PSMC6|PSMD2|PSMD7|RAP1B|RASGRF2|SOS1|SPTB|TLN1|TYK2|VCL|VWF|PEA15|RASAL2|RAPGEF2|PSMD6|FRS2|PSME4|RASGRP3|LRRC7|KBTBD7</t>
  </si>
  <si>
    <t>GO:1990138</t>
  </si>
  <si>
    <t>neuron projection extension</t>
  </si>
  <si>
    <t>659|1826|1954|2335|2803|3326|4035|4131|4133|5071|5532|6259|6585|6857|7414|9201|9699|9706|22999|23327|23499|26999|27185|50618|53335|57556|57698|80208|151835|344901</t>
  </si>
  <si>
    <t>BMPR2|DSCAM|MEGF8|FN1|GOLGA4|HSP90AB1|LRP1|MAP1B|MAP2|PRKN|PPP3CB|RYK|SLIT1|SYT1|VCL|DCLK1|RIMS2|ULK2|RIMS1|NEDD4L|MACF1|CYFIP2|DISC1|ITSN2|BCL11A|SEMA6A|SHTN1|SPG11|CPNE9|OSTN</t>
  </si>
  <si>
    <t>GO:0006623</t>
  </si>
  <si>
    <t>protein targeting to vacuole</t>
  </si>
  <si>
    <t>4074|6653|8031|8546|9648|9765|23230|51520|54832|55187</t>
  </si>
  <si>
    <t>M6PR|SORL1|NCOA4|AP3B1|GCC2|ZFYVE16|VPS13A|LARS1|VPS13C|VPS13D</t>
  </si>
  <si>
    <t>R-HSA-5083635</t>
  </si>
  <si>
    <t>Defective B3GALTL causes Peters-plus syndrome (PpS)</t>
  </si>
  <si>
    <t>9508|11174|23145|54507|79875|92949|157869|170690|170692|221981</t>
  </si>
  <si>
    <t>ADAMTS3|ADAMTS6|SSPO|ADAMTSL4|THSD4|ADAMTSL1|SBSPON|ADAMTS16|ADAMTS18|THSD7A</t>
  </si>
  <si>
    <t>GO:0061337</t>
  </si>
  <si>
    <t>cardiac conduction</t>
  </si>
  <si>
    <t>287|490|491|776|782|783|1829|2697|3708|3709|3741|3751|3767|4842|6262|6263|6336|6543|6546|6547|9992|10021|10052|10060|10142|29119|30819</t>
  </si>
  <si>
    <t>ANK2|ATP2B1|ATP2B2|CACNA1D|CACNB1|CACNB2|DSG2|GJA1|ITPR1|ITPR2|KCNA5|KCND2|KCNJ11|NOS1|RYR2|RYR3|SCN10A|SLC8A2|SLC8A1|SLC8A3|KCNE2|HCN4|GJC1|ABCC9|AKAP9|CTNNA3|KCNIP2</t>
  </si>
  <si>
    <t>GO:0045807</t>
  </si>
  <si>
    <t>positive regulation of endocytosis</t>
  </si>
  <si>
    <t>567|636|811|1601|1950|2688|2889|3092|3560|3673|4035|4153|5468|5788|5806|6401|6441|6453|9779|9863|10461|22871|23327|26119|54806|55646|57534|399687</t>
  </si>
  <si>
    <t>B2M|BICD1|CALR|DAB2|EGF|GH1|RAPGEF1|HIP1|IL2RB|ITGA2|LRP1|MBL2|PPARG|PTPRC|PTX3|SELE|SFTPD|ITSN1|TBC1D5|MAGI2|MERTK|NLGN1|NEDD4L|LDLRAP1|AHI1|LYAR|MIB1|MYO18A</t>
  </si>
  <si>
    <t>GO:0017156</t>
  </si>
  <si>
    <t>calcium ion regulated exocytosis</t>
  </si>
  <si>
    <t>776|783|1142|2771|4851|5027|5532|5579|5868|5908|6857|8499|8618|8773|8973|9699|9783|9900|22871|22930|22999|27445|84961|93664|114088|116841|341359|440279</t>
  </si>
  <si>
    <t>CACNA1D|CACNB2|CHRNB3|GNAI2|NOTCH1|P2RX7|PPP3CB|PRKCB|RAB5A|RAP1B|SYT1|PPFIA2|CADPS|SNAP23|CHRNA6|RIMS2|RIMS3|SV2A|NLGN1|RAB3GAP1|RIMS1|PCLO|FBXL20|CADPS2|TRIM9|SNAP47|SYT10|UNC13C</t>
  </si>
  <si>
    <t>GO:0007266</t>
  </si>
  <si>
    <t>Rho protein signal transduction</t>
  </si>
  <si>
    <t>394|2059|2768|2909|5924|6091|6453|6654|8997|9289|9411|9475|9826|10160|10276|10672|23189|23268|26230|50618|50649|50650|54848|55160|55288|55785|57480|57493|57698|64283|84033|121512|202243|345930|347273</t>
  </si>
  <si>
    <t>ARHGAP5|EPS8|GNA12|ARHGAP35|RASGRF2|ROBO1|ITSN1|SOS1|KALRN|ADGRG1|ARHGAP29|ROCK2|ARHGEF11|FARP1|NET1|GNA13|KANK1|DNMBP|TIAM2|ITSN2|ARHGEF4|ARHGEF3|ARHGEF38|ARHGEF10L|RHOT1|FGD6|PLEKHG1|HEG1|SHTN1|ARHGEF28|OBSCN|FGD4|CCDC125|ECT2L|CAVIN4</t>
  </si>
  <si>
    <t>GO:0070588</t>
  </si>
  <si>
    <t>calcium ion transmembrane transport</t>
  </si>
  <si>
    <t>287|309|491|773|776|777|782|783|825|2185|3064|3708|3709|4067|4644|4842|5027|5311|5621|5788|6262|6263|6543|6546|6547|7442|8989|9187|9472|9992|23007|23236|25998|26133|27032|27075|29979|51196|54499|54822|56704|57053|80036|90550|91404|91689|116444|255231|259232|728215</t>
  </si>
  <si>
    <t>ANK2|ANXA6|ATP2B2|CACNA1A|CACNA1D|CACNA1E|CACNB1|CACNB2|CAPN3|PTK2B|HTT|ITPR1|ITPR2|LYN|MYO5A|NOS1|P2RX7|PKD2|PRNP|PTPRC|RYR2|RYR3|SLC8A2|SLC8A1|SLC8A3|TRPV1|TRPA1|SLC24A1|AKAP6|KCNE2|PLCH1|PLCB1|IBTK|TRPC4AP|ATP2C1|TSPAN13|UBQLN1|PLCE1|TMCO1|TRPM7|JPH1|CHRNA10|TRPM3|MCU|SESTD1|SMDT1|GRIN3B|MCOLN2|NALCN|FAM155A</t>
  </si>
  <si>
    <t>R-HSA-5685942</t>
  </si>
  <si>
    <t>HDR through Homologous Recombination (HRR)</t>
  </si>
  <si>
    <t>545|672|675|1763|5426|5888|5981|7486|10635|23514|51750|79728|80010|83990|84464</t>
  </si>
  <si>
    <t>ATR|BRCA1|BRCA2|DNA2|POLE|RAD51|RFC1|WRN|RAD51AP1|SPIDR|RTEL1|PALB2|RMI1|BRIP1|SLX4</t>
  </si>
  <si>
    <t>GO:0070646</t>
  </si>
  <si>
    <t>protein modification by small protein removal</t>
  </si>
  <si>
    <t>324|672|2648|4193|4798|5071|5683|5706|5708|5713|5887|6885|7345|7375|7398|8314|8533|8724|8900|9100|9736|9738|9825|9861|9960|10208|23198|23358|25862|26168|51720|54532|54891|55230|55288|55777|56943|57646|64135|79913|79931|80124|84196|84669|114548|114803|159195|205564</t>
  </si>
  <si>
    <t>APC|BRCA1|KAT2A|MDM2|NFRKB|PRKN|PSMA2|PSMC6|PSMD2|PSMD7|RAD23B|MAP3K7|UCHL1|USP4|USP1|BAP1|COPS3|SNX3|CCNA1|USP10|USP34|CCP110|SPATA2|PSMD6|USP3|USPL1|PSME4|USP24|USP49|SENP3|UIMC1|USP53|INO80D|USP40|RHOT1|MBD5|ENY2|USP28|IFIH1|ACTR5|TNIP3|VCPIP1|USP48|USP32|NLRP3|MYSM1|USP54|SENP5</t>
  </si>
  <si>
    <t>GO:0006622</t>
  </si>
  <si>
    <t>protein targeting to lysosome</t>
  </si>
  <si>
    <t>4074|6653|8031|8546|9648|9765|51520</t>
  </si>
  <si>
    <t>M6PR|SORL1|NCOA4|AP3B1|GCC2|ZFYVE16|LARS1</t>
  </si>
  <si>
    <t>GO:0032516</t>
  </si>
  <si>
    <t>positive regulation of phosphoprotein phosphatase activity</t>
  </si>
  <si>
    <t>2475|3326|4659|5788|9863|57181|84919</t>
  </si>
  <si>
    <t>MTOR|HSP90AB1|PPP1R12A|PTPRC|MAGI2|SLC39A10|PPP1R15B</t>
  </si>
  <si>
    <t>GO:0003283</t>
  </si>
  <si>
    <t>atrial septum development</t>
  </si>
  <si>
    <t>287|659|2626|4193|6659|7468|27031</t>
  </si>
  <si>
    <t>ANK2|BMPR2|GATA4|MDM2|SOX4|NSD2|NPHP3</t>
  </si>
  <si>
    <t>GO:0007178</t>
  </si>
  <si>
    <t>transmembrane receptor protein serine/threonine kinase signaling pathway</t>
  </si>
  <si>
    <t>91|94|607|650|659|1003|1432|1601|1954|2200|2201|2253|2254|2353|2530|2626|2734|3175|3326|3516|3693|4036|4052|4756|4851|5494|6262|6653|6868|6885|7048|7049|7272|7791|8483|8516|9372|9392|9573|9688|9765|9863|23592|26036|27302|51176|54778|56288|56940|79674|130399|135228|168002|283149|402117</t>
  </si>
  <si>
    <t>ACVR1B|ACVRL1|BCL9|BMP2|BMPR2|CDH5|MAPK14|DAB2|MEGF8|FBN1|FBN2|FGF8|FGF9|FOS|FUT8|GATA4|GLG1|ONECUT1|HSP90AB1|RBPJ|ITGB5|LRP2|LTBP1|NEO1|NOTCH1|PPM1A|RYR2|SORL1|ADAM17|MAP3K7|TGFBR2|TGFBR3|TTK|ZYX|CILP|ITGA8|ZFYVE9|TGFBRAP1|GDF3|NUP93|ZFYVE16|MAGI2|LEMD3|ZNF451|BMP10|LEF1|RNF111|PARD3|DUSP22|VEPH1|ACVR1C|CD109|DACT2|BCL9L|VWC2L</t>
  </si>
  <si>
    <t>GO:0009611</t>
  </si>
  <si>
    <t>response to wounding</t>
  </si>
  <si>
    <t>94|301|309|607|725|825|830|1398|1495|1524|1608|1956|2043|2065|2066|2153|2243|2252|2335|2475|2626|2697|2768|2814|2896|2909|3156|3273|3371|3479|3673|3708|3709|3827|3936|4035|4067|4131|4627|4638|4763|4815|4851|5027|5051|5265|5579|5754|5868|6403|6506|6868|7048|7094|7414|7450|7980|8526|8546|9060|10461|10544|10565|10672|10894|10938|11234|11311|22915|22953|23028|23122|23173|23189|23332|23348|23414|23499|23657|26509|51317|53905|54566|55604|58529|64780|79625|79647|81029|83481|84830|120425|135228|160851|170692|221037|375056</t>
  </si>
  <si>
    <t>ACVRL1|ANXA1|ANXA6|BCL9|C4BPB|CAPN3|CAPZA2|CRK|CTNNA1|CX3CR1|DGKG|EGFR|EPHA4|ERBB3|ERBB4|F5|FGA|FGF7|FN1|MTOR|GATA4|GJA1|GNA12|GP5|GRN|ARHGAP35|HMGCR|HRG|TNC|IGF1|ITGA2|ITPR1|ITPR2|KNG1|LCP1|LRP1|LYN|MAP1B|MYH9|MYLK|NF1|NINJ2|NOTCH1|P2RX7|PAFAH2|SERPINA1|PRKCB|PTK7|RAB5A|SELP|SLC1A2|ADAM17|TGFBR2|TLN1|VCL|VWF|TFPI2|DGKE|AP3B1|PAPSS2|MERTK|PROCR|ARFGEF1|GNA13|LYVE1|EHD1|HPS5|VPS45|MMRN1|P2RX2|KDM1A|CLASP2|METAP1|KANK1|CLASP1|DOCK9|ZFPM2|MACF1|SLC7A11|MYOF|PHF21A|DUOX1|EPB41L4B|CARMIL1|MYOZ1|MICAL1|NDNF|AKIRIN1|WNT5B|EPPK1|ADTRP|JAML|CD109|DGKH|ADAMTS18|JMJD1C|MIA3</t>
  </si>
  <si>
    <t>R-HSA-2467813</t>
  </si>
  <si>
    <t>Separation of Sister Chromatids</t>
  </si>
  <si>
    <t>701|996|1060|1063|1778|3796|5516|5525|5683|5706|5708|5713|6249|7514|9735|9793|9861|10274|23122|23198|23279|23332|25909|25936|51143|57082|57122|57551|64682|79902|84643|112714|348995</t>
  </si>
  <si>
    <t>BUB1B|CDC27|CENPC|CENPF|DYNC1H1|KIF2A|PPP2CB|PPP2R5A|PSMA2|PSMC6|PSMD2|PSMD7|CLIP1|XPO1|KNTC1|CKAP5|PSMD6|STAG1|CLASP2|PSME4|NUP160|CLASP1|AHCTF1|NSL1|DYNC1LI1|KNL1|NUP107|TAOK1|ANAPC1|NUP85|KIF2B|TUBA3E|NUP43</t>
  </si>
  <si>
    <t>M53</t>
  </si>
  <si>
    <t>PID INTEGRIN3 PATHWAY</t>
  </si>
  <si>
    <t>1285|1286|2200|2243|2335|3371|3791|3910|3912|7048|10085</t>
  </si>
  <si>
    <t>COL4A3|COL4A4|FBN1|FGA|FN1|TNC|KDR|LAMA4|LAMB1|TGFBR2|EDIL3</t>
  </si>
  <si>
    <t>GO:0010824</t>
  </si>
  <si>
    <t>regulation of centrosome duplication</t>
  </si>
  <si>
    <t>672|2648|4591|5314|6491|7514|7840|9475|10733|10769|55755</t>
  </si>
  <si>
    <t>BRCA1|KAT2A|TRIM37|PKHD1|STIL|XPO1|ALMS1|ROCK2|PLK4|PLK2|CDK5RAP2</t>
  </si>
  <si>
    <t>R-HSA-168325</t>
  </si>
  <si>
    <t>Viral Messenger RNA Synthesis</t>
  </si>
  <si>
    <t>2963|7175|8480|9688|9972|11097|23279|55706|57122|79902|348995</t>
  </si>
  <si>
    <t>GTF2F2|TPR|RAE1|NUP93|NUP153|NUP42|NUP160|NDC1|NUP107|NUP85|NUP43</t>
  </si>
  <si>
    <t>M91</t>
  </si>
  <si>
    <t>PID TCPTP PATHWAY</t>
  </si>
  <si>
    <t>545|1950|1956|2549|3718|3791|3837|5296|5610|6654|6777</t>
  </si>
  <si>
    <t>ATR|EGF|EGFR|GAB1|JAK3|KDR|KPNB1|PIK3R2|EIF2AK2|SOS1|STAT5B</t>
  </si>
  <si>
    <t>GO:1901985</t>
  </si>
  <si>
    <t>positive regulation of protein acetylation</t>
  </si>
  <si>
    <t>672|2648|4842|5563|6659|6871|9252|10891|22976|57551|84140</t>
  </si>
  <si>
    <t>BRCA1|KAT2A|NOS1|PRKAA2|SOX4|TADA2A|RPS6KA5|PPARGC1A|PAXIP1|TAOK1|FAM161A</t>
  </si>
  <si>
    <t>GO:0007389</t>
  </si>
  <si>
    <t>pattern specification process</t>
  </si>
  <si>
    <t>91|94|162|324|585|650|659|1767|1954|2066|2186|2253|2626|2648|2697|2736|3516|4036|4300|4851|5015|5311|5591|5649|5727|5991|5992|6091|6092|6491|7026|7048|8195|8313|8701|9289|9573|9645|9839|10297|10818|23322|26160|27031|27152|50937|51176|54778|54806|54903|55036|55130|55502|55764|57453|57534|57545|57728|79659|79728|80199|84678|92344|130399|204851|284086|339829</t>
  </si>
  <si>
    <t>ACVR1B|ACVRL1|AP1B1|APC|BBS4|BMP2|BMPR2|DNAH5|MEGF8|ERBB4|BPTF|FGF8|GATA4|KAT2A|GJA1|GLI2|RBPJ|LRP2|MLLT3|NOTCH1|OTX2|PKD2|PRKDC|RELN|PTCH1|RFX3|RFX4|ROBO1|ROBO2|STIL|NR2F2|TGFBR2|MKKS|AXIN2|DNAH11|ADGRG1|GDF3|MICAL2|ZEB2|APC2|FRS2|RPGRIP1L|IFT172|NPHP3|INTU|CDON|LEF1|RNF111|AHI1|MKS1|CCDC40|ARMC4|HES6|IFT122|DSCAML1|MIB1|CC2D2A|WDR19|DYNC2H1|PALB2|FUZ|KDM2B|GORAB|ACVR1C|HIPK1|NEK8|CCDC39</t>
  </si>
  <si>
    <t>GO:0045055</t>
  </si>
  <si>
    <t>regulated exocytosis</t>
  </si>
  <si>
    <t>102|164|317|351|567|776|783|1116|1142|1393|1432|1512|1778|1938|1950|2153|2219|2243|2335|2444|2547|2665|2771|2896|2990|3163|3273|3326|3479|3482|3827|3837|4067|4311|4627|4831|4851|5027|5099|5265|5532|5552|5579|5683|5708|5713|5787|5788|5806|5836|5868|5878|5908|6403|6857|7094|7097|7273|7414|7450|8499|8618|8621|8723|8773|8876|8972|8973|9230|9699|9761|9783|9861|9900|10043|10097|10694|10890|22871|22915|22930|22999|23052|23200|23317|23352|23385|25852|26154|27072|27445|29789|51097|51143|55276|55754|55832|56888|57554|64780|80142|80184|84961|93664|114088|116841|135228|341359|353189|387921|440279</t>
  </si>
  <si>
    <t>ADAM10|AP1G1|APAF1|APP|B2M|CACNA1D|CACNB2|CHI3L1|CHRNB3|CRHBP|MAPK14|CTSH|DYNC1H1|EEF2|EGF|F5|FCN1|FGA|FN1|FRK|XRCC6|GDI2|GNAI2|GRN|GUSB|HMOX2|HRG|HSP90AB1|IGF1|IGF2R|KNG1|KPNB1|LYN|MME|MYH9|NME2|NOTCH1|P2RX7|PCDH7|SERPINA1|PPP3CB|SRGN|PRKCB|PSMA2|PSMD2|PSMD7|PTPRB|PTPRC|PTX3|PYGL|RAB5A|RAB5C|RAP1B|SELP|SYT1|TLN1|TLR2|TTN|VCL|VWF|PPFIA2|CADPS|CDK13|SNX4|SNAP23|VNN1|MGAM|CHRNA6|RAB11B|RIMS2|MLEC|RIMS3|PSMD6|SV2A|TOM1|ACTR2|CCT8|RAB10|NLGN1|MMRN1|RAB3GAP1|RIMS1|ENDOD1|ATP11B|DNAJC13|UBR4|NCSTN|ARMC8|ABCA12|VPS41|PCLO|OLA1|SCCPDH|DYNC1LI1|PGM2|TMEM30A|CAND1|KCMF1|LRRC7|MICAL1|PTGES2|CEP290|FBXL20|CADPS2|TRIM9|SNAP47|CD109|SYT10|SLCO4C1|NHLRC3|UNC13C</t>
  </si>
  <si>
    <t>GO:0035690</t>
  </si>
  <si>
    <t>cellular response to drug</t>
  </si>
  <si>
    <t>301|328|567|672|842|1019|1244|1393|1398|1495|1956|2309|2771|2822|2861|2908|3326|3709|3767|3791|4193|4297|4602|4659|5027|5032|5071|5471|5532|5563|5621|5860|5888|5908|6262|6263|6354|6546|6663|7098|7442|8648|8914|9475|9992|10276|10518|10891|23064|23236|23514|51507|53335|54434|59340|64754|80310</t>
  </si>
  <si>
    <t>ANXA1|APEX1|B2M|BRCA1|CASP9|CDK4|ABCC2|CRHBP|CRK|CTNNA1|EGFR|FOXO3|GNAI2|GPLD1|GPR37|NR3C1|HSP90AB1|ITPR2|KCNJ11|KDR|MDM2|KMT2A|MYB|PPP1R12A|P2RX7|P2RY11|PRKN|PPAT|PPP3CB|PRKAA2|PRNP|QDPR|RAD51|RAP1B|RYR2|RYR3|CCL7|SLC8A1|SOX10|TLR3|TRPV1|NCOA1|TIMELESS|ROCK2|KCNE2|NET1|CIB2|PPARGC1A|SETX|PLCB1|SPIDR|RTF2|BCL11A|SSH1|HRH4|SMYD3|PDGFD</t>
  </si>
  <si>
    <t>GO:0043113</t>
  </si>
  <si>
    <t>receptor clustering</t>
  </si>
  <si>
    <t>1000|1740|4593|5649|9378|9863|10243|22871|23657|54434|55764|57554|57728</t>
  </si>
  <si>
    <t>CDH2|DLG2|MUSK|RELN|NRXN1|MAGI2|GPHN|NLGN1|SLC7A11|SSH1|IFT122|LRRC7|WDR19</t>
  </si>
  <si>
    <t>R-HSA-6811440</t>
  </si>
  <si>
    <t>Retrograde transport at the Trans-Golgi-Network</t>
  </si>
  <si>
    <t>738|2803|3482|4074|8774|9648|10466|22796|51542|57511|79571|83548</t>
  </si>
  <si>
    <t>VPS51|GOLGA4|IGF2R|M6PR|NAPG|GCC2|COG5|COG2|VPS54|COG6|GCC1|COG3</t>
  </si>
  <si>
    <t>R-HSA-5673001</t>
  </si>
  <si>
    <t>RAF/MAP kinase cascade</t>
  </si>
  <si>
    <t>1740|1950|1956|2065|2066|2243|2252|2253|2254|2322|2335|2674|2675|3560|3562|3718|4140|4254|4763|5516|5525|5683|5706|5708|5713|5908|5924|6654|6710|7094|7414|7450|8682|9462|9693|9861|10818|23198|25780|57554|84078</t>
  </si>
  <si>
    <t>DLG2|EGF|EGFR|ERBB3|ERBB4|FGA|FGF7|FGF8|FGF9|FLT3|FN1|GFRA1|GFRA2|IL2RB|IL3|JAK3|MARK3|KITLG|NF1|PPP2CB|PPP2R5A|PSMA2|PSMC6|PSMD2|PSMD7|RAP1B|RASGRF2|SOS1|SPTB|TLN1|VCL|VWF|PEA15|RASAL2|RAPGEF2|PSMD6|FRS2|PSME4|RASGRP3|LRRC7|KBTBD7</t>
  </si>
  <si>
    <t>GO:0010212</t>
  </si>
  <si>
    <t>response to ionizing radiation</t>
  </si>
  <si>
    <t>301|545|672|675|1432|2547|3735|4193|4436|5591|5788|5888|6354|7158|7486|9025|10276|10635|22976|23028|23514|25836|51720|57646|63979|123879|143570</t>
  </si>
  <si>
    <t>ANXA1|ATR|BRCA1|BRCA2|MAPK14|XRCC6|KARS1|MDM2|MSH2|PRKDC|PTPRC|RAD51|CCL7|TP53BP1|WRN|RNF8|NET1|RAD51AP1|PAXIP1|KDM1A|SPIDR|NIPBL|UIMC1|USP28|FIGNL1|DCUN1D3|XRRA1</t>
  </si>
  <si>
    <t>GO:0001894</t>
  </si>
  <si>
    <t>tissue homeostasis</t>
  </si>
  <si>
    <t>24|118|567|583|585|1512|1956|2185|3375|4763|4851|5027|6101|6121|6441|7399|8029|8195|8842|10518|22954|26154|27031|29887|51542|54903|56667|64072|65217|79705|84059|92211|128338|133522|166379|221395|261734|282809</t>
  </si>
  <si>
    <t>ABCA4|ADD1|B2M|BBS2|BBS4|CTSH|EGFR|PTK2B|IAPP|NF1|NOTCH1|P2RX7|RP1|RPE65|SFTPD|USH2A|CUBN|MKKS|PROM1|CIB2|TRIM32|ABCA12|NPHP3|SNX10|VPS54|MKS1|MUC13|CDH23|PCDH15|LRRK1|ADGRV1|CDHR1|DRAM2|PPARGC1B|BBS12|ADGRF5|NPHP4|POC1B</t>
  </si>
  <si>
    <t>GO:0048545</t>
  </si>
  <si>
    <t>response to steroid hormone</t>
  </si>
  <si>
    <t>301|490|672|811|842|898|1244|1261|1601|1829|1956|2309|2322|2353|2560|2692|2693|2908|4193|4851|4864|5066|5468|5469|6294|6663|7026|7048|7068|7097|7182|7337|8031|8085|8204|8289|8648|9113|9971|9975|10081|10499|10521|10628|10891|23019|23205|23426|23543|29966|51176|51366|55818|57658|64754|81606|84830|133522|153222</t>
  </si>
  <si>
    <t>ANXA1|ATP2B1|BRCA1|CALR|CASP9|CCNE1|ABCC2|CNGA3|DAB2|DSG2|EGFR|FOXO3|FLT3|FOS|GABRB1|GHRHR|GHSR|NR3C1|MDM2|NOTCH1|NPC1|PAM|PPARG|MED1|SAFB|SOX10|NR2F2|TGFBR2|THRB|TLR2|NR2C2|UBE3A|NCOA4|KMT2D|NRIP1|ARID1A|NCOA1|LATS1|NR1H4|NR1D2|PDCD7|NCOA2|DDX17|TXNIP|PPARGC1A|CNOT1|ACSBG1|GRIP1|RBFOX2|STRN3|LEF1|UBR5|KDM3A|CALCOCO1|SMYD3|LBH|ADTRP|PPARGC1B|CREBRF</t>
  </si>
  <si>
    <t>GO:0060541</t>
  </si>
  <si>
    <t>respiratory system development</t>
  </si>
  <si>
    <t>659|1116|1512|1956|2252|2253|2254|2324|2736|3371|3516|4311|4851|5754|6441|7048|7068|8914|9678|23322|23414|23657|26154|27031|51057|51176|51804|54542|55036|57493|84695|93986|284217|339829</t>
  </si>
  <si>
    <t>BMPR2|CHI3L1|CTSH|EGFR|FGF7|FGF8|FGF9|FLT4|GLI2|TNC|RBPJ|MME|NOTCH1|PTK7|SFTPD|TGFBR2|THRB|TIMELESS|PHF14|RPGRIP1L|ZFPM2|SLC7A11|ABCA12|NPHP3|WDPCP|LEF1|SIX4|RC3H2|CCDC40|HEG1|LOXL3|FOXP2|LAMA1|CCDC39</t>
  </si>
  <si>
    <t>GO:0031670</t>
  </si>
  <si>
    <t>cellular response to nutrient</t>
  </si>
  <si>
    <t>490|3371|3952|4193|5027|5032|5468|5469|6263|7442|8648|9971|10518|53335|54434|83990</t>
  </si>
  <si>
    <t>ATP2B1|TNC|LEP|MDM2|P2RX7|P2RY11|PPARG|MED1|RYR3|TRPV1|NCOA1|NR1H4|CIB2|BCL11A|SSH1|BRIP1</t>
  </si>
  <si>
    <t>GO:0060998</t>
  </si>
  <si>
    <t>regulation of dendritic spine development</t>
  </si>
  <si>
    <t>102|2043|2475|5597|5649|6453|7337|8997|10097|10769|22871|23316|23613|26052|27185|50807</t>
  </si>
  <si>
    <t>ADAM10|EPHA4|MTOR|MAPK6|RELN|ITSN1|UBE3A|KALRN|ACTR2|PLK2|NLGN1|CUX2|ZMYND8|DNM3|DISC1|ASAP1</t>
  </si>
  <si>
    <t>GO:0045844</t>
  </si>
  <si>
    <t>positive regulation of striated muscle tissue development</t>
  </si>
  <si>
    <t>1432|1948|2065|2066|2254|2475|2648|2697|3156|3479|3516|4851|7049|9472|10038|23414|27302|50937</t>
  </si>
  <si>
    <t>MAPK14|EFNB2|ERBB3|ERBB4|FGF9|MTOR|KAT2A|GJA1|HMGCR|IGF1|RBPJ|NOTCH1|TGFBR3|AKAP6|PARP2|ZFPM2|BMP10|CDON</t>
  </si>
  <si>
    <t>GO:0048636</t>
  </si>
  <si>
    <t>positive regulation of muscle organ development</t>
  </si>
  <si>
    <t>GO:0030330</t>
  </si>
  <si>
    <t>DNA damage response, signal transduction by p53 class mediator</t>
  </si>
  <si>
    <t>545|672|675|1263|1859|2309|4193|4646|4850|6659|8493|9100|10769|22925|22976|23019|23028|27063|51512|79733|144455</t>
  </si>
  <si>
    <t>ATR|BRCA1|BRCA2|PLK3|DYRK1A|FOXO3|MDM2|MYO6|CNOT4|SOX4|PPM1D|USP10|PLK2|PLA2R1|PAXIP1|CNOT1|KDM1A|ANKRD1|GTSE1|E2F8|E2F7</t>
  </si>
  <si>
    <t>GO:0086019</t>
  </si>
  <si>
    <t>cell-cell signaling involved in cardiac conduction</t>
  </si>
  <si>
    <t>287|776|783|2697|3741|6262|6336|10021|10052</t>
  </si>
  <si>
    <t>ANK2|CACNA1D|CACNB2|GJA1|KCNA5|RYR2|SCN10A|HCN4|GJC1</t>
  </si>
  <si>
    <t>GO:0031297</t>
  </si>
  <si>
    <t>replication fork processing</t>
  </si>
  <si>
    <t>675|1763|5888|7486|9984|51750|57697|84083|259282</t>
  </si>
  <si>
    <t>BRCA2|DNA2|RAD51|WRN|THOC1|RTEL1|FANCM|ZRANB3|BOD1L1</t>
  </si>
  <si>
    <t>GO:0001505</t>
  </si>
  <si>
    <t>regulation of neurotransmitter levels</t>
  </si>
  <si>
    <t>635|776|783|1142|1524|1806|2185|2475|2571|3326|3766|4763|4842|5027|5071|5311|5579|5806|5868|5908|6506|6542|6581|6857|7097|7442|8497|8499|8618|8773|8973|9378|9475|9699|9783|9900|22871|22930|22999|23446|23657|27345|27445|29958|55288|79772|84961|93664|114088|116841|132949|220074|285671|341359|440279</t>
  </si>
  <si>
    <t>BHMT|CACNA1D|CACNB2|CHRNB3|CX3CR1|DPYD|PTK2B|MTOR|GAD1|HSP90AB1|KCNJ10|NF1|NOS1|P2RX7|PRKN|PKD2|PRKCB|PTX3|RAB5A|RAP1B|SLC1A2|SLC7A2|SLC22A3|SYT1|TLR2|TRPV1|PPFIA4|PPFIA2|CADPS|SNAP23|CHRNA6|NRXN1|ROCK2|RIMS2|RIMS3|SV2A|NLGN1|RAB3GAP1|RIMS1|SLC44A1|SLC7A11|KCNMB4|PCLO|DMGDH|RHOT1|MCTP1|FBXL20|CADPS2|TRIM9|SNAP47|AASDH|LRTOMT|RNF180|SYT10|UNC13C</t>
  </si>
  <si>
    <t>GO:0016239</t>
  </si>
  <si>
    <t>positive regulation of macroautophagy</t>
  </si>
  <si>
    <t>2773|3064|3791|5071|5563|6885|7248|9517|10133|22930|23274|29110|51322|54832|55187</t>
  </si>
  <si>
    <t>GNAI3|HTT|KDR|PRKN|PRKAA2|MAP3K7|TSC1|SPTLC2|OPTN|RAB3GAP1|CLEC16A|TBK1|WAC|VPS13C|VPS13D</t>
  </si>
  <si>
    <t>GO:0021872</t>
  </si>
  <si>
    <t>forebrain generation of neurons</t>
  </si>
  <si>
    <t>567|1638|2066|2253|6091|6092|6585|8650|9693|27185|51176|57688|57721|259266|431707</t>
  </si>
  <si>
    <t>B2M|DCT|ERBB4|FGF8|ROBO1|ROBO2|SLIT1|NUMB|RAPGEF2|DISC1|LEF1|ZSWIM6|METTL14|ASPM|LHX8</t>
  </si>
  <si>
    <t>hsa04270</t>
  </si>
  <si>
    <t>Vascular smooth muscle contraction</t>
  </si>
  <si>
    <t>115|553|776|2768|3708|3709|4637|4638|4659|5332|5500|5579|9475|9826|10335|10672|23236|26279|27094|27345|91860|140465|340156</t>
  </si>
  <si>
    <t>ADCY9|AVPR1B|CACNA1D|GNA12|ITPR1|ITPR2|MYL6|MYLK|PPP1R12A|PLCB4|PPP1CB|PRKCB|ROCK2|ARHGEF11|MRVI1|GNA13|PLCB1|PLA2G2D|KCNMB3|KCNMB4|CALML4|MYL6B|MYLK4</t>
  </si>
  <si>
    <t>GO:0071679</t>
  </si>
  <si>
    <t>commissural neuron axon guidance</t>
  </si>
  <si>
    <t>2048|5727|6259|7976|64221</t>
  </si>
  <si>
    <t>EPHB2|PTCH1|RYK|FZD3|ROBO3</t>
  </si>
  <si>
    <t>CORUM:3075</t>
  </si>
  <si>
    <t>UTX-MLL2/3 complex</t>
  </si>
  <si>
    <t>5929|8085|22976|23528|58508</t>
  </si>
  <si>
    <t>RBBP5|KMT2D|PAXIP1|ZNF281|KMT2C</t>
  </si>
  <si>
    <t>GO:0070202</t>
  </si>
  <si>
    <t>regulation of establishment of protein localization to chromosome</t>
  </si>
  <si>
    <t>6950|7013|10575|10694|23514</t>
  </si>
  <si>
    <t>TCP1|TERF1|CCT4|CCT8|SPIDR</t>
  </si>
  <si>
    <t>GO:0010960</t>
  </si>
  <si>
    <t>magnesium ion homeostasis</t>
  </si>
  <si>
    <t>288|1956|3736|54805|54822</t>
  </si>
  <si>
    <t>ANK3|EGFR|KCNA1|CNNM2|TRPM7</t>
  </si>
  <si>
    <t>GO:0051481</t>
  </si>
  <si>
    <t>negative regulation of cytosolic calcium ion concentration</t>
  </si>
  <si>
    <t>490|3741|4035|6263|6546</t>
  </si>
  <si>
    <t>ATP2B1|KCNA5|LRP1|RYR3|SLC8A1</t>
  </si>
  <si>
    <t>GO:0090161</t>
  </si>
  <si>
    <t>Golgi ribbon formation</t>
  </si>
  <si>
    <t>2801|9648|10133|50999|399687</t>
  </si>
  <si>
    <t>GOLGA2|GCC2|OPTN|TMED5|MYO18A</t>
  </si>
  <si>
    <t>GO:0097104</t>
  </si>
  <si>
    <t>postsynaptic membrane assembly</t>
  </si>
  <si>
    <t>1000|2048|9378|9863|22871</t>
  </si>
  <si>
    <t>CDH2|EPHB2|NRXN1|MAGI2|NLGN1</t>
  </si>
  <si>
    <t>GO:0072393</t>
  </si>
  <si>
    <t>microtubule anchoring at microtubule organizing center</t>
  </si>
  <si>
    <t>585|636|5108|51199|80323</t>
  </si>
  <si>
    <t>BBS4|BICD1|PCM1|NIN|CCDC68</t>
  </si>
  <si>
    <t>GO:0071073</t>
  </si>
  <si>
    <t>positive regulation of phospholipid biosynthetic process</t>
  </si>
  <si>
    <t>2170|2181|9971|116986|221395</t>
  </si>
  <si>
    <t>FABP3|ACSL3|NR1H4|AGAP2|ADGRF5</t>
  </si>
  <si>
    <t>GO:0031987</t>
  </si>
  <si>
    <t>locomotion involved in locomotory behavior</t>
  </si>
  <si>
    <t>2693|2861|4644|5532|23284</t>
  </si>
  <si>
    <t>GHSR|GPR37|MYO5A|PPP3CB|ADGRL3</t>
  </si>
  <si>
    <t>GO:0072578</t>
  </si>
  <si>
    <t>neurotransmitter-gated ion channel clustering</t>
  </si>
  <si>
    <t>5649|10243|22871|23657|54434</t>
  </si>
  <si>
    <t>RELN|GPHN|NLGN1|SLC7A11|SSH1</t>
  </si>
  <si>
    <t>GO:0098813</t>
  </si>
  <si>
    <t>nuclear chromosome segregation</t>
  </si>
  <si>
    <t>324|701|898|996|1060|1063|1778|3837|6421|7013|7153|7175|7272|7273|8313|9113|9787|9985|10097|10270|10274|10388|10464|10592|25836|25936|27030|29127|51143|51451|55706|55755|55781|57082|57697|64682|80010|80218|83990|84464|84643|114799|256006</t>
  </si>
  <si>
    <t>APC|BUB1B|CCNE1|CDC27|CENPC|CENPF|DYNC1H1|KPNB1|SFPQ|TERF1|TOP2A|TPR|TTK|TTN|AXIN2|LATS1|DLGAP5|REC8|ACTR2|AKAP8|STAG1|SYCP2|PIBF1|SMC2|NIPBL|NSL1|MLH3|RACGAP1|DYNC1LI1|LCMT1|NDC1|CDK5RAP2|RIOK2|KNL1|FANCM|ANAPC1|RMI1|NAA50|BRIP1|SLX4|KIF2B|ESCO1|ANKRD31</t>
  </si>
  <si>
    <t>GO:0070997</t>
  </si>
  <si>
    <t>neuron death</t>
  </si>
  <si>
    <t>317|351|842|1524|1948|1981|2045|2047|2065|2185|2253|2309|2353|2475|2562|2896|3326|4035|4436|4602|4605|4671|4763|4803|5071|5584|5621|5803|6326|6453|6653|6733|7068|7248|8883|10038|10314|10457|10763|10891|10936|11113|23385|23657|29110|51804|54434|54532|55074|79625|84678|112399|116986|389400</t>
  </si>
  <si>
    <t>APAF1|APP|CASP9|CX3CR1|EFNB2|EIF4G1|EPHA7|EPHB1|ERBB3|PTK2B|FGF8|FOXO3|FOS|MTOR|GABRB3|GRN|HSP90AB1|LRP1|MSH2|MYB|MYBL2|NAIP|NF1|NGF|PRKN|PRKCI|PRNP|PTPRZ1|SCN2A|ITSN1|SORL1|SRPK2|THRB|TSC1|NAE1|PARP2|LANCL1|GPNMB|NES|PPARGC1A|GPR75|CIT|NCSTN|SLC7A11|TBK1|SIX4|SSH1|USP53|OXR1|NDNF|KDM2B|EGLN3|AGAP2|GFRAL</t>
  </si>
  <si>
    <t>GO:0050768</t>
  </si>
  <si>
    <t>negative regulation of neurogenesis</t>
  </si>
  <si>
    <t>182|351|567|811|1495|1600|1620|1948|2043|2045|2048|2066|2309|3398|4035|4133|4152|4193|4763|4851|5108|5469|5793|5800|6259|6653|6663|7068|7248|7337|9289|9693|9706|10769|22871|23189|26052|27124|50807|53335|55755|56478|57534|57556|259266|283659|344901</t>
  </si>
  <si>
    <t>JAG1|APP|B2M|CALR|CTNNA1|DAB1|BRINP1|EFNB2|EPHA4|EPHA7|EPHB2|ERBB4|FOXO3|ID2|LRP1|MAP2|MBD1|MDM2|NF1|NOTCH1|PCM1|MED1|PTPRG|PTPRO|RYK|SORL1|SOX10|THRB|TSC1|UBE3A|ADGRG1|RAPGEF2|ULK2|PLK2|NLGN1|KANK1|DNM3|INPP5J|ASAP1|BCL11A|CDK5RAP2|EIF4ENIF1|MIB1|SEMA6A|ASPM|PRTG|OSTN</t>
  </si>
  <si>
    <t>GO:0051146</t>
  </si>
  <si>
    <t>striated muscle cell differentiation</t>
  </si>
  <si>
    <t>577|607|650|811|825|1000|1432|1948|2318|2475|2626|2648|3479|3516|4627|4703|4842|4851|6546|7248|7273|7345|8289|9043|9172|9472|9734|10038|10818|10938|22953|22954|26509|27063|27302|29766|50804|50937|51804|55553|58529|64754|80206|84033|84700|115701|283284</t>
  </si>
  <si>
    <t>ADGRB3|BCL9|BMP2|CALR|CAPN3|CDH2|MAPK14|EFNB2|FLNC|MTOR|GATA4|KAT2A|IGF1|RBPJ|MYH9|NEB|NOS1|NOTCH1|SLC8A1|TSC1|TTN|UCHL1|ARID1A|SPAG9|MYOM2|AKAP6|HDAC9|PARP2|FRS2|EHD1|P2RX2|TRIM32|MYOF|ANKRD1|BMP10|TMOD3|MYEF2|CDON|SIX4|SOX6|MYOZ1|SMYD3|FHOD3|OBSCN|MYO18B|ALPK2|IGSF22</t>
  </si>
  <si>
    <t>GO:0045931</t>
  </si>
  <si>
    <t>positive regulation of mitotic cell cycle</t>
  </si>
  <si>
    <t>301|328|351|440|675|898|994|1019|1950|1956|1981|2253|3479|3741|4193|6868|7175|8317|8318|9787|23236|25836|26057|27085|29766|51143|51514|55023|55904</t>
  </si>
  <si>
    <t>ANXA1|APEX1|APP|ASNS|BRCA2|CCNE1|CDC25B|CDK4|EGF|EGFR|EIF4G1|FGF8|IGF1|KCNA5|MDM2|ADAM17|TPR|CDC7|CDC45|DLGAP5|PLCB1|NIPBL|ANKRD17|MTBP|TMOD3|DYNC1LI1|DTL|PHIP|KMT2E</t>
  </si>
  <si>
    <t>GO:0099173</t>
  </si>
  <si>
    <t>postsynapse organization</t>
  </si>
  <si>
    <t>102|1000|1740|2043|2045|2047|2048|2693|4593|5621|5649|5789|7337|8898|8997|9118|9378|9863|10097|10243|22871|23316|23613|23657|26045|26052|54434|80728|91752</t>
  </si>
  <si>
    <t>ADAM10|CDH2|DLG2|EPHA4|EPHA7|EPHB1|EPHB2|GHSR|MUSK|PRNP|RELN|PTPRD|UBE3A|MTMR2|KALRN|INA|NRXN1|MAGI2|ACTR2|GPHN|NLGN1|CUX2|ZMYND8|SLC7A11|LRRTM2|DNM3|SSH1|ARHGAP39|ZNF804A</t>
  </si>
  <si>
    <t>GO:0032204</t>
  </si>
  <si>
    <t>regulation of telomere maintenance</t>
  </si>
  <si>
    <t>545|5976|6950|7013|7014|8550|10575|10694|23049|23293|26277|26354|51750|55226|56252|79618|84464</t>
  </si>
  <si>
    <t>ATR|UPF1|TCP1|TERF1|TERF2|MAPKAPK5|CCT4|CCT8|SMG1|SMG6|TINF2|GNL3|RTEL1|NAT10|YLPM1|HMBOX1|SLX4</t>
  </si>
  <si>
    <t>R-HSA-1280218</t>
  </si>
  <si>
    <t>Adaptive Immune System</t>
  </si>
  <si>
    <t>162|164|567|811|830|909|926|941|996|1213|1493|1512|1778|2475|3093|3693|3702|3708|3709|3796|3820|4008|4067|4591|4775|5062|5071|5296|5516|5525|5532|5579|5683|5706|5708|5713|5788|5908|6441|6654|6885|7096|7097|7337|7525|8139|8453|8773|8916|8925|9320|9398|9520|9690|9861|9870|9871|10225|10540|10892|11059|22920|22954|23118|23194|23198|23295|23304|23327|23352|25780|25831|26052|26118|26224|26234|26249|29121|29127|51128|51130|51143|51191|51665|51725|54778|55740|55819|56244|57674|64682|65264|84078|84085|84541|84643|84708|84961|90025|112714|114088|120425|127544|140458|144699|146894</t>
  </si>
  <si>
    <t>AP1B1|AP1G1|B2M|CALR|CAPZA2|CD1A|CD8B|CD80|CDC27|CLTC|CTLA4|CTSH|DYNC1H1|MTOR|UBE2K|ITGB5|ITK|ITPR1|ITPR2|KIF2A|KLRB1|LMO7|LYN|TRIM37|NFATC3|PAK2|PRKN|PIK3R2|PPP2CB|PPP2R5A|PPP3CB|PRKCB|PSMA2|PSMC6|PSMD2|PSMD7|PTPRC|RAP1B|SFTPD|SOS1|MAP3K7|TLR1|TLR2|UBE3A|YES1|GAN|CUL2|SNAP23|HERC3|HERC1|TRIP12|CD101|NPEPPS|UBE3C|PSMD6|AREL1|SEC24D|CD96|DCTN2|MALT1|WWP1|KIFAP3|TRIM32|TAB2|FBXL7|PSME4|MGRN1|UBR2|NEDD4L|UBR4|RASGRP3|HECTD1|DNM3|WSB1|FBXL3|FBXL5|KLHL3|CLEC2D|RACGAP1|SAR1B|ASB3|DYNC1LI1|HERC5|ASB1|FBXO40|RNF111|ENAH|RNF130|BTNL2|RNF213|ANAPC1|UBE2Z|KBTBD7|FBXO30|KBTBD8|KIF2B|LNX1|FBXL20|UBE3D|TUBA3E|TRIM9|JAML|RNF19B|ASB5|FBXL14|CD300LG</t>
  </si>
  <si>
    <t>R-HSA-5358351</t>
  </si>
  <si>
    <t>Signaling by Hedgehog</t>
  </si>
  <si>
    <t>115|1452|2262|2736|5683|5706|5708|5713|5727|6868|8100|8650|9861|23198|23322|26160|27152|27248|50937|54903|55764|55811|57728|79659|80199|132884|339745</t>
  </si>
  <si>
    <t>ADCY9|CSNK1A1|GPC5|GLI2|PSMA2|PSMC6|PSMD2|PSMD7|PTCH1|ADAM17|IFT88|NUMB|PSMD6|PSME4|RPGRIP1L|IFT172|INTU|ERLEC1|CDON|MKS1|IFT122|ADCY10|WDR19|DYNC2H1|FUZ|EVC2|SPOPL</t>
  </si>
  <si>
    <t>GO:0010675</t>
  </si>
  <si>
    <t>regulation of cellular carbohydrate metabolic process</t>
  </si>
  <si>
    <t>32|2185|2475|2646|2648|2822|3479|3952|3973|4142|4779|5071|5500|8604|10499|10580|10891|23178|51451|57223|79660|80183|90007|114899|140710|145264</t>
  </si>
  <si>
    <t>ACACB|PTK2B|MTOR|GCKR|KAT2A|GPLD1|IGF1|LEP|LHCGR|MAS1|NFE2L1|PRKN|PPP1CB|SLC25A12|NCOA2|SORBS1|PPARGC1A|PASK|LCMT1|PPP4R3B|PPP1R3B|RUBCNL|MIDN|C1QTNF3|SOGA1|SERPINA12</t>
  </si>
  <si>
    <t>GO:0044057</t>
  </si>
  <si>
    <t>regulation of system process</t>
  </si>
  <si>
    <t>287|309|351|490|491|553|659|776|782|783|1393|1829|1889|1956|2185|2243|2257|2309|2475|2626|2693|2697|2744|2771|3479|3673|3708|3709|3736|3741|3751|3767|3952|4193|4625|4842|4851|5152|5649|5731|5800|6262|6263|6329|6336|6543|6546|6547|6663|6869|7068|7402|7442|8530|8604|8654|8898|9378|9472|9475|9699|9727|9732|9896|9992|10021|10038|10052|10060|10142|10391|10891|11280|22871|22999|23316|23613|26011|27302|27345|29119|29995|30819|51196|54434|55328|56288|114899</t>
  </si>
  <si>
    <t>ANK2|ANXA6|APP|ATP2B1|ATP2B2|AVPR1B|BMPR2|CACNA1D|CACNB1|CACNB2|CRHBP|DSG2|ECE1|EGFR|PTK2B|FGA|FGF12|FOXO3|MTOR|GATA4|GHSR|GJA1|GLS|GNAI2|IGF1|ITGA2|ITPR1|ITPR2|KCNA1|KCNA5|KCND2|KCNJ11|LEP|MDM2|MYH7|NOS1|NOTCH1|PDE9A|RELN|PTGER1|PTPRO|RYR2|RYR3|SCN4A|SCN10A|SLC8A2|SLC8A1|SLC8A3|SOX10|TACR1|THRB|UTRN|TRPV1|CST7|SLC25A12|PDE5A|MTMR2|NRXN1|AKAP6|ROCK2|RIMS2|RAB11FIP3|DOCK4|FIG4|KCNE2|HCN4|PARP2|GJC1|ABCC9|AKAP9|CORO2B|PPARGC1A|SCN11A|NLGN1|RIMS1|CUX2|ZMYND8|TENM4|BMP10|KCNMB4|CTNNA3|LMCD1|KCNIP2|PLCE1|SSH1|RNLS|PARD3|C1QTNF3</t>
  </si>
  <si>
    <t>GO:0035082</t>
  </si>
  <si>
    <t>axoneme assembly</t>
  </si>
  <si>
    <t>583|1767|1769|6101|25981|54839|55036|55130|55779|56171|57545|79582|136332|339829</t>
  </si>
  <si>
    <t>BBS2|DNAH5|DNAH8|RP1|DNAH1|LRRC49|CCDC40|ARMC4|CFAP44|DNAH7|CC2D2A|SPAG16|LRGUK|CCDC39</t>
  </si>
  <si>
    <t>R-HSA-6807878</t>
  </si>
  <si>
    <t>COPI-mediated anterograde transport</t>
  </si>
  <si>
    <t>287|288|381|830|1778|2801|2804|6710|8729|8774|9276|10466|10540|22796|22820|26958|51143|57511|83548|112714</t>
  </si>
  <si>
    <t>ANK2|ANK3|ARF5|CAPZA2|DYNC1H1|GOLGA2|GOLGB1|SPTB|GBF1|NAPG|COPB2|COG5|DCTN2|COG2|COPG1|COPG2|DYNC1LI1|COG6|COG3|TUBA3E</t>
  </si>
  <si>
    <t>R-HSA-5655302</t>
  </si>
  <si>
    <t>Signaling by FGFR1 in disease</t>
  </si>
  <si>
    <t>1523|2253|2254|2549|6654|6777|7750|9208|10818|399687</t>
  </si>
  <si>
    <t>CUX1|FGF8|FGF9|GAB1|SOS1|STAT5B|ZMYM2|LRRFIP1|FRS2|MYO18A</t>
  </si>
  <si>
    <t>GO:0048009</t>
  </si>
  <si>
    <t>insulin-like growth factor receptor signaling pathway</t>
  </si>
  <si>
    <t>650|2688|2690|2692|2693|3479|3482|8483|23236|55023</t>
  </si>
  <si>
    <t>BMP2|GH1|GHR|GHRHR|GHSR|IGF1|IGF2R|CILP|PLCB1|PHIP</t>
  </si>
  <si>
    <t>R-HSA-5173214</t>
  </si>
  <si>
    <t>O-glycosylation of TSR domain-containing proteins</t>
  </si>
  <si>
    <t>R-HSA-8939243</t>
  </si>
  <si>
    <t>RUNX1 interacts with co-factors whose precise effect on RUNX1 targets is not known</t>
  </si>
  <si>
    <t>1912|6599|6601|8289|8535|55193|57492|80012|84333|196528</t>
  </si>
  <si>
    <t>PHC2|SMARCC1|SMARCC2|ARID1A|CBX4|PBRM1|ARID1B|PHC3|PCGF5|ARID2</t>
  </si>
  <si>
    <t>GO:0010038</t>
  </si>
  <si>
    <t>response to metal ion</t>
  </si>
  <si>
    <t>118|288|351|567|811|825|842|955|1019|1244|1261|1393|1740|1956|2185|2243|2353|2822|2937|3398|3736|4193|4331|4520|4779|4864|5027|5066|5071|5311|5313|5516|5563|5621|5860|6262|6263|6857|7273|7390|8604|9361|10243|10628|10891|22871|23327|23385|27094|27345|30819|64924|84059|140576|151835|341359</t>
  </si>
  <si>
    <t>ADD1|ANK3|APP|B2M|CALR|CAPN3|CASP9|ENTPD6|CDK4|ABCC2|CNGA3|CRHBP|DLG2|EGFR|PTK2B|FGA|FOS|GPLD1|GSS|ID2|KCNA1|MDM2|MNAT1|MTF1|NFE2L1|NPC1|P2RX7|PAM|PRKN|PKD2|PKLR|PPP2CB|PRKAA2|PRNP|QDPR|RYR2|RYR3|SYT1|TTN|UROS|SLC25A12|LONP1|GPHN|TXNIP|PPARGC1A|NLGN1|NEDD4L|NCSTN|KCNMB3|KCNMB4|KCNIP2|SLC30A5|ADGRV1|S100A16|CPNE9|SYT10</t>
  </si>
  <si>
    <t>R-HSA-948021</t>
  </si>
  <si>
    <t>Transport to the Golgi and subsequent modification</t>
  </si>
  <si>
    <t>287|288|381|830|1778|2153|2530|2801|2804|2890|4245|5265|6710|8702|8729|8774|9117|9276|9871|10466|10540|11320|22796|22820|25834|26958|51128|51143|57511|83548|112714|375056</t>
  </si>
  <si>
    <t>ANK2|ANK3|ARF5|CAPZA2|DYNC1H1|F5|FUT8|GOLGA2|GOLGB1|GRIA1|MGAT1|SERPINA1|SPTB|B4GALT4|GBF1|NAPG|SEC22C|COPB2|SEC24D|COG5|DCTN2|MGAT4A|COG2|COPG1|MGAT4C|COPG2|SAR1B|DYNC1LI1|COG6|COG3|TUBA3E|MIA3</t>
  </si>
  <si>
    <t>GO:0070936</t>
  </si>
  <si>
    <t>protein K48-linked ubiquitination</t>
  </si>
  <si>
    <t>3093|5071|7267|7337|9025|10210|22954|23327|26249|51366|54476|81847|117584</t>
  </si>
  <si>
    <t>UBE2K|PRKN|TTC3|UBE3A|RNF8|TOPORS|TRIM32|NEDD4L|KLHL3|UBR5|RNF216|RNF146|RFFL</t>
  </si>
  <si>
    <t>R-HSA-432722</t>
  </si>
  <si>
    <t>Golgi Associated Vesicle Biogenesis</t>
  </si>
  <si>
    <t>162|164|1213|2804|3482|5878|8546|9685|9698|10717|23431|25977|64746</t>
  </si>
  <si>
    <t>AP1B1|AP1G1|CLTC|GOLGB1|IGF2R|RAB5C|AP3B1|CLINT1|PUM1|AP4B1|AP4E1|NECAP1|ACBD3</t>
  </si>
  <si>
    <t>R-HSA-425393</t>
  </si>
  <si>
    <t>Transport of inorganic cations/anions and amino acids/oligopeptides</t>
  </si>
  <si>
    <t>1811|1836|6506|6508|6533|6542|6543|6546|6547|6557|8671|9056|9187|9497|9498|23657|115286|120103|160728|206358|285195</t>
  </si>
  <si>
    <t>SLC26A3|SLC26A2|SLC1A2|SLC4A3|SLC6A6|SLC7A2|SLC8A2|SLC8A1|SLC8A3|SLC12A1|SLC4A4|SLC7A7|SLC24A1|SLC4A7|SLC4A8|SLC7A11|SLC25A26|SLC36A4|SLC5A8|SLC36A1|SLC9A9</t>
  </si>
  <si>
    <t>GO:0002021</t>
  </si>
  <si>
    <t>response to dietary excess</t>
  </si>
  <si>
    <t>3952|6653|7442|9573|10891|80010|130399|389400</t>
  </si>
  <si>
    <t>LEP|SORL1|TRPV1|GDF3|PPARGC1A|RMI1|ACVR1C|GFRAL</t>
  </si>
  <si>
    <t>GO:0034067</t>
  </si>
  <si>
    <t>protein localization to Golgi apparatus</t>
  </si>
  <si>
    <t>6653|8729|9648|10133|23230|54832|55187|115362</t>
  </si>
  <si>
    <t>SORL1|GBF1|GCC2|OPTN|VPS13A|VPS13C|VPS13D|GBP5</t>
  </si>
  <si>
    <t>GO:0051569</t>
  </si>
  <si>
    <t>regulation of histone H3-K4 methylation</t>
  </si>
  <si>
    <t>672|1786|4297|4602|22976|23028|23168|55904</t>
  </si>
  <si>
    <t>BRCA1|DNMT1|KMT2A|MYB|PAXIP1|KDM1A|RTF1|KMT2E</t>
  </si>
  <si>
    <t>GO:0009791</t>
  </si>
  <si>
    <t>post-embryonic development</t>
  </si>
  <si>
    <t>338|1826|2200|2202|2475|3482|3636|3708|6335|8879|26108|27148|54542|55553|55870|57493|84159|93986</t>
  </si>
  <si>
    <t>APOB|DSCAM|FBN1|EFEMP1|MTOR|IGF2R|INPPL1|ITPR1|SCN9A|SGPL1|PYGO1|STK36|RC3H2|SOX6|ASH1L|HEG1|ARID5B|FOXP2</t>
  </si>
  <si>
    <t>GO:0043044</t>
  </si>
  <si>
    <t>ATP-dependent chromatin remodeling</t>
  </si>
  <si>
    <t>1060|4678|6599|6601|8289|8467|9025|9271|23198|26038|51773|54069|55193|55355|56916|57082|79913|81611</t>
  </si>
  <si>
    <t>CENPC|NASP|SMARCC1|SMARCC2|ARID1A|SMARCA5|RNF8|PIWIL1|PSME4|CHD5|RSF1|MIS18A|PBRM1|HJURP|SMARCAD1|KNL1|ACTR5|ANP32E</t>
  </si>
  <si>
    <t>R-HSA-6811438</t>
  </si>
  <si>
    <t>Intra-Golgi traffic</t>
  </si>
  <si>
    <t>1523|8774|9321|9950|10466|11311|22796|27314|27333|57511|83548</t>
  </si>
  <si>
    <t>CUX1|NAPG|TRIP11|GOLGA5|COG5|VPS45|COG2|RAB30|GOLIM4|COG6|COG3</t>
  </si>
  <si>
    <t>GO:0014047</t>
  </si>
  <si>
    <t>glutamate secretion</t>
  </si>
  <si>
    <t>2744|2917|4763|5027|6506|6857|7442|8497|8499|22930|22999</t>
  </si>
  <si>
    <t>GLS|GRM7|NF1|P2RX7|SLC1A2|SYT1|TRPV1|PPFIA4|PPFIA2|RAB3GAP1|RIMS1</t>
  </si>
  <si>
    <t>GO:0060412</t>
  </si>
  <si>
    <t>ventricular septum morphogenesis</t>
  </si>
  <si>
    <t>659|3398|3516|4851|6091|6092|6659|7048|7049|7468|23414</t>
  </si>
  <si>
    <t>BMPR2|ID2|RBPJ|NOTCH1|ROBO1|ROBO2|SOX4|TGFBR2|TGFBR3|NSD2|ZFPM2</t>
  </si>
  <si>
    <t>GO:0035307</t>
  </si>
  <si>
    <t>positive regulation of protein dephosphorylation</t>
  </si>
  <si>
    <t>1003|2475|3326|4659|5525|5788|9863|23261|57181|84919|157313</t>
  </si>
  <si>
    <t>CDH5|MTOR|HSP90AB1|PPP1R12A|PPP2R5A|PTPRC|MAGI2|CAMTA1|SLC39A10|PPP1R15B|CDCA2</t>
  </si>
  <si>
    <t>GO:0006353</t>
  </si>
  <si>
    <t>DNA-templated transcription, termination</t>
  </si>
  <si>
    <t>1477|1479|4331|7978|8106|8458|10914|22828|23064|25888|55339|57466|79869|80298|81608|84172</t>
  </si>
  <si>
    <t>CSTF1|CSTF3|MNAT1|MTERF1|PABPN1|TTF2|PAPOLA|SCAF8|SETX|ZNF473|WDR33|SCAF4|CPSF7|MTERF2|FIP1L1|POLR1B</t>
  </si>
  <si>
    <t>GO:0061912</t>
  </si>
  <si>
    <t>selective autophagy</t>
  </si>
  <si>
    <t>3064|5071|9517|9821|10133|23001|23274|26249|29110|29979|54832|55187</t>
  </si>
  <si>
    <t>HTT|PRKN|SPTLC2|RB1CC1|OPTN|WDFY3|CLEC16A|KLHL3|TBK1|UBQLN1|VPS13C|VPS13D</t>
  </si>
  <si>
    <t>GO:0010171</t>
  </si>
  <si>
    <t>body morphogenesis</t>
  </si>
  <si>
    <t>8879|22930|23122|23332|23528|25836|28982|50937|51176|55764|80199|84159</t>
  </si>
  <si>
    <t>SGPL1|RAB3GAP1|CLASP2|CLASP1|ZNF281|NIPBL|FLVCR1|CDON|LEF1|IFT122|FUZ|ARID5B</t>
  </si>
  <si>
    <t>R-HSA-8850843</t>
  </si>
  <si>
    <t>Phosphate bond hydrolysis by NTPDase proteins</t>
  </si>
  <si>
    <t>955|957|9583|57089</t>
  </si>
  <si>
    <t>ENTPD6|ENTPD5|ENTPD4|ENTPD7</t>
  </si>
  <si>
    <t>R-HSA-3323169</t>
  </si>
  <si>
    <t>Defects in biotin (Btn) metabolism</t>
  </si>
  <si>
    <t>686|3141|5095|56922</t>
  </si>
  <si>
    <t>BTD|HLCS|PCCA|MCCC1</t>
  </si>
  <si>
    <t>GO:0099545</t>
  </si>
  <si>
    <t>trans-synaptic signaling by trans-synaptic complex</t>
  </si>
  <si>
    <t>2048|5789|22871|27020</t>
  </si>
  <si>
    <t>EPHB2|PTPRD|NLGN1|NPTN</t>
  </si>
  <si>
    <t>GO:0071692</t>
  </si>
  <si>
    <t>protein localization to extracellular region</t>
  </si>
  <si>
    <t>173|2200|2201|4052</t>
  </si>
  <si>
    <t>AFM|FBN1|FBN2|LTBP1</t>
  </si>
  <si>
    <t>CORUM:3522</t>
  </si>
  <si>
    <t>COG complex</t>
  </si>
  <si>
    <t>10466|22796|57511|83548</t>
  </si>
  <si>
    <t>COG5|COG2|COG6|COG3</t>
  </si>
  <si>
    <t>CORUM:162</t>
  </si>
  <si>
    <t>GO:0046600</t>
  </si>
  <si>
    <t>negative regulation of centriole replication</t>
  </si>
  <si>
    <t>672|2648|4591|55755</t>
  </si>
  <si>
    <t>BRCA1|KAT2A|TRIM37|CDK5RAP2</t>
  </si>
  <si>
    <t>CORUM:3556</t>
  </si>
  <si>
    <t>GO:0035608</t>
  </si>
  <si>
    <t>protein deglutamylation</t>
  </si>
  <si>
    <t>GO:0001955</t>
  </si>
  <si>
    <t>blood vessel maturation</t>
  </si>
  <si>
    <t>94|1003|8434|26057</t>
  </si>
  <si>
    <t>ACVRL1|CDH5|RECK|ANKRD17</t>
  </si>
  <si>
    <t>GO:0070445</t>
  </si>
  <si>
    <t>regulation of oligodendrocyte progenitor proliferation</t>
  </si>
  <si>
    <t>1000|4036|4067|5803</t>
  </si>
  <si>
    <t>CDH2|LRP2|LYN|PTPRZ1</t>
  </si>
  <si>
    <t>CORUM:5268</t>
  </si>
  <si>
    <t>TNF-alpha/NF-kappa B signaling complex 7</t>
  </si>
  <si>
    <t>2289|3326|6885|23118</t>
  </si>
  <si>
    <t>FKBP5|HSP90AB1|MAP3K7|TAB2</t>
  </si>
  <si>
    <t>R-HSA-428543</t>
  </si>
  <si>
    <t>Inactivation of CDC42 and RAC1</t>
  </si>
  <si>
    <t>6091|9901|57522|80728</t>
  </si>
  <si>
    <t>ROBO1|SRGAP3|SRGAP1|ARHGAP39</t>
  </si>
  <si>
    <t>GO:0035093</t>
  </si>
  <si>
    <t>spermatogenesis, exchange of chromosomal proteins</t>
  </si>
  <si>
    <t>9025|9271|23198|26038</t>
  </si>
  <si>
    <t>RNF8|PIWIL1|PSME4|CHD5</t>
  </si>
  <si>
    <t>GO:0070444</t>
  </si>
  <si>
    <t>oligodendrocyte progenitor proliferation</t>
  </si>
  <si>
    <t>GO:0060401</t>
  </si>
  <si>
    <t>cytosolic calcium ion transport</t>
  </si>
  <si>
    <t>287|825|2185|3064|3708|3709|4067|4644|4842|5027|5311|5621|5788|6262|6263|6546|6547|7442|8989|9472|22953|23007|23236|25998|51196|56704|90550|91689|255231|728215</t>
  </si>
  <si>
    <t>ANK2|CAPN3|PTK2B|HTT|ITPR1|ITPR2|LYN|MYO5A|NOS1|P2RX7|PKD2|PRNP|PTPRC|RYR2|RYR3|SLC8A1|SLC8A3|TRPV1|TRPA1|AKAP6|P2RX2|PLCH1|PLCB1|IBTK|PLCE1|JPH1|MCU|SMDT1|MCOLN2|FAM155A</t>
  </si>
  <si>
    <t>GO:0000910</t>
  </si>
  <si>
    <t>cytokinesis</t>
  </si>
  <si>
    <t>288|324|585|675|994|1263|4627|6651|6840|8502|9475|9727|9738|9897|10097|10769|11113|23503|25909|29072|29127|54443|55660|57448|79400|79733|80179|84501|114327|144455</t>
  </si>
  <si>
    <t>ANK3|APC|BBS4|BRCA2|CDC25B|PLK3|MYH9|SON|SVIL|PKP4|ROCK2|RAB11FIP3|CCP110|WASHC5|ACTR2|PLK2|CIT|ZFYVE26|AHCTF1|SETD2|RACGAP1|ANLN|PRPF40A|BIRC6|NOX5|E2F8|MYO19|SPIRE2|EFHC1|E2F7</t>
  </si>
  <si>
    <t>R-HSA-446203</t>
  </si>
  <si>
    <t>Asparagine N-linked glycosylation</t>
  </si>
  <si>
    <t>287|288|381|811|830|1778|2153|2530|2801|2804|2890|4245|5265|5887|6185|6710|7841|7991|8702|8729|8774|9117|9276|9761|9871|10020|10466|10540|11320|22796|22820|25834|26958|51128|51143|56052|56886|57511|79644|79796|79947|80267|80896|83548|91869|112714|197258|375056</t>
  </si>
  <si>
    <t>ANK2|ANK3|ARF5|CALR|CAPZA2|DYNC1H1|F5|FUT8|GOLGA2|GOLGB1|GRIA1|MGAT1|SERPINA1|RAD23B|RPN2|SPTB|MOGS|TUSC3|B4GALT4|GBF1|NAPG|SEC22C|COPB2|MLEC|SEC24D|GNE|COG5|DCTN2|MGAT4A|COG2|COPG1|MGAT4C|COPG2|SAR1B|DYNC1LI1|ALG1|UGGT1|COG6|SRD5A3|ALG9|DHDDS|EDEM3|NPL|COG3|RFT1|TUBA3E|FCSK|MIA3</t>
  </si>
  <si>
    <t>GO:0050953</t>
  </si>
  <si>
    <t>sensory perception of light stimulus</t>
  </si>
  <si>
    <t>24|583|585|783|1259|1261|2202|2918|3617|3766|3801|4644|4649|5145|6101|6121|7399|8195|9187|10052|10692|11081|22999|27241|53904|64072|65217|80781|83872|84059|84140|84189|84694|128338|131544|140469|345193</t>
  </si>
  <si>
    <t>ABCA4|BBS2|BBS4|CACNB2|CNGA1|CNGA3|EFEMP1|GRM8|IMPG1|KCNJ10|KIFC3|MYO5A|MYO9A|PDE6A|RP1|RPE65|USH2A|MKKS|SLC24A1|GJC1|RRH|KERA|RIMS1|BBS9|MYO3A|CDH23|PCDH15|COL18A1|HMCN1|ADGRV1|FAM161A|SLITRK6|GJA10|DRAM2|CRYBG3|MYO3B|LRIT3</t>
  </si>
  <si>
    <t>R-HSA-4839726</t>
  </si>
  <si>
    <t>Chromatin organization</t>
  </si>
  <si>
    <t>1019|2122|2648|4297|5926|5929|6599|6601|6871|7468|8085|8289|8648|9682|10499|23028|23081|23522|26009|27097|29072|51111|51317|51742|54815|54904|55193|55689|55818|55870|55904|56943|57492|57634|58508|64754|79595|80314|83933|84159|84444|84678|196528|339287</t>
  </si>
  <si>
    <t>CDK4|MECOM|KAT2A|KMT2A|ARID4A|RBBP5|SMARCC1|SMARCC2|TADA2A|NSD2|KMT2D|ARID1A|NCOA1|KDM4A|NCOA2|KDM1A|KDM4C|KAT6B|ZZZ3|TAF5L|SETD2|KMT5B|PHF21A|ARID4B|GATAD2A|NSD3|PBRM1|YEATS2|KDM3A|ASH1L|KMT2E|ENY2|ARID1B|EP400|KMT2C|SMYD3|SAP130|EPC1|HDAC10|ARID5B|DOT1L|KDM2B|ARID2|MSL1</t>
  </si>
  <si>
    <t>R-HSA-3247509</t>
  </si>
  <si>
    <t>Chromatin modifying enzymes</t>
  </si>
  <si>
    <t>R-HSA-1500931</t>
  </si>
  <si>
    <t>Cell-Cell communication</t>
  </si>
  <si>
    <t>1000|1003|1004|1005|1006|1008|1010|1495|2185|2318|3909|3918|5296|5584|6441|7827|8935|9863|10686|23705|25945|26285|55742|56288</t>
  </si>
  <si>
    <t>CDH2|CDH5|CDH6|CDH7|CDH8|CDH10|CDH12|CTNNA1|PTK2B|FLNC|LAMA3|LAMC2|PIK3R2|PRKCI|SFTPD|NPHS2|SKAP2|MAGI2|CLDN16|CADM1|NECTIN3|CLDN17|PARVA|PARD3</t>
  </si>
  <si>
    <t>R-HSA-162909</t>
  </si>
  <si>
    <t>Host Interactions of HIV factors</t>
  </si>
  <si>
    <t>162|164|567|926|3836|3837|5062|5683|5706|5708|5713|7175|7514|8480|9688|9861|9972|11097|23198|23279|55706|57122|79902|348995</t>
  </si>
  <si>
    <t>AP1B1|AP1G1|B2M|CD8B|KPNA1|KPNB1|PAK2|PSMA2|PSMC6|PSMD2|PSMD7|TPR|XPO1|RAE1|NUP93|PSMD6|NUP153|NUP42|PSME4|NUP160|NDC1|NUP107|NUP85|NUP43</t>
  </si>
  <si>
    <t>GO:0035567</t>
  </si>
  <si>
    <t>non-canonical Wnt signaling pathway</t>
  </si>
  <si>
    <t>1213|1601|4300|4919|5145|5532|5683|5706|5708|5713|5754|6259|6885|7976|9861|9863|10082|22881|23112|23198|23236|26523|27031|27327|51176|54903|57674</t>
  </si>
  <si>
    <t>CLTC|DAB2|MLLT3|ROR1|PDE6A|PPP3CB|PSMA2|PSMC6|PSMD2|PSMD7|PTK7|RYK|MAP3K7|FZD3|PSMD6|MAGI2|GPC6|ANKRD6|TNRC6B|PSME4|PLCB1|AGO1|NPHP3|TNRC6A|LEF1|MKS1|RNF213</t>
  </si>
  <si>
    <t>GO:0051196</t>
  </si>
  <si>
    <t>regulation of coenzyme metabolic process</t>
  </si>
  <si>
    <t>351|957|2646|3479|4199|5027|5563|7175|8480|8604|9688|9972|10891|11097|23279|55706|57122|79902|348995</t>
  </si>
  <si>
    <t>APP|ENTPD5|GCKR|IGF1|ME1|P2RX7|PRKAA2|TPR|RAE1|SLC25A12|NUP93|NUP153|PPARGC1A|NUP42|NUP160|NDC1|NUP107|NUP85|NUP43</t>
  </si>
  <si>
    <t>GO:0032388</t>
  </si>
  <si>
    <t>positive regulation of intracellular transport</t>
  </si>
  <si>
    <t>288|776|783|1263|1432|1601|1778|3952|4133|4193|4947|5071|5108|5116|5296|5494|5621|6653|6857|7175|8314|8723|8898|9520|10938|22871|22885|23435|26119|51128|51366|51512|55754|55781|56947|80184</t>
  </si>
  <si>
    <t>ANK3|CACNA1D|CACNB2|PLK3|MAPK14|DAB2|DYNC1H1|LEP|MAP2|MDM2|OAZ2|PRKN|PCM1|PCNT|PIK3R2|PPM1A|PRNP|SORL1|SYT1|TPR|BAP1|SNX4|MTMR2|NPEPPS|EHD1|NLGN1|ABLIM3|TARDBP|LDLRAP1|SAR1B|UBR5|GTSE1|TMEM30A|RIOK2|MFF|CEP290</t>
  </si>
  <si>
    <t>R-HSA-3371453</t>
  </si>
  <si>
    <t>Regulation of HSF1-mediated heat shock response</t>
  </si>
  <si>
    <t>545|3308|6782|7175|8480|9688|9972|10049|11097|23279|55706|57122|57805|79902|348995</t>
  </si>
  <si>
    <t>ATR|HSPA4|HSPA13|TPR|RAE1|NUP93|NUP153|DNAJB6|NUP42|NUP160|NDC1|NUP107|CCAR2|NUP85|NUP43</t>
  </si>
  <si>
    <t>GO:0061162</t>
  </si>
  <si>
    <t>establishment of monopolar cell polarity</t>
  </si>
  <si>
    <t>4131|4649|5584|5754|8729|163183|284217</t>
  </si>
  <si>
    <t>MAP1B|MYO9A|PRKCI|PTK7|GBF1|SYNE4|LAMA1</t>
  </si>
  <si>
    <t>GO:0051480</t>
  </si>
  <si>
    <t>regulation of cytosolic calcium ion concentration</t>
  </si>
  <si>
    <t>287|490|491|553|773|776|783|825|1240|1524|2185|2697|2830|2890|3064|3375|3708|3709|3741|3827|4035|4067|4644|4842|5027|5145|5311|5621|5731|5737|5788|6262|6263|6546|6547|6869|7442|8989|9472|10518|10672|22953|23007|23236|25998|27020|51196|51554|56704|57053|59340|64072|79608|255231|728215</t>
  </si>
  <si>
    <t>ANK2|ATP2B1|ATP2B2|AVPR1B|CACNA1A|CACNA1D|CACNB2|CAPN3|CMKLR1|CX3CR1|PTK2B|GJA1|GPR6|GRIA1|HTT|IAPP|ITPR1|ITPR2|KCNA5|KNG1|LRP1|LYN|MYO5A|NOS1|P2RX7|PDE6A|PKD2|PRNP|PTGER1|PTGFR|PTPRC|RYR2|RYR3|SLC8A1|SLC8A3|TACR1|TRPV1|TRPA1|AKAP6|CIB2|GNA13|P2RX2|PLCH1|PLCB1|IBTK|NPTN|PLCE1|ACKR4|JPH1|CHRNA10|HRH4|CDH23|RIC3|MCOLN2|FAM155A</t>
  </si>
  <si>
    <t>GO:0042953</t>
  </si>
  <si>
    <t>lipoprotein transport</t>
  </si>
  <si>
    <t>338|4035|5468|5579|8029|375056</t>
  </si>
  <si>
    <t>APOB|LRP1|PPARG|PRKCB|CUBN|MIA3</t>
  </si>
  <si>
    <t>GO:0044872</t>
  </si>
  <si>
    <t>lipoprotein localization</t>
  </si>
  <si>
    <t>GO:0008340</t>
  </si>
  <si>
    <t>determination of adult lifespan</t>
  </si>
  <si>
    <t>2692|3416|3952|4436|7799|29842</t>
  </si>
  <si>
    <t>GHRHR|IDE|LEP|MSH2|PRDM2|TFCP2L1</t>
  </si>
  <si>
    <t>R-HSA-435354</t>
  </si>
  <si>
    <t>Zinc transporters</t>
  </si>
  <si>
    <t>23516|25800|27173|29986|57181|64924</t>
  </si>
  <si>
    <t>SLC39A14|SLC39A6|SLC39A1|SLC39A2|SLC39A10|SLC30A5</t>
  </si>
  <si>
    <t>GO:0036270</t>
  </si>
  <si>
    <t>response to diuretic</t>
  </si>
  <si>
    <t>1723|5468|6262|6263|6546|10891</t>
  </si>
  <si>
    <t>DHODH|PPARG|RYR2|RYR3|SLC8A1|PPARGC1A</t>
  </si>
  <si>
    <t>GO:0017121</t>
  </si>
  <si>
    <t>phospholipid scrambling</t>
  </si>
  <si>
    <t>5027|57088|63982|121601|338440|389158</t>
  </si>
  <si>
    <t>P2RX7|PLSCR4|ANO3|ANO4|ANO9|PLSCR5</t>
  </si>
  <si>
    <t>GO:0060644</t>
  </si>
  <si>
    <t>mammary gland epithelial cell differentiation</t>
  </si>
  <si>
    <t>2001|2066|3398|5727|9113|81606</t>
  </si>
  <si>
    <t>ELF5|ERBB4|ID2|PTCH1|LATS1|LBH</t>
  </si>
  <si>
    <t>GO:0031000</t>
  </si>
  <si>
    <t>response to caffeine</t>
  </si>
  <si>
    <t>GO:0072112</t>
  </si>
  <si>
    <t>glomerular visceral epithelial cell differentiation</t>
  </si>
  <si>
    <t>182|5420|5800|7827|8842|9863</t>
  </si>
  <si>
    <t>JAG1|PODXL|PTPRO|NPHS2|PROM1|MAGI2</t>
  </si>
  <si>
    <t>GO:0061318</t>
  </si>
  <si>
    <t>renal filtration cell differentiation</t>
  </si>
  <si>
    <t>GO:0010833</t>
  </si>
  <si>
    <t>telomere maintenance via telomere lengthening</t>
  </si>
  <si>
    <t>545|3326|5888|5981|6950|7013|7014|8550|10575|10694|23293|26277|51750|55226|64858|79618|84464</t>
  </si>
  <si>
    <t>ATR|HSP90AB1|RAD51|RFC1|TCP1|TERF1|TERF2|MAPKAPK5|CCT4|CCT8|SMG6|TINF2|RTEL1|NAT10|DCLRE1B|HMBOX1|SLX4</t>
  </si>
  <si>
    <t>GO:0034502</t>
  </si>
  <si>
    <t>protein localization to chromosome</t>
  </si>
  <si>
    <t>545|675|4436|6950|7013|7014|7272|10575|10694|23272|23514|25836|26277|26354|27085|29072|57082</t>
  </si>
  <si>
    <t>ATR|BRCA2|MSH2|TCP1|TERF1|TERF2|TTK|CCT4|CCT8|TASOR|SPIDR|NIPBL|TINF2|GNL3|MTBP|SETD2|KNL1</t>
  </si>
  <si>
    <t>R-HSA-380287</t>
  </si>
  <si>
    <t>Centrosome maturation</t>
  </si>
  <si>
    <t>1778|5108|5116|7840|9662|9738|9793|10142|10540|10733|10806|22995|23332|55125|55755|80184|114791</t>
  </si>
  <si>
    <t>DYNC1H1|PCM1|PCNT|ALMS1|CEP135|CCP110|CKAP5|AKAP9|DCTN2|PLK4|SDCCAG8|CEP152|CLASP1|CEP192|CDK5RAP2|CEP290|TUBGCP5</t>
  </si>
  <si>
    <t>R-HSA-380270</t>
  </si>
  <si>
    <t>Recruitment of mitotic centrosome proteins and complexes</t>
  </si>
  <si>
    <t>GO:0034284</t>
  </si>
  <si>
    <t>response to monosaccharide</t>
  </si>
  <si>
    <t>1285|2044|2081|2185|2309|2626|2646|2692|2697|2822|2998|3156|3673|3767|3952|4035|4831|5313|5532|5563|6546|6659|7048|8609|8891|9230|9971|10628|10891|51092|56943|65985|80010|130399|222546</t>
  </si>
  <si>
    <t>COL4A3|EPHA5|ERN1|PTK2B|FOXO3|GATA4|GCKR|GHRHR|GJA1|GPLD1|GYS2|HMGCR|ITGA2|KCNJ11|LEP|LRP1|NME2|PKLR|PPP3CB|PRKAA2|SLC8A1|SOX4|TGFBR2|KLF7|EIF2B3|RAB11B|NR1H4|TXNIP|PPARGC1A|SIDT2|ENY2|AACS|RMI1|ACVR1C|RFX6</t>
  </si>
  <si>
    <t>R-HSA-449836</t>
  </si>
  <si>
    <t>Other interleukin signaling</t>
  </si>
  <si>
    <t>1740|1950|1956|2065|2066|2243|2252|2253|2254|2322|2335|2549|2674|2675|3560|3562|3718|4140|4254|4763|5296|5516|5525|5683|5706|5708|5713|5803|5908|5924|6654|6710|6777|7094|7297|7414|7450|8682|9462|9693|9861|10818|23198|25780|57554|84078</t>
  </si>
  <si>
    <t>DLG2|EGF|EGFR|ERBB3|ERBB4|FGA|FGF7|FGF8|FGF9|FLT3|FN1|GAB1|GFRA1|GFRA2|IL2RB|IL3|JAK3|MARK3|KITLG|NF1|PIK3R2|PPP2CB|PPP2R5A|PSMA2|PSMC6|PSMD2|PSMD7|PTPRZ1|RAP1B|RASGRF2|SOS1|SPTB|STAT5B|TLN1|TYK2|VCL|VWF|PEA15|RASAL2|RAPGEF2|PSMD6|FRS2|PSME4|RASGRP3|LRRC7|KBTBD7</t>
  </si>
  <si>
    <t>GO:0030324</t>
  </si>
  <si>
    <t>lung development</t>
  </si>
  <si>
    <t>659|1116|1512|1956|2252|2253|2254|2324|2736|3371|3516|4311|4851|5754|6441|7048|7068|8914|9678|23414|23657|26154|27031|54542|55036|57493|84695|93986|284217|339829</t>
  </si>
  <si>
    <t>BMPR2|CHI3L1|CTSH|EGFR|FGF7|FGF8|FGF9|FLT4|GLI2|TNC|RBPJ|MME|NOTCH1|PTK7|SFTPD|TGFBR2|THRB|TIMELESS|PHF14|ZFPM2|SLC7A11|ABCA12|NPHP3|RC3H2|CCDC40|HEG1|LOXL3|FOXP2|LAMA1|CCDC39</t>
  </si>
  <si>
    <t>GO:0021761</t>
  </si>
  <si>
    <t>limbic system development</t>
  </si>
  <si>
    <t>238|583|585|1398|1600|2044|3736|4142|4763|5649|7248|8195|8648|8891|9839|22930|23035|26047|51176|63974|167153</t>
  </si>
  <si>
    <t>ALK|BBS2|BBS4|CRK|DAB1|EPHA5|KCNA1|MAS1|NF1|RELN|TSC1|MKKS|NCOA1|EIF2B3|ZEB2|RAB3GAP1|PHLPP2|CNTNAP2|LEF1|NEUROD6|TENT2</t>
  </si>
  <si>
    <t>GO:0034765</t>
  </si>
  <si>
    <t>regulation of ion transmembrane transport</t>
  </si>
  <si>
    <t>287|288|351|610|773|776|777|782|783|825|1393|1740|2048|2185|2257|2475|2697|2890|2891|3064|3359|3736|3738|3741|3751|3766|3767|3790|4067|4644|4842|5027|5311|5621|5649|6262|6326|6328|6329|6332|6335|6336|6546|7402|7871|9472|9992|10021|10142|10891|11280|22871|23327|27075|27133|29979|30819|54102|56704|57554|64924|65268|79400|90134|91404|154043|169522|170850|259232|283518|338440</t>
  </si>
  <si>
    <t>ANK2|ANK3|APP|HCN2|CACNA1A|CACNA1D|CACNA1E|CACNB1|CACNB2|CAPN3|CRHBP|DLG2|EPHB2|PTK2B|FGF12|MTOR|GJA1|GRIA1|GRIA2|HTT|HTR3A|KCNA1|KCNA3|KCNA5|KCND2|KCNJ10|KCNJ11|KCNS3|LYN|MYO5A|NOS1|P2RX7|PKD2|PRNP|RELN|RYR2|SCN2A|SCN3A|SCN4A|SCN7A|SCN9A|SCN10A|SLC8A1|UTRN|SLMAP|AKAP6|KCNE2|HCN4|AKAP9|PPARGC1A|SCN11A|NLGN1|NEDD4L|TSPAN13|KCNH5|UBQLN1|KCNIP2|CLIC6|JPH1|LRRC7|SLC30A5|WNK2|NOX5|KCNH7|SESTD1|CNKSR3|KCNV2|KCNG3|NALCN|KCNRG|ANO9</t>
  </si>
  <si>
    <t>GO:0032835</t>
  </si>
  <si>
    <t>glomerulus development</t>
  </si>
  <si>
    <t>182|1285|1286|4851|5420|5800|7827|8710|8842|9788|9863|51196|55366|80310</t>
  </si>
  <si>
    <t>JAG1|COL4A3|COL4A4|NOTCH1|PODXL|PTPRO|NPHS2|SERPINB7|PROM1|MTSS1|MAGI2|PLCE1|LGR4|PDGFD</t>
  </si>
  <si>
    <t>GO:0046622</t>
  </si>
  <si>
    <t>positive regulation of organ growth</t>
  </si>
  <si>
    <t>32|1432|2066|2253|2254|2475|3479|3516|4851|7049|9472|10038|23414|27302</t>
  </si>
  <si>
    <t>ACACB|MAPK14|ERBB4|FGF8|FGF9|MTOR|IGF1|RBPJ|NOTCH1|TGFBR3|AKAP6|PARP2|ZFPM2|BMP10</t>
  </si>
  <si>
    <t>GO:0034394</t>
  </si>
  <si>
    <t>protein localization to cell surface</t>
  </si>
  <si>
    <t>287|1950|2066|2219|2252|3326|7375|7414|8729|9230|23245|23327|26154|79608</t>
  </si>
  <si>
    <t>ANK2|EGF|ERBB4|FCN1|FGF7|HSP90AB1|USP4|VCL|GBF1|RAB11B|ASTN2|NEDD4L|ABCA12|RIC3</t>
  </si>
  <si>
    <t>GO:0048821</t>
  </si>
  <si>
    <t>erythrocyte development</t>
  </si>
  <si>
    <t>5469|5926|6005|6194|28982|29766|55553|55646|221395</t>
  </si>
  <si>
    <t>MED1|ARID4A|RHAG|RPS6|FLVCR1|TMOD3|SOX6|LYAR|ADGRF5</t>
  </si>
  <si>
    <t>GO:2000758</t>
  </si>
  <si>
    <t>positive regulation of peptidyl-lysine acetylation</t>
  </si>
  <si>
    <t>672|2648|4842|5563|6659|6871|9252|10891|22976</t>
  </si>
  <si>
    <t>BRCA1|KAT2A|NOS1|PRKAA2|SOX4|TADA2A|RPS6KA5|PPARGC1A|PAXIP1</t>
  </si>
  <si>
    <t>GO:0048644</t>
  </si>
  <si>
    <t>muscle organ morphogenesis</t>
  </si>
  <si>
    <t>650|3516|4036|4625|4638|4851|5469|6262|7049|7273|9172|23414|27063|27302|57493|84159|129446|283284</t>
  </si>
  <si>
    <t>BMP2|RBPJ|LRP2|MYH7|MYLK|NOTCH1|MED1|RYR2|TGFBR3|TTN|MYOM2|ZFPM2|ANKRD1|BMP10|HEG1|ARID5B|XIRP2|IGSF22</t>
  </si>
  <si>
    <t>GO:0060402</t>
  </si>
  <si>
    <t>calcium ion transport into cytosol</t>
  </si>
  <si>
    <t>287|825|2185|3064|3708|3709|4067|4644|4842|5027|5311|5621|5788|6262|6263|6546|6547|7442|8989|9472|22953|23007|23236|25998|51196|56704|255231|728215</t>
  </si>
  <si>
    <t>ANK2|CAPN3|PTK2B|HTT|ITPR1|ITPR2|LYN|MYO5A|NOS1|P2RX7|PKD2|PRNP|PTPRC|RYR2|RYR3|SLC8A1|SLC8A3|TRPV1|TRPA1|AKAP6|P2RX2|PLCH1|PLCB1|IBTK|PLCE1|JPH1|MCOLN2|FAM155A</t>
  </si>
  <si>
    <t>GO:2000058</t>
  </si>
  <si>
    <t>regulation of ubiquitin-dependent protein catabolic process</t>
  </si>
  <si>
    <t>1263|1452|1601|1950|2185|2272|2768|3093|3326|4193|5071|5887|6599|7337|9113|9683|9709|10769|23274|27185|29979|51322|54467|55743|57805|127544|285671</t>
  </si>
  <si>
    <t>PLK3|CSNK1A1|DAB2|EGF|PTK2B|FHIT|GNA12|UBE2K|HSP90AB1|MDM2|PRKN|RAD23B|SMARCC1|UBE3A|LATS1|N4BP1|HERPUD1|PLK2|CLEC16A|DISC1|UBQLN1|WAC|ANKIB1|CHFR|CCAR2|RNF19B|RNF180</t>
  </si>
  <si>
    <t>R-HSA-204998</t>
  </si>
  <si>
    <t>Cell death signalling via NRAGE, NRIF and NADE</t>
  </si>
  <si>
    <t>4803|5924|6453|6654|8997|9826|10276|10672|23385|26230|50649|50650|54848|55160|84033|121512</t>
  </si>
  <si>
    <t>NGF|RASGRF2|ITSN1|SOS1|KALRN|ARHGEF11|NET1|GNA13|NCSTN|TIAM2|ARHGEF4|ARHGEF3|ARHGEF38|ARHGEF10L|OBSCN|FGD4</t>
  </si>
  <si>
    <t>GO:1902117</t>
  </si>
  <si>
    <t>positive regulation of organelle assembly</t>
  </si>
  <si>
    <t>585|1778|2909|3064|3936|6101|9662|9738|9924|10733|22930|23019|27302|50807|80199|255967</t>
  </si>
  <si>
    <t>BBS4|DYNC1H1|ARHGAP35|HTT|LCP1|RP1|CEP135|CCP110|PAN2|PLK4|RAB3GAP1|CNOT1|BMP10|ASAP1|FUZ|PAN3</t>
  </si>
  <si>
    <t>GO:0006006</t>
  </si>
  <si>
    <t>glucose metabolic process</t>
  </si>
  <si>
    <t>32|1374|1432|2475|2646|2648|2822|3099|3175|3479|3636|3767|3952|4779|5071|5161|5313|5500|8604|10499|10580|10891|11188|23178|51451|55276|57223|57818|79660|80183|90007|114899|140710|145264|283450</t>
  </si>
  <si>
    <t>ACACB|CPT1A|MAPK14|MTOR|GCKR|KAT2A|GPLD1|HK2|ONECUT1|IGF1|INPPL1|KCNJ11|LEP|NFE2L1|PRKN|PDHA2|PKLR|PPP1CB|SLC25A12|NCOA2|SORBS1|PPARGC1A|NISCH|PASK|LCMT1|PGM2|PPP4R3B|G6PC2|PPP1R3B|RUBCNL|MIDN|C1QTNF3|SOGA1|SERPINA12|HECTD4</t>
  </si>
  <si>
    <t>GO:2001169</t>
  </si>
  <si>
    <t>regulation of ATP biosynthetic process</t>
  </si>
  <si>
    <t>205|351|957|2646|3479|5027|5563|7175|8480|8604|9688|9972|10891|11097|23279|55706|57122|79902|348995</t>
  </si>
  <si>
    <t>AK4|APP|ENTPD5|GCKR|IGF1|P2RX7|PRKAA2|TPR|RAE1|SLC25A12|NUP93|NUP153|PPARGC1A|NUP42|NUP160|NDC1|NUP107|NUP85|NUP43</t>
  </si>
  <si>
    <t>GO:0045911</t>
  </si>
  <si>
    <t>positive regulation of DNA recombination</t>
  </si>
  <si>
    <t>4436|5788|7158|7468|7486|8914|10097|22976|54537|64210</t>
  </si>
  <si>
    <t>MSH2|PTPRC|TP53BP1|NSD2|WRN|TIMELESS|ACTR2|PAXIP1|SHLD2|MMS19</t>
  </si>
  <si>
    <t>GO:2000279</t>
  </si>
  <si>
    <t>negative regulation of DNA biosynthetic process</t>
  </si>
  <si>
    <t>94|659|1602|2697|5468|7013|7014|26277|27063|55226</t>
  </si>
  <si>
    <t>ACVRL1|BMPR2|DACH1|GJA1|PPARG|TERF1|TERF2|TINF2|ANKRD1|NAT10</t>
  </si>
  <si>
    <t>GO:0002820</t>
  </si>
  <si>
    <t>negative regulation of adaptive immune response</t>
  </si>
  <si>
    <t>725|3718|5532|5788|9173|9984|54542|56940|64092|84695|84868</t>
  </si>
  <si>
    <t>C4BPB|JAK3|PPP3CB|PTPRC|IL1RL1|THOC1|RC3H2|DUSP22|SAMSN1|LOXL3|HAVCR2</t>
  </si>
  <si>
    <t>GO:0090278</t>
  </si>
  <si>
    <t>negative regulation of peptide hormone secretion</t>
  </si>
  <si>
    <t>1393|2693|3156|3767|3952|5071|8609|8997|56943|90007|130399</t>
  </si>
  <si>
    <t>CRHBP|GHSR|HMGCR|KCNJ11|LEP|PRKN|KLF7|KALRN|ENY2|MIDN|ACVR1C</t>
  </si>
  <si>
    <t>GO:1900271</t>
  </si>
  <si>
    <t>regulation of long-term synaptic potentiation</t>
  </si>
  <si>
    <t>351|1524|2043|2048|4311|4763|5621|5649|6780|23385|27020</t>
  </si>
  <si>
    <t>APP|CX3CR1|EPHA4|EPHB2|MME|NF1|PRNP|RELN|STAU1|NCSTN|NPTN</t>
  </si>
  <si>
    <t>GO:0045197</t>
  </si>
  <si>
    <t>establishment or maintenance of epithelial cell apical/basal polarity</t>
  </si>
  <si>
    <t>1740|2195|4649|5584|5754|55914|56288|57554|117583|163183|284217</t>
  </si>
  <si>
    <t>DLG2|FAT1|MYO9A|PRKCI|PTK7|ERBIN|PARD3|LRRC7|PARD3B|SYNE4|LAMA1</t>
  </si>
  <si>
    <t>GO:0070371</t>
  </si>
  <si>
    <t>ERK1 and ERK2 cascade</t>
  </si>
  <si>
    <t>351|650|1116|1512|1950|1956|1969|2045|2047|2048|2066|2185|2243|2253|2322|2324|2335|2492|2626|2771|2889|3156|3479|3735|3791|4035|4067|4851|5314|5469|5788|5908|6098|6354|7049|8685|9590|9693|10457|10818|25778|27020|51277|57053|57447|57556|65268|80310|84868|154043</t>
  </si>
  <si>
    <t>APP|BMP2|CHI3L1|CTSH|EGF|EGFR|EPHA2|EPHA7|EPHB1|EPHB2|ERBB4|PTK2B|FGA|FGF8|FLT3|FLT4|FN1|FSHR|GATA4|GNAI2|RAPGEF1|HMGCR|IGF1|KARS1|KDR|LRP1|LYN|NOTCH1|PKHD1|MED1|PTPRC|RAP1B|ROS1|CCL7|TGFBR3|MARCO|AKAP12|RAPGEF2|GPNMB|FRS2|DSTYK|NPTN|DNAJC27|CHRNA10|NDRG2|SEMA6A|WNK2|PDGFD|HAVCR2|CNKSR3</t>
  </si>
  <si>
    <t>GO:0099587</t>
  </si>
  <si>
    <t>inorganic ion import across plasma membrane</t>
  </si>
  <si>
    <t>610|1261|3766|3767|5621|6546|6547|6557|7442|9992|10021|10060|23516|25800|57181|285195|728215</t>
  </si>
  <si>
    <t>HCN2|CNGA3|KCNJ10|KCNJ11|PRNP|SLC8A1|SLC8A3|SLC12A1|TRPV1|KCNE2|HCN4|ABCC9|SLC39A14|SLC39A6|SLC39A10|SLC9A9|FAM155A</t>
  </si>
  <si>
    <t>GO:0098659</t>
  </si>
  <si>
    <t>inorganic cation import across plasma membrane</t>
  </si>
  <si>
    <t>GO:0060415</t>
  </si>
  <si>
    <t>muscle tissue morphogenesis</t>
  </si>
  <si>
    <t>650|3516|4036|4625|4638|4851|5469|6262|7049|7273|9172|23414|27063|27302|57493|129446|283284</t>
  </si>
  <si>
    <t>BMP2|RBPJ|LRP2|MYH7|MYLK|NOTCH1|MED1|RYR2|TGFBR3|TTN|MYOM2|ZFPM2|ANKRD1|BMP10|HEG1|XIRP2|IGSF22</t>
  </si>
  <si>
    <t>GO:0071805</t>
  </si>
  <si>
    <t>potassium ion transmembrane transport</t>
  </si>
  <si>
    <t>287|288|610|776|3736|3738|3741|3751|3766|3767|3780|3782|3790|5311|5621|6557|9187|9472|9992|10021|10060|10142|23327|27094|27133|27345|30819|65268|90134|169522|170850|259232|283518|285195|338567|343450</t>
  </si>
  <si>
    <t>ANK2|ANK3|HCN2|CACNA1D|KCNA1|KCNA3|KCNA5|KCND2|KCNJ10|KCNJ11|KCNN1|KCNN3|KCNS3|PKD2|PRNP|SLC12A1|SLC24A1|AKAP6|KCNE2|HCN4|ABCC9|AKAP9|NEDD4L|KCNMB3|KCNH5|KCNMB4|KCNIP2|WNK2|KCNH7|KCNV2|KCNG3|NALCN|KCNRG|SLC9A9|KCNK18|KCNT2</t>
  </si>
  <si>
    <t>GO:0071804</t>
  </si>
  <si>
    <t>cellular potassium ion transport</t>
  </si>
  <si>
    <t>GO:0016573</t>
  </si>
  <si>
    <t>histone acetylation</t>
  </si>
  <si>
    <t>672|675|2648|2959|4297|4842|6871|6885|8648|8888|9252|10891|11177|22976|23522|26036|26038|27097|51176|51773|55274|55677|55689|57634|80218|80314|151050|339287</t>
  </si>
  <si>
    <t>BRCA1|BRCA2|KAT2A|GTF2B|KMT2A|NOS1|TADA2A|MAP3K7|NCOA1|MCM3AP|RPS6KA5|PPARGC1A|BAZ1A|PAXIP1|KAT6B|ZNF451|CHD5|TAF5L|LEF1|RSF1|PHF10|IWS1|YEATS2|EP400|NAA50|EPC1|KANSL1L|MSL1</t>
  </si>
  <si>
    <t>GO:0098727</t>
  </si>
  <si>
    <t>maintenance of cell number</t>
  </si>
  <si>
    <t>182|607|1000|2001|2309|3479|3516|4851|5108|5396|6659|6760|7071|8289|23019|23081|23168|25836|26354|55211|55818|56478|57721|80312|81606|84678|259266|283149</t>
  </si>
  <si>
    <t>JAG1|BCL9|CDH2|ELF5|FOXO3|IGF1|RBPJ|NOTCH1|PCM1|PRRX1|SOX4|SS18|KLF10|ARID1A|CNOT1|KDM4C|RTF1|NIPBL|GNL3|DPPA4|KDM3A|EIF4ENIF1|METTL14|TET1|LBH|KDM2B|ASPM|BCL9L</t>
  </si>
  <si>
    <t>GO:0002822</t>
  </si>
  <si>
    <t>regulation of adaptive immune response based on somatic recombination of immune receptors built from</t>
  </si>
  <si>
    <t>301|567|725|909|941|3718|4436|5027|5532|5788|6885|7158|7468|8809|9173|9984|10892|22976|54537|54542|56940|84695|84868|114548|200558|338322</t>
  </si>
  <si>
    <t>ANXA1|B2M|C4BPB|CD1A|CD80|JAK3|MSH2|P2RX7|PPP3CB|PTPRC|MAP3K7|TP53BP1|NSD2|IL18R1|IL1RL1|THOC1|MALT1|PAXIP1|SHLD2|RC3H2|DUSP22|LOXL3|HAVCR2|NLRP3|APLF|NLRP10</t>
  </si>
  <si>
    <t>GO:0003148</t>
  </si>
  <si>
    <t>outflow tract septum morphogenesis</t>
  </si>
  <si>
    <t>659|2253|4036|6091|6092|7048|23414|55742</t>
  </si>
  <si>
    <t>BMPR2|FGF8|LRP2|ROBO1|ROBO2|TGFBR2|ZFPM2|PARVA</t>
  </si>
  <si>
    <t>R-HSA-75067</t>
  </si>
  <si>
    <t>Processing of Capped Intronless Pre-mRNA</t>
  </si>
  <si>
    <t>1477|1479|8106|10914|25888|55339|79869|81608</t>
  </si>
  <si>
    <t>CSTF1|CSTF3|PABPN1|PAPOLA|ZNF473|WDR33|CPSF7|FIP1L1</t>
  </si>
  <si>
    <t>GO:2000463</t>
  </si>
  <si>
    <t>positive regulation of excitatory postsynaptic potential</t>
  </si>
  <si>
    <t>2185|5649|9378|9699|22871|22999|23316|54434</t>
  </si>
  <si>
    <t>PTK2B|RELN|NRXN1|RIMS2|NLGN1|RIMS1|CUX2|SSH1</t>
  </si>
  <si>
    <t>GO:0045665</t>
  </si>
  <si>
    <t>negative regulation of neuron differentiation</t>
  </si>
  <si>
    <t>182|351|567|811|1600|1948|2043|2045|2048|2309|3398|4035|4133|4193|4851|5469|5793|5800|6259|7068|7248|7337|9693|9706|10769|22871|23189|26052|27124|50807|53335|55755|56478|57534|57556|259266|344901</t>
  </si>
  <si>
    <t>JAG1|APP|B2M|CALR|DAB1|EFNB2|EPHA4|EPHA7|EPHB2|FOXO3|ID2|LRP1|MAP2|MDM2|NOTCH1|MED1|PTPRG|PTPRO|RYK|THRB|TSC1|UBE3A|RAPGEF2|ULK2|PLK2|NLGN1|KANK1|DNM3|INPP5J|ASAP1|BCL11A|CDK5RAP2|EIF4ENIF1|MIB1|SEMA6A|ASPM|OSTN</t>
  </si>
  <si>
    <t>GO:0043297</t>
  </si>
  <si>
    <t>apical junction assembly</t>
  </si>
  <si>
    <t>324|1495|1969|2697|5584|6904|7414|9475|10207|56288|85302|143162|261734|100506658</t>
  </si>
  <si>
    <t>APC|CTNNA1|EPHA2|GJA1|PRKCI|TBCD|VCL|ROCK2|PATJ|PARD3|FBF1|FRMPD2|NPHP4|OCLN</t>
  </si>
  <si>
    <t>R-HSA-421270</t>
  </si>
  <si>
    <t>Cell-cell junction organization</t>
  </si>
  <si>
    <t>1000|1003|1004|1005|1006|1008|1010|1495|5584|10686|23705|25945|26285|56288</t>
  </si>
  <si>
    <t>CDH2|CDH5|CDH6|CDH7|CDH8|CDH10|CDH12|CTNNA1|PRKCI|CLDN16|CADM1|NECTIN3|CLDN17|PARD3</t>
  </si>
  <si>
    <t>GO:0030100</t>
  </si>
  <si>
    <t>regulation of endocytosis</t>
  </si>
  <si>
    <t>351|567|636|725|811|1601|1948|1950|2688|2889|3092|3560|3673|4035|4153|5468|5532|5788|5806|5868|5878|6311|6401|6441|6453|6457|7097|8650|8724|8898|9711|9765|9779|9863|9892|10461|22871|23327|26045|26119|54806|55646|57534|79772|399687</t>
  </si>
  <si>
    <t>APP|B2M|BICD1|C4BPB|CALR|DAB2|EFNB2|EGF|GH1|RAPGEF1|HIP1|IL2RB|ITGA2|LRP1|MBL2|PPARG|PPP3CB|PTPRC|PTX3|RAB5A|RAB5C|ATXN2|SELE|SFTPD|ITSN1|SH3GL3|TLR2|NUMB|SNX3|MTMR2|RUBCN|ZFYVE16|TBC1D5|MAGI2|SNAP91|MERTK|NLGN1|NEDD4L|LRRTM2|LDLRAP1|AHI1|LYAR|MIB1|MCTP1|MYO18A</t>
  </si>
  <si>
    <t>GO:0006813</t>
  </si>
  <si>
    <t>potassium ion transport</t>
  </si>
  <si>
    <t>287|288|610|776|2185|3736|3738|3741|3751|3766|3767|3780|3782|3790|4842|5311|5621|6557|7248|9187|9472|9992|10021|10060|10142|23327|27094|27133|27345|30819|65268|90134|169522|170850|259232|283518|285195|338567|343450</t>
  </si>
  <si>
    <t>ANK2|ANK3|HCN2|CACNA1D|PTK2B|KCNA1|KCNA3|KCNA5|KCND2|KCNJ10|KCNJ11|KCNN1|KCNN3|KCNS3|NOS1|PKD2|PRNP|SLC12A1|TSC1|SLC24A1|AKAP6|KCNE2|HCN4|ABCC9|AKAP9|NEDD4L|KCNMB3|KCNH5|KCNMB4|KCNIP2|WNK2|KCNH7|KCNV2|KCNG3|NALCN|KCNRG|SLC9A9|KCNK18|KCNT2</t>
  </si>
  <si>
    <t>GO:0006835</t>
  </si>
  <si>
    <t>dicarboxylic acid transport</t>
  </si>
  <si>
    <t>1244|1811|1836|2744|2917|3766|4036|4763|5027|6506|6857|7442|8497|8499|8604|22930|22999|23657|253512</t>
  </si>
  <si>
    <t>ABCC2|SLC26A3|SLC26A2|GLS|GRM7|KCNJ10|LRP2|NF1|P2RX7|SLC1A2|SYT1|TRPV1|PPFIA4|PPFIA2|SLC25A12|RAB3GAP1|RIMS1|SLC7A11|SLC25A30</t>
  </si>
  <si>
    <t>hsa04070</t>
  </si>
  <si>
    <t>Phosphatidylinositol signaling system</t>
  </si>
  <si>
    <t>1608|3636|3708|3709|5296|5332|5579|8526|8821|8897|8898|23236|23262|27124|51196|51447|91860|160851|200576</t>
  </si>
  <si>
    <t>DGKG|INPPL1|ITPR1|ITPR2|PIK3R2|PLCB4|PRKCB|DGKE|INPP4B|MTMR3|MTMR2|PLCB1|PPIP5K2|INPP5J|PLCE1|IP6K2|CALML4|DGKH|PIKFYVE</t>
  </si>
  <si>
    <t>GO:2001022</t>
  </si>
  <si>
    <t>positive regulation of response to DNA damage stimulus</t>
  </si>
  <si>
    <t>545|672|1956|5591|8914|9025|9774|10097|22925|22976|23514|27063|51720|54537|54929|57805|64210|83933|84501</t>
  </si>
  <si>
    <t>ATR|BRCA1|EGFR|PRKDC|TIMELESS|RNF8|BCLAF1|ACTR2|PLA2R1|PAXIP1|SPIDR|ANKRD1|UIMC1|SHLD2|TMEM161A|CCAR2|MMS19|HDAC10|SPIRE2</t>
  </si>
  <si>
    <t>GO:0090630</t>
  </si>
  <si>
    <t>activation of GTPase activity</t>
  </si>
  <si>
    <t>141|1398|1969|1983|2185|2889|7248|7813|9779|10297|23102|23216|23637|55633|57186|84144|85440|202243|253959</t>
  </si>
  <si>
    <t>ADPRH|CRK|EPHA2|EIF5|PTK2B|RAPGEF1|TSC1|EVI5|TBC1D5|APC2|TBC1D2B|TBC1D1|RABGAP1|TBC1D22B|RALGAPA2|SYDE2|DOCK7|CCDC125|RALGAPA1</t>
  </si>
  <si>
    <t>GO:0007601</t>
  </si>
  <si>
    <t>visual perception</t>
  </si>
  <si>
    <t>24|583|585|783|1259|1261|2202|2918|3617|3766|3801|4644|4649|5145|6101|6121|7399|8195|9187|10052|10692|11081|22999|27241|53904|64072|80781|83872|84059|84140|84189|84694|128338|131544|140469|345193</t>
  </si>
  <si>
    <t>ABCA4|BBS2|BBS4|CACNB2|CNGA1|CNGA3|EFEMP1|GRM8|IMPG1|KCNJ10|KIFC3|MYO5A|MYO9A|PDE6A|RP1|RPE65|USH2A|MKKS|SLC24A1|GJC1|RRH|KERA|RIMS1|BBS9|MYO3A|CDH23|COL18A1|HMCN1|ADGRV1|FAM161A|SLITRK6|GJA10|DRAM2|CRYBG3|MYO3B|LRIT3</t>
  </si>
  <si>
    <t>GO:0031331</t>
  </si>
  <si>
    <t>positive regulation of cellular catabolic process</t>
  </si>
  <si>
    <t>225|351|957|1263|1374|1452|1601|1950|2185|2309|2773|2822|3064|3099|3479|3791|4035|4036|4193|5027|5071|5563|5976|6832|6885|7248|9475|9517|9567|9698|9709|9992|10133|10236|10769|22930|23019|23112|23274|26234|27185|27327|29110|29979|51322|51441|54467|54832|55187|55743|56829|57721|127544|285671|641700</t>
  </si>
  <si>
    <t>ABCD2|APP|ENTPD5|PLK3|CPT1A|CSNK1A1|DAB2|EGF|PTK2B|FOXO3|GNAI3|GPLD1|HTT|HK2|IGF1|KDR|LRP1|LRP2|MDM2|P2RX7|PRKN|PRKAA2|UPF1|SUPV3L1|MAP3K7|TSC1|ROCK2|SPTLC2|GTPBP1|PUM1|HERPUD1|KCNE2|OPTN|HNRNPR|PLK2|RAB3GAP1|CNOT1|TNRC6B|CLEC16A|FBXL5|DISC1|TNRC6A|TBK1|UBQLN1|WAC|YTHDF2|ANKIB1|VPS13C|VPS13D|CHFR|ZC3HAV1|METTL14|RNF19B|RNF180|ECSCR</t>
  </si>
  <si>
    <t>GO:0007519</t>
  </si>
  <si>
    <t>skeletal muscle tissue development</t>
  </si>
  <si>
    <t>607|905|1432|1938|2047|2353|3156|3344|4637|4763|4851|6840|7026|7093|9172|9734|9975|10521|22953|27063|50937|51804|58529|79647|93185|93986|140465|283149</t>
  </si>
  <si>
    <t>BCL9|CCNT2|MAPK14|EEF2|EPHB1|FOS|HMGCR|FOXN2|MYL6|NF1|NOTCH1|SVIL|NR2F2|TLL2|MYOM2|HDAC9|NR1D2|DDX17|P2RX2|ANKRD1|CDON|SIX4|MYOZ1|AKIRIN1|IGSF8|FOXP2|MYL6B|BCL9L</t>
  </si>
  <si>
    <t>GO:0090100</t>
  </si>
  <si>
    <t>positive regulation of transmembrane receptor protein serine/threonine kinase signaling pathway</t>
  </si>
  <si>
    <t>91|94|650|659|1003|1601|2254|2626|3326|3516|4756|4851|6868|7049|7272|8516|9573|9688|27302|54778</t>
  </si>
  <si>
    <t>ACVR1B|ACVRL1|BMP2|BMPR2|CDH5|DAB2|FGF9|GATA4|HSP90AB1|RBPJ|NEO1|NOTCH1|ADAM17|TGFBR3|TTK|ITGA8|GDF3|NUP93|BMP10|RNF111</t>
  </si>
  <si>
    <t>GO:0046928</t>
  </si>
  <si>
    <t>regulation of neurotransmitter secretion</t>
  </si>
  <si>
    <t>776|783|1142|4763|5071|5579|5868|5908|6857|8499|8973|9699|9783|22871|22930|22999|27345|55288|79772|84961</t>
  </si>
  <si>
    <t>CACNA1D|CACNB2|CHRNB3|NF1|PRKN|PRKCB|RAB5A|RAP1B|SYT1|PPFIA2|CHRNA6|RIMS2|RIMS3|NLGN1|RAB3GAP1|RIMS1|KCNMB4|RHOT1|MCTP1|FBXL20</t>
  </si>
  <si>
    <t>GO:0030837</t>
  </si>
  <si>
    <t>negative regulation of actin filament polymerization</t>
  </si>
  <si>
    <t>118|119|120|585|830|2059|6710|8195|10565|23189|29766|55604|80206</t>
  </si>
  <si>
    <t>ADD1|ADD2|ADD3|BBS4|CAPZA2|EPS8|SPTB|MKKS|ARFGEF1|KANK1|TMOD3|CARMIL1|FHOD3</t>
  </si>
  <si>
    <t>hsa05223</t>
  </si>
  <si>
    <t>Non-small cell lung cancer</t>
  </si>
  <si>
    <t>238|842|1019|1871|1950|1956|2272|2309|3718|5296|5579|6654|6777</t>
  </si>
  <si>
    <t>ALK|CASP9|CDK4|E2F3|EGF|EGFR|FHIT|FOXO3|JAK3|PIK3R2|PRKCB|SOS1|STAT5B</t>
  </si>
  <si>
    <t>R-HSA-186797</t>
  </si>
  <si>
    <t>Signaling by PDGF</t>
  </si>
  <si>
    <t>1285|1286|1290|1293|1298|1398|2889|5296|6654|6777|80310|131873|256076</t>
  </si>
  <si>
    <t>COL4A3|COL4A4|COL5A2|COL6A3|COL9A2|CRK|RAPGEF1|PIK3R2|SOS1|STAT5B|PDGFD|COL6A6|COL6A5</t>
  </si>
  <si>
    <t>GO:1901292</t>
  </si>
  <si>
    <t>nucleoside phosphate catabolic process</t>
  </si>
  <si>
    <t>351|957|2646|3099|3479|4907|4967|5027|5136|5150|5152|5313|5563|6996|7175|8480|8604|8654|8930|9583|9688|9972|10891|11097|11164|22978|23279|55706|57122|79902|83594|348995</t>
  </si>
  <si>
    <t>APP|ENTPD5|GCKR|HK2|IGF1|NT5E|OGDH|P2RX7|PDE1A|PDE7A|PDE9A|PKLR|PRKAA2|TDG|TPR|RAE1|SLC25A12|PDE5A|MBD4|ENTPD4|NUP93|NUP153|PPARGC1A|NUP42|NUDT5|NT5C2|NUP160|NDC1|NUP107|NUP85|NUDT12|NUP43</t>
  </si>
  <si>
    <t>GO:1903829</t>
  </si>
  <si>
    <t>positive regulation of cellular protein localization</t>
  </si>
  <si>
    <t>288|312|324|636|1263|1432|1950|1956|1969|2037|2048|2066|2181|3326|3767|3952|4035|4193|4947|5071|5108|5116|5296|5494|5563|5584|5621|6653|6950|7175|8314|9475|9520|10575|10580|10694|22885|23435|25836|26154|26354|27020|51128|51366|51512|54434|55754|55781|56947|80184</t>
  </si>
  <si>
    <t>ANK3|ANXA13|APC|BICD1|PLK3|MAPK14|EGF|EGFR|EPHA2|EPB41L2|EPHB2|ERBB4|ACSL3|HSP90AB1|KCNJ11|LEP|LRP1|MDM2|OAZ2|PRKN|PCM1|PCNT|PIK3R2|PPM1A|PRKAA2|PRKCI|PRNP|SORL1|TCP1|TPR|BAP1|ROCK2|NPEPPS|CCT4|SORBS1|CCT8|ABLIM3|TARDBP|NIPBL|ABCA12|GNL3|NPTN|SAR1B|UBR5|GTSE1|SSH1|TMEM30A|RIOK2|MFF|CEP290</t>
  </si>
  <si>
    <t>GO:1903311</t>
  </si>
  <si>
    <t>regulation of mRNA metabolic process</t>
  </si>
  <si>
    <t>328|1432|1859|1981|2475|4670|5683|5706|5708|5713|5936|5976|6041|6294|6651|6733|7514|8106|8313|9475|9567|9698|9861|9904|9967|10150|10181|10236|10521|10914|23019|23034|23112|23198|23369|23435|23543|27327|50804|51441|51594|55677|56829|57721|79048|79675|79811|79869|84081|84991</t>
  </si>
  <si>
    <t>APEX1|MAPK14|DYRK1A|EIF4G1|MTOR|HNRNPM|PSMA2|PSMC6|PSMD2|PSMD7|RBM4|UPF1|RNASEL|SAFB|SON|SRPK2|XPO1|PABPN1|AXIN2|ROCK2|GTPBP1|PUM1|PSMD6|RBM19|THRAP3|MBNL2|RBM5|HNRNPR|DDX17|PAPOLA|CNOT1|SAMD4A|TNRC6B|PSME4|PUM2|TARDBP|RBFOX2|TNRC6A|MYEF2|YTHDF2|NBAS|IWS1|ZC3HAV1|METTL14|SECISBP2|FASTKD1|SLTM|CPSF7|NSRP1|RBM17</t>
  </si>
  <si>
    <t>GO:0034404</t>
  </si>
  <si>
    <t>nucleobase-containing small molecule biosynthetic process</t>
  </si>
  <si>
    <t>262|351|957|1723|2646|3099|3479|4831|4907|4967|5027|5136|5150|5152|5313|5563|6996|7175|8480|8604|8654|8833|8930|9583|9688|9972|10891|11097|11164|22978|23279|55706|57122|79902|83594|161823|348995</t>
  </si>
  <si>
    <t>AMD1|APP|ENTPD5|DHODH|GCKR|HK2|IGF1|NME2|NT5E|OGDH|P2RX7|PDE1A|PDE7A|PDE9A|PKLR|PRKAA2|TDG|TPR|RAE1|SLC25A12|PDE5A|GMPS|MBD4|ENTPD4|NUP93|NUP153|PPARGC1A|NUP42|NUDT5|NT5C2|NUP160|NDC1|NUP107|NUP85|NUDT12|ADAL|NUP43</t>
  </si>
  <si>
    <t>R-HSA-381340</t>
  </si>
  <si>
    <t>Transcriptional regulation of white adipocyte differentiation</t>
  </si>
  <si>
    <t>1019|1024|3952|5468|5469|7026|8648|9967|9969|10499|10891|23097|23389|27332|55588|80205|96764</t>
  </si>
  <si>
    <t>CDK4|CDK8|LEP|PPARG|MED1|NR2F2|NCOA1|THRAP3|MED13|NCOA2|PPARGC1A|CDK19|MED13L|ZNF638|MED29|CHD9|TGS1</t>
  </si>
  <si>
    <t>R-HSA-72202</t>
  </si>
  <si>
    <t>Transport of Mature Transcript to Cytoplasm</t>
  </si>
  <si>
    <t>7175|8480|9688|9877|9972|9984|11097|22794|23279|26097|55339|55706|57122|79902|81608|84321|348995</t>
  </si>
  <si>
    <t>TPR|RAE1|NUP93|ZC3H11A|NUP153|THOC1|NUP42|CASC3|NUP160|CHTOP|WDR33|NDC1|NUP107|NUP85|FIP1L1|THOC3|NUP43</t>
  </si>
  <si>
    <t>GO:1902803</t>
  </si>
  <si>
    <t>regulation of synaptic vesicle transport</t>
  </si>
  <si>
    <t>776|783|1142|4133|5071|5579|5868|5908|6857|8499|8973|9699|9783|22871|22930|22999|84961</t>
  </si>
  <si>
    <t>CACNA1D|CACNB2|CHRNB3|MAP2|PRKN|PRKCB|RAB5A|RAP1B|SYT1|PPFIA2|CHRNA6|RIMS2|RIMS3|NLGN1|RAB3GAP1|RIMS1|FBXL20</t>
  </si>
  <si>
    <t>GO:0002183</t>
  </si>
  <si>
    <t>cytoplasmic translational initiation</t>
  </si>
  <si>
    <t>1974|1975|1981|1983|2475|5936|8669|51386|51441</t>
  </si>
  <si>
    <t>EIF4A2|EIF4B|EIF4G1|EIF5|MTOR|RBM4|EIF3J|EIF3L|YTHDF2</t>
  </si>
  <si>
    <t>GO:0090308</t>
  </si>
  <si>
    <t>regulation of methylation-dependent chromatin silencing</t>
  </si>
  <si>
    <t>1786|23272|54737|55196|80312</t>
  </si>
  <si>
    <t>DNMT1|TASOR|MPHOSPH8|RESF1|TET1</t>
  </si>
  <si>
    <t>GO:0031223</t>
  </si>
  <si>
    <t>auditory behavior</t>
  </si>
  <si>
    <t>3064|9378|26047|84189|93986</t>
  </si>
  <si>
    <t>HTT|NRXN1|CNTNAP2|SLITRK6|FOXP2</t>
  </si>
  <si>
    <t>GO:0032099</t>
  </si>
  <si>
    <t>negative regulation of appetite</t>
  </si>
  <si>
    <t>583|585|2693|3952|8195</t>
  </si>
  <si>
    <t>BBS2|BBS4|GHSR|LEP|MKKS</t>
  </si>
  <si>
    <t>GO:0010839</t>
  </si>
  <si>
    <t>negative regulation of keratinocyte proliferation</t>
  </si>
  <si>
    <t>1948|5469|27152|83481|135228</t>
  </si>
  <si>
    <t>EFNB2|MED1|INTU|EPPK1|CD109</t>
  </si>
  <si>
    <t>GO:0032096</t>
  </si>
  <si>
    <t>negative regulation of response to food</t>
  </si>
  <si>
    <t>GO:0070831</t>
  </si>
  <si>
    <t>basement membrane assembly</t>
  </si>
  <si>
    <t>3912|22798|23122|23332|59277</t>
  </si>
  <si>
    <t>LAMB1|LAMB4|CLASP2|CLASP1|NTN4</t>
  </si>
  <si>
    <t>GO:0031115</t>
  </si>
  <si>
    <t>negative regulation of microtubule polymerization</t>
  </si>
  <si>
    <t>1003|1859|4133|6904|27124</t>
  </si>
  <si>
    <t>CDH5|DYRK1A|MAP2|TBCD|INPP5J</t>
  </si>
  <si>
    <t>GO:0046831</t>
  </si>
  <si>
    <t>regulation of RNA export from nucleus</t>
  </si>
  <si>
    <t>7175|9972|29072|55677|55781</t>
  </si>
  <si>
    <t>TPR|NUP153|SETD2|IWS1|RIOK2</t>
  </si>
  <si>
    <t>GO:0061000</t>
  </si>
  <si>
    <t>negative regulation of dendritic spine development</t>
  </si>
  <si>
    <t>7337|10769|22871|26052|50807</t>
  </si>
  <si>
    <t>UBE3A|PLK2|NLGN1|DNM3|ASAP1</t>
  </si>
  <si>
    <t>GO:1903651</t>
  </si>
  <si>
    <t>positive regulation of cytoplasmic transport</t>
  </si>
  <si>
    <t>1601|4133|5071|6653|8898</t>
  </si>
  <si>
    <t>DAB2|MAP2|PRKN|SORL1|MTMR2</t>
  </si>
  <si>
    <t>GO:0043568</t>
  </si>
  <si>
    <t>positive regulation of insulin-like growth factor receptor signaling pathway</t>
  </si>
  <si>
    <t>2688|2692|2693|3479|55023</t>
  </si>
  <si>
    <t>GH1|GHRHR|GHSR|IGF1|PHIP</t>
  </si>
  <si>
    <t>GO:0016322</t>
  </si>
  <si>
    <t>neuron remodeling</t>
  </si>
  <si>
    <t>351|577|2046|53335|59277</t>
  </si>
  <si>
    <t>APP|ADGRB3|EPHA8|BCL11A|NTN4</t>
  </si>
  <si>
    <t>GO:0005513</t>
  </si>
  <si>
    <t>detection of calcium ion</t>
  </si>
  <si>
    <t>6262|6857|27094|27345|30819</t>
  </si>
  <si>
    <t>RYR2|SYT1|KCNMB3|KCNMB4|KCNIP2</t>
  </si>
  <si>
    <t>_MEMBER_Input ID</t>
  </si>
  <si>
    <t>_LogP_Input ID</t>
  </si>
  <si>
    <t>_PATTERN_</t>
  </si>
  <si>
    <t>_RANK_</t>
  </si>
  <si>
    <t>GiniIndex</t>
  </si>
  <si>
    <t>EvidenceCutoff</t>
  </si>
  <si>
    <t>GROUP_ID</t>
  </si>
  <si>
    <t>FirstInGroupByEnrichment</t>
  </si>
  <si>
    <t>FirstInGroupByLogP</t>
  </si>
  <si>
    <t>BestLogPInGroup</t>
  </si>
  <si>
    <t>BestEnrichmentInGroup</t>
  </si>
  <si>
    <t>URL</t>
  </si>
  <si>
    <t>598|655|1045|1072|1745|2186|2254|2648|2768|2885|3211|3212|3213|3221|3222|3223|3225|3227|3479|4643|4763|4824|4851|5079|5335|5591|5594|5702|5898|5914|6662|6663|6862|6935|7040|7471|8092|8894|9021|9113|9133|9541|10087|10161|10395|10658|22846|23168|26160|27031|27152|27339|50861|51176|51493|53918|54345|55553|55764|56243|57142|57453|57498|57680|58495|79682|83552|85451|121599|137814</t>
  </si>
  <si>
    <t>BCL2L1|BMP7|CDX2|CFL1|DLX1|BPTF|FGF9|KAT2A|GNA12|GRB2|HOXB1|HOXB2|HOXB3|HOXC4|HOXC5|HOXC6|HOXC9|HOXC11|IGF1|MYO1E|NF1|NKX3-1|NOTCH1|PAX5|PLCG1|PRKDC|MAPK1|PSMC3|RALA|RARA|SOX9|SOX10|TBXT|ZEB1|TGFB1|WNT1|ALX1|EIF2S2|SOCS3|LATS1|CCNB2|CIR1|CERT1|LPAR6|DLC1|CELF1|VASH1|RTF1|IFT172|NPHP3|INTU|PRPF19|STMN3|LEF1|RTCB|PELO|SOX18|SOX6|IFT122|KIAA1217|RTN4|DSCAML1|KIDINS220|CHD8|OVOL2|CENPU|MFRP|UNK|SPIC|NKX2-6</t>
  </si>
  <si>
    <t>598|655|1045|1072|1745|2186|2254|2648|2768|2885|3211|3212|3213|3221|3222|3223|3225|3227|3479|4643|4763|4824|4851|5079|5335|5591|5594|5702|5898|5914|6662|6663|6862|6935|7040|7471|8092|8894|9021|9113|9133|9541|10087|10161|10395|22846|23168|26160|27031|27152|27339|50861|51176|51493|53918|54345|55553|55764|56243|57142|57453|57498|57680|58495|79682|85451|121599|137814</t>
  </si>
  <si>
    <t>BCL2L1|BMP7|CDX2|CFL1|DLX1|BPTF|FGF9|KAT2A|GNA12|GRB2|HOXB1|HOXB2|HOXB3|HOXC4|HOXC5|HOXC6|HOXC9|HOXC11|IGF1|MYO1E|NF1|NKX3-1|NOTCH1|PAX5|PLCG1|PRKDC|MAPK1|PSMC3|RALA|RARA|SOX9|SOX10|TBXT|ZEB1|TGFB1|WNT1|ALX1|EIF2S2|SOCS3|LATS1|CCNB2|CIR1|CERT1|LPAR6|DLC1|VASH1|RTF1|IFT172|NPHP3|INTU|PRPF19|STMN3|LEF1|RTCB|PELO|SOX18|SOX6|IFT122|KIAA1217|RTN4|DSCAML1|KIDINS220|CHD8|OVOL2|CENPU|UNK|SPIC|NKX2-6</t>
  </si>
  <si>
    <t>GO:0009952</t>
  </si>
  <si>
    <t>anterior/posterior pattern specification</t>
  </si>
  <si>
    <t>1045|2186|2626|2648|3211|3212|3213|3221|3222|3223|3224|3225|3226|3227|3229|4762|4824|4851|5591|6862|7471|7832|8092|8553|51176|56033</t>
  </si>
  <si>
    <t>CDX2|BPTF|GATA4|KAT2A|HOXB1|HOXB2|HOXB3|HOXC4|HOXC5|HOXC6|HOXC8|HOXC9|HOXC10|HOXC11|HOXC13|NEUROG1|NKX3-1|NOTCH1|PRKDC|TBXT|WNT1|BTG2|ALX1|BHLHE40|LEF1|BARX1</t>
  </si>
  <si>
    <t>655|1745|2202|2251|2254|3211|3212|3213|3221|3222|3223|3224|3225|3226|3227|3479|3696|4057|4664|4665|4762|4781|4883|5079|5305|5479|5636|5914|6261|6662|6862|6935|7040|7227|7471|7480|8092|26160|54808|55553|55870|56243|56955|57453|57642|60676|64399|124565</t>
  </si>
  <si>
    <t>BMP7|DLX1|EFEMP1|FGF6|FGF9|HOXB1|HOXB2|HOXB3|HOXC4|HOXC5|HOXC6|HOXC8|HOXC9|HOXC10|HOXC11|IGF1|ITGB8|LTF|NAB1|NAB2|NEUROG1|NFIB|NPR3|PAX5|PIP4K2A|PPIB|PRPSAP2|RARA|RYR1|SOX9|TBXT|ZEB1|TGFB1|TRPS1|WNT1|WNT10B|ALX1|IFT172|DYM|SOX6|ASH1L|KIAA1217|MEPE|DSCAML1|COL20A1|PAPPA2|HHIP|SLC38A10</t>
  </si>
  <si>
    <t>GO:0048706</t>
  </si>
  <si>
    <t>embryonic skeletal system development</t>
  </si>
  <si>
    <t>655|1745|2254|3211|3212|3213|3221|3222|3223|3225|3227|5079|6862|6935|8092|56243|57453</t>
  </si>
  <si>
    <t>BMP7|DLX1|FGF9|HOXB1|HOXB2|HOXB3|HOXC4|HOXC5|HOXC6|HOXC9|HOXC11|PAX5|TBXT|ZEB1|ALX1|KIAA1217|DSCAML1</t>
  </si>
  <si>
    <t>598|655|1045|2186|2648|2768|2885|3479|4643|4851|5335|5594|5702|6663|8894|9021|9113|9133|9541|10087|10161|22846|23168|27339|50861|51176|51493|53918|54345|55553|57142|57498|57680|58495|85451|121599</t>
  </si>
  <si>
    <t>BCL2L1|BMP7|CDX2|BPTF|KAT2A|GNA12|GRB2|IGF1|MYO1E|NOTCH1|PLCG1|MAPK1|PSMC3|SOX10|EIF2S2|SOCS3|LATS1|CCNB2|CIR1|CERT1|LPAR6|VASH1|RTF1|PRPF19|STMN3|LEF1|RTCB|PELO|SOX18|SOX6|RTN4|KIDINS220|CHD8|OVOL2|UNK|SPIC</t>
  </si>
  <si>
    <t>269|324|655|1045|1745|2066|2186|2626|2648|3211|3212|3213|3221|3222|3223|3224|3225|3226|3227|3229|4762|4824|4851|5591|6092|6862|6935|7471|7832|8092|8553|26160|27031|27152|51176|54345|55764|56033|57453|58495|64399</t>
  </si>
  <si>
    <t>AMHR2|APC|BMP7|CDX2|DLX1|ERBB4|BPTF|GATA4|KAT2A|HOXB1|HOXB2|HOXB3|HOXC4|HOXC5|HOXC6|HOXC8|HOXC9|HOXC10|HOXC11|HOXC13|NEUROG1|NKX3-1|NOTCH1|PRKDC|ROBO2|TBXT|ZEB1|WNT1|BTG2|ALX1|BHLHE40|IFT172|NPHP3|INTU|LEF1|SOX18|IFT122|BARX1|DSCAML1|OVOL2|HHIP</t>
  </si>
  <si>
    <t>GO:0003002</t>
  </si>
  <si>
    <t>regionalization</t>
  </si>
  <si>
    <t>1045|1745|2186|2626|2648|3211|3212|3213|3221|3222|3223|3224|3225|3226|3227|3229|4762|4824|4851|5591|6092|6862|7471|7832|8092|8553|26160|27152|51176|55764|56033|57453|58495|64399</t>
  </si>
  <si>
    <t>CDX2|DLX1|BPTF|GATA4|KAT2A|HOXB1|HOXB2|HOXB3|HOXC4|HOXC5|HOXC6|HOXC8|HOXC9|HOXC10|HOXC11|HOXC13|NEUROG1|NKX3-1|NOTCH1|PRKDC|ROBO2|TBXT|WNT1|BTG2|ALX1|BHLHE40|IFT172|INTU|LEF1|IFT122|BARX1|DSCAML1|OVOL2|HHIP</t>
  </si>
  <si>
    <t>655|1072|2202|2254|2321|2626|2648|2768|2885|3211|3212|3213|3221|3225|3226|3227|3691|3909|3911|4762|4851|5079|5594|5898|5914|6662|6862|6935|7040|7471|8092|8324|9021|9113|10139|10395|23168|26160|27031|27152|51168|51176|54345|55084|55764|57453|58495|60436|140469|100131390</t>
  </si>
  <si>
    <t>BMP7|CFL1|EFEMP1|FGF9|FLT1|GATA4|KAT2A|GNA12|GRB2|HOXB1|HOXB2|HOXB3|HOXC4|HOXC9|HOXC10|HOXC11|ITGB4|LAMA3|LAMA5|NEUROG1|NOTCH1|PAX5|MAPK1|RALA|RARA|SOX9|TBXT|ZEB1|TGFB1|WNT1|ALX1|FZD7|SOCS3|LATS1|ARFRP1|DLC1|RTF1|IFT172|NPHP3|INTU|MYO15A|LEF1|SOX18|SOBP|IFT122|DSCAML1|OVOL2|TGIF2|MYO3B|SP9</t>
  </si>
  <si>
    <t>655|1045|2020|2186|2202|2254|2626|2885|3211|3212|3213|3221|3225|3227|3791|4762|4851|5079|5594|5914|6662|6862|6935|7040|7471|8092|9021|22846|26160|27031|51168|51176|54345|55084|55764|57453|58495|137814|140469</t>
  </si>
  <si>
    <t>BMP7|CDX2|EN2|BPTF|EFEMP1|FGF9|GATA4|GRB2|HOXB1|HOXB2|HOXB3|HOXC4|HOXC9|HOXC11|KDR|NEUROG1|NOTCH1|PAX5|MAPK1|RARA|SOX9|TBXT|ZEB1|TGFB1|WNT1|ALX1|SOCS3|VASH1|IFT172|NPHP3|MYO15A|LEF1|SOX18|SOBP|IFT122|DSCAML1|OVOL2|NKX2-6|MYO3B</t>
  </si>
  <si>
    <t>GO:0048705</t>
  </si>
  <si>
    <t>skeletal system morphogenesis</t>
  </si>
  <si>
    <t>655|2251|3211|3212|3213|3221|3224|3225|3227|4057|4664|4665|4762|5079|5914|6662|6862|6935|7040|7480|8092|57453|57642|60676|64399</t>
  </si>
  <si>
    <t>BMP7|FGF6|HOXB1|HOXB2|HOXB3|HOXC4|HOXC8|HOXC9|HOXC11|LTF|NAB1|NAB2|NEUROG1|PAX5|RARA|SOX9|TBXT|ZEB1|TGFB1|WNT10B|ALX1|DSCAML1|COL20A1|PAPPA2|HHIP</t>
  </si>
  <si>
    <t>655|2202|2254|2626|3211|3212|3213|3221|3225|3227|4762|4851|5079|5594|6662|6862|6935|7471|8092|26160|27031|51168|54345|55084|57453|58495|140469</t>
  </si>
  <si>
    <t>BMP7|EFEMP1|FGF9|GATA4|HOXB1|HOXB2|HOXB3|HOXC4|HOXC9|HOXC11|NEUROG1|NOTCH1|PAX5|MAPK1|SOX9|TBXT|ZEB1|WNT1|ALX1|IFT172|NPHP3|MYO15A|SOX18|SOBP|DSCAML1|OVOL2|MYO3B</t>
  </si>
  <si>
    <t>150|382|389|604|867|1072|1124|1600|1785|1793|1902|2305|2768|2841|2885|3479|4763|4851|4914|5587|5878|5898|5925|6993|7077|8934|9826|9828|9869|9901|10161|10287|10395|10602|11135|11261|23092|23616|25791|26269|27289|50861|51552|55114|55738|55789|55843|56882|57403|57569|57706|57799|58480|79574|79658|84932|116985|121268|153020|221002|326624</t>
  </si>
  <si>
    <t>ADRA2A|ARF6|RHOC|BCL6|CBL|CFL1|CHN2|DAB1|DNM2|DOCK1|LPAR1|FOXM1|GNA12|GPR18|GRB2|IGF1|NF1|NOTCH1|NTRK1|PRKD1|RAB5C|RALA|RB1|DYNLT1|TIMP2|RAB29|ARHGEF11|ARHGEF17|SETDB1|SRGAP3|LPAR6|RGS19|DLC1|CDC42EP3|CDC42EP1|CHP1|ARHGAP26|SH3BP1|NGEF|FBXO8|RND1|STMN3|RAB14|ARHGAP17|ARFGAP1|DEPDC1B|ARHGAP15|CDC42SE1|RAB22A|ARHGAP20|DENND1A|RAB40C|RHOU|EPS8L3|ARHGAP10|RAB2B|ARAP1|RHEBL1|RASGEF1B|RASGEF1A|RAB37</t>
  </si>
  <si>
    <t>382|389|604|867|1124|1785|1902|2305|2841|2885|3479|4763|4851|4914|6993|7077|9826|9828|9901|10161|10395|23092|23616|25791|26269|50861|55114|55738|55789|55843|56882|57569|57706|58480|79574|79658|116985|221002</t>
  </si>
  <si>
    <t>ARF6|RHOC|BCL6|CBL|CHN2|DNM2|LPAR1|FOXM1|GPR18|GRB2|IGF1|NF1|NOTCH1|NTRK1|DYNLT1|TIMP2|ARHGEF11|ARHGEF17|SRGAP3|LPAR6|DLC1|ARHGAP26|SH3BP1|NGEF|FBXO8|STMN3|ARHGAP17|ARFGAP1|DEPDC1B|ARHGAP15|CDC42SE1|ARHGAP20|DENND1A|RHOU|EPS8L3|ARHGAP10|ARAP1|RASGEF1A</t>
  </si>
  <si>
    <t>150|382|389|604|867|1072|1785|1902|2305|2768|2841|2885|3479|4763|4851|4914|5587|5878|5898|5925|6993|7077|8934|9826|9828|9869|10161|10395|10602|11135|25791|26269|27289|50861|51552|55738|56882|57403|57706|57799|58480|79574|84932|221002|326624</t>
  </si>
  <si>
    <t>ADRA2A|ARF6|RHOC|BCL6|CBL|CFL1|DNM2|LPAR1|FOXM1|GNA12|GPR18|GRB2|IGF1|NF1|NOTCH1|NTRK1|PRKD1|RAB5C|RALA|RB1|DYNLT1|TIMP2|RAB29|ARHGEF11|ARHGEF17|SETDB1|LPAR6|DLC1|CDC42EP3|CDC42EP1|NGEF|FBXO8|RND1|STMN3|RAB14|ARFGAP1|CDC42SE1|RAB22A|DENND1A|RAB40C|RHOU|EPS8L3|RAB2B|RASGEF1A|RAB37</t>
  </si>
  <si>
    <t>382|604|867|1785|1902|2305|2841|2885|3479|4763|4851|4914|6993|7077|9826|9828|10161|10395|25791|26269|50861|55738|56882|57706|79574|221002</t>
  </si>
  <si>
    <t>ARF6|BCL6|CBL|DNM2|LPAR1|FOXM1|GPR18|GRB2|IGF1|NF1|NOTCH1|NTRK1|DYNLT1|TIMP2|ARHGEF11|ARHGEF17|LPAR6|DLC1|NGEF|FBXO8|STMN3|ARFGAP1|CDC42SE1|DENND1A|EPS8L3|RASGEF1A</t>
  </si>
  <si>
    <t>GO:0046579</t>
  </si>
  <si>
    <t>positive regulation of Ras protein signal transduction</t>
  </si>
  <si>
    <t>1902|2841|2885|3479|4851|4914|6993|10161|221002</t>
  </si>
  <si>
    <t>LPAR1|GPR18|GRB2|IGF1|NOTCH1|NTRK1|DYNLT1|LPAR6|RASGEF1A</t>
  </si>
  <si>
    <t>745|1600|1745|1902|2250|2596|2934|4664|4665|4763|4781|4851|4915|5270|5594|6279|6547|6662|6663|7040|9463|10893|23405|27339|51176|55553|58158|64398|79006|79727|85414</t>
  </si>
  <si>
    <t>MYRF|DAB1|DLX1|LPAR1|FGF5|GAP43|GSN|NAB1|NAB2|NF1|NFIB|NOTCH1|NTRK2|SERPINE2|MAPK1|S100A8|SLC8A3|SOX9|SOX10|TGFB1|PICK1|MMP24|DICER1|PRPF19|LEF1|SOX6|NEUROD4|MPP5|METRN|LIN28A|SLC45A3</t>
  </si>
  <si>
    <t>745|1600|1745|1880|1902|2250|2596|2934|4664|4665|4763|4781|4851|4915|5270|5324|5594|6279|6547|6662|6663|7040|9463|10893|23405|26228|27339|29956|51176|55553|57142|58158|64398|79006|79727|85414|90865</t>
  </si>
  <si>
    <t>MYRF|DAB1|DLX1|GPR183|LPAR1|FGF5|GAP43|GSN|NAB1|NAB2|NF1|NFIB|NOTCH1|NTRK2|SERPINE2|PLAG1|MAPK1|S100A8|SLC8A3|SOX9|SOX10|TGFB1|PICK1|MMP24|DICER1|STAP1|PRPF19|CERS2|LEF1|SOX6|RTN4|NEUROD4|MPP5|METRN|LIN28A|SLC45A3|IL33</t>
  </si>
  <si>
    <t>GO:0014014</t>
  </si>
  <si>
    <t>negative regulation of gliogenesis</t>
  </si>
  <si>
    <t>1600|1745|4763|4851|6663|23405|26228|29956|79727</t>
  </si>
  <si>
    <t>DAB1|DLX1|NF1|NOTCH1|SOX10|DICER1|STAP1|CERS2|LIN28A</t>
  </si>
  <si>
    <t>GO:0048709</t>
  </si>
  <si>
    <t>oligodendrocyte differentiation</t>
  </si>
  <si>
    <t>745|1745|1902|2934|4763|4851|4915|6547|6662|6663|7040|55553|85414</t>
  </si>
  <si>
    <t>MYRF|DLX1|LPAR1|GSN|NF1|NOTCH1|NTRK2|SLC8A3|SOX9|SOX10|TGFB1|SOX6|SLC45A3</t>
  </si>
  <si>
    <t>GO:0014013</t>
  </si>
  <si>
    <t>regulation of gliogenesis</t>
  </si>
  <si>
    <t>1600|1745|1880|4763|4851|5270|5324|6663|7040|23405|26228|27339|29956|79727|85414</t>
  </si>
  <si>
    <t>DAB1|DLX1|GPR183|NF1|NOTCH1|SERPINE2|PLAG1|SOX10|TGFB1|DICER1|STAP1|PRPF19|CERS2|LIN28A|SLC45A3</t>
  </si>
  <si>
    <t>745|1902|4664|4665|4763|4915|5660|5914|6334|6547|6663|7040|8537|23405|64398</t>
  </si>
  <si>
    <t>MYRF|LPAR1|NAB1|NAB2|NF1|NTRK2|PSAP|RARA|SCN8A|SLC8A3|SOX10|TGFB1|BCAS1|DICER1|MPP5</t>
  </si>
  <si>
    <t>GO:0045685</t>
  </si>
  <si>
    <t>regulation of glial cell differentiation</t>
  </si>
  <si>
    <t>1600|1745|4763|4851|5270|7040|23405|27339|79727|85414</t>
  </si>
  <si>
    <t>DAB1|DLX1|NF1|NOTCH1|SERPINE2|TGFB1|DICER1|PRPF19|LIN28A|SLC45A3</t>
  </si>
  <si>
    <t>GO:0007422</t>
  </si>
  <si>
    <t>peripheral nervous system development</t>
  </si>
  <si>
    <t>2947|4664|4665|4763|4915|6334|6526|6663|23405|64398</t>
  </si>
  <si>
    <t>GSTM3|NAB1|NAB2|NF1|NTRK2|SCN8A|SLC5A3|SOX10|DICER1|MPP5</t>
  </si>
  <si>
    <t>108|112|142|150|156|324|434|529|655|687|1137|1508|1977|2104|2241|2322|2549|2690|2776|2885|3164|3485|3645|4790|4824|4851|5031|5313|5319|5581|5591|5617|5791|5829|5914|5925|6049|6092|6095|6097|6294|6586|6663|6667|6778|7040|7471|7480|8074|8085|8312|8837|9021|9113|9296|9575|9612|10135|11255|51176|51382|55022|55023|64397|64710|64754|79876|80139|200845</t>
  </si>
  <si>
    <t>ADCY2|ADCY6|PARP1|ADRA2A|GRK2|APC|ASIP|ATP6V1E1|BMP7|KLF9|CHRNA4|CTSB|EIF4E|ESRRG|FER|FLT3|GAB1|GHR|GNAQ|GRB2|NR4A1|IGFBP2|INSRR|NFKB1|NKX3-1|NOTCH1|P2RY6|PKLR|PLA2G1B|PRKCE|PRKDC|PRL|PTPRE|PXN|RARA|RB1|RNF6|ROBO2|RORA|RORC|SAFB|SLIT3|SOX10|SP1|STAT6|TGFB1|WNT1|WNT10B|FGF23|KMT2D|AXIN1|CFLAR|SOCS3|LATS1|ATP6V1F|CLOCK|NCOR2|NAMPT|HRH3|LEF1|ATP6V1D|PID1|PHIP|ZNF106|NUCKS1|SMYD3|UBA5|ZNF703|KCTD6</t>
  </si>
  <si>
    <t>108|112|142|156|324|529|598|1137|1660|1785|1788|2241|2549|2690|2776|2819|2885|3164|3479|3645|3784|4790|4914|4915|5029|5031|5138|5142|5313|5319|5591|5594|5617|5621|5791|5829|6261|6470|6547|6662|6667|6778|6935|7040|7471|7480|8837|9021|9296|9400|10135|11255|51382|55022|55023|57026|57657|64397|64710|197131</t>
  </si>
  <si>
    <t>ADCY2|ADCY6|PARP1|GRK2|APC|ATP6V1E1|BCL2L1|CHRNA4|DHX9|DNM2|DNMT3A|FER|GAB1|GHR|GNAQ|GPD1|GRB2|NR4A1|IGF1|INSRR|KCNQ1|NFKB1|NTRK1|NTRK2|P2RY2|P2RY6|PDE2A|PDE4B|PKLR|PLA2G1B|PRKDC|MAPK1|PRL|PRNP|PTPRE|PXN|RYR1|SHMT1|SLC8A3|SOX9|SP1|STAT6|ZEB1|TGFB1|WNT1|WNT10B|CFLAR|SOCS3|ATP6V1F|RECQL5|NAMPT|HRH3|ATP6V1D|PID1|PHIP|PDXP|HCN3|ZNF106|NUCKS1|UBR1</t>
  </si>
  <si>
    <t>108|112|142|324|529|598|1785|1788|2241|2549|2690|2819|2885|3164|3479|3645|3784|4790|4914|4915|5029|5031|5138|5142|5313|5319|5591|5594|5617|5621|5791|5829|6261|6470|6547|6662|6667|6778|6935|7040|7471|7480|8837|9021|9296|9400|10135|51382|55022|55023|57026|57657|64397|64710|197131</t>
  </si>
  <si>
    <t>ADCY2|ADCY6|PARP1|APC|ATP6V1E1|BCL2L1|DNM2|DNMT3A|FER|GAB1|GHR|GPD1|GRB2|NR4A1|IGF1|INSRR|KCNQ1|NFKB1|NTRK1|NTRK2|P2RY2|P2RY6|PDE2A|PDE4B|PKLR|PLA2G1B|PRKDC|MAPK1|PRL|PRNP|PTPRE|PXN|RYR1|SHMT1|SLC8A3|SOX9|SP1|STAT6|ZEB1|TGFB1|WNT1|WNT10B|CFLAR|SOCS3|ATP6V1F|RECQL5|NAMPT|ATP6V1D|PID1|PHIP|PDXP|HCN3|ZNF106|NUCKS1|UBR1</t>
  </si>
  <si>
    <t>108|112|142|324|529|2241|2549|2690|2885|3164|3645|4790|5313|5319|5591|5617|5791|5829|6667|6778|7040|7471|8837|9021|9296|10135|51382|55022|55023|64397|64710</t>
  </si>
  <si>
    <t>ADCY2|ADCY6|PARP1|APC|ATP6V1E1|FER|GAB1|GHR|GRB2|NR4A1|INSRR|NFKB1|PKLR|PLA2G1B|PRKDC|PRL|PTPRE|PXN|SP1|STAT6|TGFB1|WNT1|CFLAR|SOCS3|ATP6V1F|NAMPT|ATP6V1D|PID1|PHIP|ZNF106|NUCKS1</t>
  </si>
  <si>
    <t>108|112|142|324|529|655|799|2069|2241|2549|2690|2885|3164|3479|3645|3663|4790|4792|4851|4914|5313|5319|5591|5617|5621|5791|5829|6429|6667|6778|7040|7471|7832|8743|8826|8837|9021|9296|10135|51382|55022|55023|64397|64710</t>
  </si>
  <si>
    <t>ADCY2|ADCY6|PARP1|APC|ATP6V1E1|BMP7|CALCR|EREG|FER|GAB1|GHR|GRB2|NR4A1|IGF1|INSRR|IRF5|NFKB1|NFKBIA|NOTCH1|NTRK1|PKLR|PLA2G1B|PRKDC|PRL|PRNP|PTPRE|PXN|SRSF4|SP1|STAT6|TGFB1|WNT1|BTG2|TNFSF10|IQGAP1|CFLAR|SOCS3|ATP6V1F|NAMPT|ATP6V1D|PID1|PHIP|ZNF106|NUCKS1</t>
  </si>
  <si>
    <t>108|112|142|324|529|2241|2549|2690|2885|3164|3479|3645|4790|4914|5313|5319|5591|5617|5621|5791|5829|6667|6778|7040|7471|8837|9021|9296|10135|51382|55022|55023|64397|64710</t>
  </si>
  <si>
    <t>ADCY2|ADCY6|PARP1|APC|ATP6V1E1|FER|GAB1|GHR|GRB2|NR4A1|IGF1|INSRR|NFKB1|NTRK1|PKLR|PLA2G1B|PRKDC|PRL|PRNP|PTPRE|PXN|SP1|STAT6|TGFB1|WNT1|CFLAR|SOCS3|ATP6V1F|NAMPT|ATP6V1D|PID1|PHIP|ZNF106|NUCKS1</t>
  </si>
  <si>
    <t>108|112|142|324|529|655|2069|2241|2549|2690|2885|3164|3645|4790|5313|5319|5591|5617|5791|5829|6429|6667|6778|7040|7471|7832|8743|8826|8837|9021|9296|10135|51382|55022|55023|64397|64710</t>
  </si>
  <si>
    <t>ADCY2|ADCY6|PARP1|APC|ATP6V1E1|BMP7|EREG|FER|GAB1|GHR|GRB2|NR4A1|INSRR|NFKB1|PKLR|PLA2G1B|PRKDC|PRL|PTPRE|PXN|SRSF4|SP1|STAT6|TGFB1|WNT1|BTG2|TNFSF10|IQGAP1|CFLAR|SOCS3|ATP6V1F|NAMPT|ATP6V1D|PID1|PHIP|ZNF106|NUCKS1</t>
  </si>
  <si>
    <t>142|324|529|2241|2549|2885|3645|5313|5319|5591|5791|6667|8837|9021|9296|10135|51382|55022|55023|64397|64710</t>
  </si>
  <si>
    <t>PARP1|APC|ATP6V1E1|FER|GAB1|GRB2|INSRR|PKLR|PLA2G1B|PRKDC|PTPRE|SP1|CFLAR|SOCS3|ATP6V1F|NAMPT|ATP6V1D|PID1|PHIP|ZNF106|NUCKS1</t>
  </si>
  <si>
    <t>GO:0008286</t>
  </si>
  <si>
    <t>insulin receptor signaling pathway</t>
  </si>
  <si>
    <t>324|529|2241|2549|2885|3645|5791|9021|9296|10135|51382|55022|55023|64397|64710</t>
  </si>
  <si>
    <t>APC|ATP6V1E1|FER|GAB1|GRB2|INSRR|PTPRE|SOCS3|ATP6V1F|NAMPT|ATP6V1D|PID1|PHIP|ZNF106|NUCKS1</t>
  </si>
  <si>
    <t>324|332|382|389|598|894|904|1062|1072|1211|2069|2124|2250|2251|2252|2254|3993|4824|4851|5218|5581|5898|5925|6711|6993|7040|7150|7153|7443|8324|8607|8658|8872|9113|9133|9400|10519|11113|23047|23137|23244|23331|25936|27152|27443|51176|51530|53918|55142|56155|56776|57026|57553|81626|84440|91768|117583|128866|221035|286053|348995</t>
  </si>
  <si>
    <t>APC|BIRC5|ARF6|RHOC|BCL2L1|CCND2|CCNT1|CENPE|CFL1|CLTA|EREG|EVI2B|FGF5|FGF6|FGF7|FGF9|LLGL2|NKX3-1|NOTCH1|CDK14|PRKCE|RALA|RB1|SPTBN1|DYNLT1|TGFB1|TOP1|TOP2A|VRK1|FZD7|RUVBL1|TNKS|CDC123|LATS1|CCNB2|RECQL5|CIB1|CIT|PDS5B|SMC5|PDS5A|TTC28|NSL1|INTU|CECR2|LEF1|ZC3HC1|PELO|HAUS2|TEX14|FMN2|PDXP|MICAL3|SHCBP1L|RAB11FIP4|CABLES1|PARD3B|CHMP4B|REEP3|NSMCE2|NUP43</t>
  </si>
  <si>
    <t>112|382|655|1600|1620|1745|1902|1977|2066|3956|4133|4763|4851|5793|5800|6049|6092|6662|6663|6993|7040|7070|8934|10500|10509|10519|23405|25791|26228|29956|51286|55755|55764|57142|66008|79727|84376|152330</t>
  </si>
  <si>
    <t>ADCY6|ARF6|BMP7|DAB1|BRINP1|DLX1|LPAR1|EIF4E|ERBB4|LGALS1|MAP2|NF1|NOTCH1|PTPRG|PTPRO|RNF6|ROBO2|SOX9|SOX10|DYNLT1|TGFB1|THY1|RAB29|SEMA6C|SEMA4B|CIB1|DICER1|NGEF|STAP1|CERS2|CEND1|CDK5RAP2|IFT122|RTN4|TRAK2|LIN28A|HOOK3|CNTN4</t>
  </si>
  <si>
    <t>GO:0010721</t>
  </si>
  <si>
    <t>negative regulation of cell development</t>
  </si>
  <si>
    <t>81|112|382|655|1600|1620|1745|1902|1977|2066|3479|3956|4057|4133|4763|4851|5793|5800|6049|6662|6663|6993|7040|7070|8934|10500|10509|10519|23405|23603|25791|26228|29956|55755|57142|66008|79727|84376|152330</t>
  </si>
  <si>
    <t>ACTN4|ADCY6|ARF6|BMP7|DAB1|BRINP1|DLX1|LPAR1|EIF4E|ERBB4|IGF1|LGALS1|LTF|MAP2|NF1|NOTCH1|PTPRG|PTPRO|RNF6|SOX9|SOX10|DYNLT1|TGFB1|THY1|RAB29|SEMA6C|SEMA4B|CIB1|DICER1|CORO1C|NGEF|STAP1|CERS2|CDK5RAP2|RTN4|TRAK2|LIN28A|HOOK3|CNTN4</t>
  </si>
  <si>
    <t>112|382|655|1600|1620|1745|1902|1977|2066|3956|4133|4763|4851|5793|5800|6049|6662|6663|6993|7040|7070|8934|10500|10509|10519|23405|25791|26228|29956|55755|57142|66008|79727|84376|152330</t>
  </si>
  <si>
    <t>ADCY6|ARF6|BMP7|DAB1|BRINP1|DLX1|LPAR1|EIF4E|ERBB4|LGALS1|MAP2|NF1|NOTCH1|PTPRG|PTPRO|RNF6|SOX9|SOX10|DYNLT1|TGFB1|THY1|RAB29|SEMA6C|SEMA4B|CIB1|DICER1|NGEF|STAP1|CERS2|CDK5RAP2|RTN4|TRAK2|LIN28A|HOOK3|CNTN4</t>
  </si>
  <si>
    <t>GO:0045596</t>
  </si>
  <si>
    <t>negative regulation of cell differentiation</t>
  </si>
  <si>
    <t>81|112|325|382|604|655|1600|1620|1745|1902|1977|2066|2069|2202|2254|3479|3956|4057|4133|4212|4763|4792|4851|5594|5793|5800|5914|5925|6049|6095|6662|6663|6935|6993|7040|7070|7471|7480|8074|8324|8837|8934|10221|10500|10509|10519|23405|23603|25791|25793|26057|26228|27031|29956|55553|55755|57115|57142|58495|66008|79727|84376|94241|117581|140685|148979|152330|338761</t>
  </si>
  <si>
    <t>ACTN4|ADCY6|APCS|ARF6|BCL6|BMP7|DAB1|BRINP1|DLX1|LPAR1|EIF4E|ERBB4|EREG|EFEMP1|FGF9|IGF1|LGALS1|LTF|MAP2|MEIS2|NF1|NFKBIA|NOTCH1|MAPK1|PTPRG|PTPRO|RARA|RB1|RNF6|RORA|SOX9|SOX10|ZEB1|DYNLT1|TGFB1|THY1|WNT1|WNT10B|FGF23|FZD7|CFLAR|RAB29|TRIB1|SEMA6C|SEMA4B|CIB1|DICER1|CORO1C|NGEF|FBXO7|ANKRD17|STAP1|NPHP3|CERS2|SOX6|CDK5RAP2|PGLYRP4|RTN4|OVOL2|TRAK2|LIN28A|HOOK3|TP53INP1|TWIST2|ZBTB46|GLIS1|CNTN4|C1QL4</t>
  </si>
  <si>
    <t>112|382|655|1600|1745|1902|1977|3956|4133|4851|5793|5800|6049|6662|7070|8934|10500|10509|10519|25791|29956|55755|57142|66008|152330</t>
  </si>
  <si>
    <t>ADCY6|ARF6|BMP7|DAB1|DLX1|LPAR1|EIF4E|LGALS1|MAP2|NOTCH1|PTPRG|PTPRO|RNF6|SOX9|THY1|RAB29|SEMA6C|SEMA4B|CIB1|NGEF|CERS2|CDK5RAP2|RTN4|TRAK2|CNTN4</t>
  </si>
  <si>
    <t>GO:0031345</t>
  </si>
  <si>
    <t>negative regulation of cell projection organization</t>
  </si>
  <si>
    <t>112|382|1600|1785|1902|2904|3956|4133|5621|5793|5800|6049|7070|8934|10500|10509|10519|25791|26228|29956|57142|66008</t>
  </si>
  <si>
    <t>ADCY6|ARF6|DAB1|DNM2|LPAR1|GRIN2B|LGALS1|MAP2|PRNP|PTPRG|PTPRO|RNF6|THY1|RAB29|SEMA6C|SEMA4B|CIB1|NGEF|STAP1|CERS2|RTN4|TRAK2</t>
  </si>
  <si>
    <t>GO:0010977</t>
  </si>
  <si>
    <t>negative regulation of neuron projection development</t>
  </si>
  <si>
    <t>112|382|1600|1902|3956|4133|5793|5800|6049|7070|8934|10500|10509|10519|25791|29956|57142|66008</t>
  </si>
  <si>
    <t>ADCY6|ARF6|DAB1|LPAR1|LGALS1|MAP2|PTPRG|PTPRO|RNF6|THY1|RAB29|SEMA6C|SEMA4B|CIB1|NGEF|CERS2|RTN4|TRAK2</t>
  </si>
  <si>
    <t>GO:0010771</t>
  </si>
  <si>
    <t>negative regulation of cell morphogenesis involved in differentiation</t>
  </si>
  <si>
    <t>81|1600|4133|5800|6049|7070|10500|10509|23603|25791|57142|66008</t>
  </si>
  <si>
    <t>ACTN4|DAB1|MAP2|PTPRO|RNF6|THY1|SEMA6C|SEMA4B|CORO1C|NGEF|RTN4|TRAK2</t>
  </si>
  <si>
    <t>362|655|1415|1417|1745|2202|2254|2823|3229|3776|3784|4212|4286|4762|4763|4851|4915|5594|5660|5914|6010|6240|6662|6935|7040|7070|7471|7480|8736|9172|9474|9497|22803|22926|22930|22989|23047|51168|51176|54796|54845|55084|55714|55764|57096|58158|60436|64072|83552|84440|114902|137814|140469|146862|168667|170692</t>
  </si>
  <si>
    <t>AQP5|BMP7|CRYBB2|CRYBB3|DLX1|EFEMP1|FGF9|GPM6A|HOXC13|KCNK2|KCNQ1|MEIS2|MITF|NEUROG1|NF1|NOTCH1|NTRK2|MAPK1|PSAP|RARA|RHO|RRM1|SOX9|ZEB1|TGFB1|THY1|WNT1|WNT10B|MYOM1|MYOM2|ATG5|SLC4A7|XRN2|ATF6|RAB3GAP1|MYH15|PDS5B|MYO15A|LEF1|BNC2|ESRP1|SOBP|TENM3|IFT122|RPGRIP1|NEUROD4|TGIF2|CDH23|MFRP|RAB11FIP4|C1QTNF5|NKX2-6|MYO3B|UNC45B|BMPER|ADAMTS18</t>
  </si>
  <si>
    <t>362|655|1415|1417|1745|2202|2254|2823|4212|4286|4763|4915|5914|6010|6240|6662|6935|7040|7070|8736|9172|22803|22926|22930|22989|23047|55714|55764|57096|58158|60436|83552|84440|146862|170692</t>
  </si>
  <si>
    <t>AQP5|BMP7|CRYBB2|CRYBB3|DLX1|EFEMP1|FGF9|GPM6A|MEIS2|MITF|NF1|NTRK2|RARA|RHO|RRM1|SOX9|ZEB1|TGFB1|THY1|MYOM1|MYOM2|XRN2|ATF6|RAB3GAP1|MYH15|PDS5B|TENM3|IFT122|RPGRIP1|NEUROD4|TGIF2|MFRP|RAB11FIP4|UNC45B|ADAMTS18</t>
  </si>
  <si>
    <t>362|655|1415|1417|1745|2202|2823|4286|4763|4915|5914|6010|6240|6662|6935|7040|7070|8736|9172|22803|22930|22989|23047|55714|55764|57096|58158|60436|83552|84440|146862</t>
  </si>
  <si>
    <t>AQP5|BMP7|CRYBB2|CRYBB3|DLX1|EFEMP1|GPM6A|MITF|NF1|NTRK2|RARA|RHO|RRM1|SOX9|ZEB1|TGFB1|THY1|MYOM1|MYOM2|XRN2|RAB3GAP1|MYH15|PDS5B|TENM3|IFT122|RPGRIP1|NEUROD4|TGIF2|MFRP|RAB11FIP4|UNC45B</t>
  </si>
  <si>
    <t>81|119|150|382|389|604|829|1072|1440|1902|2241|2252|2314|2549|2626|2885|2934|3645|3706|3784|3993|3996|4289|4643|4763|5142|5239|5319|5581|5592|5829|5898|6401|6640|6711|6717|7040|8736|8837|9113|9172|9463|9578|9826|9828|10324|10395|10456|10602|11113|11135|22885|23092|23603|23616|26228|27289|29765|29766|29767|29780|51421|54959|55114|56776|57026|57553|58480|84978|116985|283284</t>
  </si>
  <si>
    <t>ACTN4|ADD2|ADRA2A|ARF6|RHOC|BCL6|CAPZA1|CFL1|CSF3|LPAR1|FER|FGF7|FLII|GAB1|GATA4|GRB2|GSN|INSRR|ITPKA|KCNQ1|LLGL2|LLGL1|MKLN1|MYO1E|NF1|PDE4B|PGM5|PLA2G1B|PRKCE|PRKG1|PXN|RALA|SELE|SNTA1|SPTBN1|SRI|TGFB1|MYOM1|CFLAR|LATS1|MYOM2|PICK1|CDC42BPB|ARHGEF11|ARHGEF17|KLHL41|DLC1|HAX1|CDC42EP3|CIT|CDC42EP1|ABLIM3|ARHGAP26|CORO1C|SH3BP1|STAP1|RND1|TMOD4|TMOD3|TMOD2|PARVB|AMOTL2|ODAM|ARHGAP17|FMN2|PDXP|MICAL3|RHOU|FRMD5|ARAP1|IGSF22</t>
  </si>
  <si>
    <t>81|119|150|382|389|604|829|1072|1440|1902|2241|2252|2314|2549|2885|2934|3645|3706|3993|3996|4289|4763|5239|5319|5581|5592|5829|5898|6711|7040|8736|8837|9113|9172|9463|9578|9826|9828|10324|10395|10456|10602|11113|11135|22885|23092|23603|23616|26228|27289|29765|29766|29767|29780|51421|54959|55114|56776|57026|57553|58480|84978|116985|283284</t>
  </si>
  <si>
    <t>ACTN4|ADD2|ADRA2A|ARF6|RHOC|BCL6|CAPZA1|CFL1|CSF3|LPAR1|FER|FGF7|FLII|GAB1|GRB2|GSN|INSRR|ITPKA|LLGL2|LLGL1|MKLN1|NF1|PGM5|PLA2G1B|PRKCE|PRKG1|PXN|RALA|SPTBN1|TGFB1|MYOM1|CFLAR|LATS1|MYOM2|PICK1|CDC42BPB|ARHGEF11|ARHGEF17|KLHL41|DLC1|HAX1|CDC42EP3|CIT|CDC42EP1|ABLIM3|ARHGAP26|CORO1C|SH3BP1|STAP1|RND1|TMOD4|TMOD3|TMOD2|PARVB|AMOTL2|ODAM|ARHGAP17|FMN2|PDXP|MICAL3|RHOU|FRMD5|ARAP1|IGSF22</t>
  </si>
  <si>
    <t>81|119|324|382|389|829|1072|1440|1902|2241|2280|2331|2885|2934|4053|4133|4763|5239|5319|5581|5829|5925|6711|8736|8737|8837|9113|9172|9463|10324|10395|10456|10519|10602|11113|11135|11261|23603|23616|26160|27289|29765|29766|29767|50861|55114|55755|56776|57026|57553|58480|58497|79875|84376|85378|112802|116985|146057|283284|344148|440193</t>
  </si>
  <si>
    <t>ACTN4|ADD2|APC|ARF6|RHOC|CAPZA1|CFL1|CSF3|LPAR1|FER|FKBP1A|FMOD|GRB2|GSN|LTBP2|MAP2|NF1|PGM5|PLA2G1B|PRKCE|PXN|RB1|SPTBN1|MYOM1|RIPK1|CFLAR|LATS1|MYOM2|PICK1|KLHL41|DLC1|HAX1|CIB1|CDC42EP3|CIT|CDC42EP1|CHP1|CORO1C|SH3BP1|IFT172|RND1|TMOD4|TMOD3|TMOD2|STMN3|ARHGAP17|CDK5RAP2|FMN2|PDXP|MICAL3|RHOU|PRUNE1|THSD4|HOOK3|TUBGCP6|KRT71|ARAP1|TTBK2|IGSF22|NCKAP5|CCDC88C</t>
  </si>
  <si>
    <t>119|324|382|389|829|1072|1440|1902|2241|2648|2885|2934|4133|5581|5594|5829|5902|6279|6280|6711|6993|7040|9113|9463|10395|10456|10519|10602|11113|11135|22994|23616|26228|27289|29765|29766|29767|50861|54959|55114|55755|55968|56776|57026|58480|58497|85459|116985|128866|146057</t>
  </si>
  <si>
    <t>ADD2|APC|ARF6|RHOC|CAPZA1|CFL1|CSF3|LPAR1|FER|KAT2A|GRB2|GSN|MAP2|PRKCE|MAPK1|PXN|RANBP1|S100A8|S100A9|SPTBN1|DYNLT1|TGFB1|LATS1|PICK1|DLC1|HAX1|CIB1|CDC42EP3|CIT|CDC42EP1|CEP131|SH3BP1|STAP1|RND1|TMOD4|TMOD3|TMOD2|STMN3|ODAM|ARHGAP17|CDK5RAP2|NSFL1C|FMN2|PDXP|RHOU|PRUNE1|CEP295|ARAP1|CHMP4B|TTBK2</t>
  </si>
  <si>
    <t>119|829|1072|2934|6711|23616|29765|29766|29767|57026|57553</t>
  </si>
  <si>
    <t>ADD2|CAPZA1|CFL1|GSN|SPTBN1|SH3BP1|TMOD4|TMOD3|TMOD2|PDXP|MICAL3</t>
  </si>
  <si>
    <t>GO:0008064</t>
  </si>
  <si>
    <t>regulation of actin polymerization or depolymerization</t>
  </si>
  <si>
    <t>119|382|829|1072|1440|2241|2885|2934|5581|6711|9113|9463|10456|10602|11113|11135|23616|29765|29766|29767|56776|57026</t>
  </si>
  <si>
    <t>ADD2|ARF6|CAPZA1|CFL1|CSF3|FER|GRB2|GSN|PRKCE|SPTBN1|LATS1|PICK1|HAX1|CDC42EP3|CIT|CDC42EP1|SH3BP1|TMOD4|TMOD3|TMOD2|FMN2|PDXP</t>
  </si>
  <si>
    <t>119|324|829|1072|2934|6711|10519|23616|29765|29766|29767|50861|57026|57553|146057|344148</t>
  </si>
  <si>
    <t>ADD2|APC|CAPZA1|CFL1|GSN|SPTBN1|CIB1|SH3BP1|TMOD4|TMOD3|TMOD2|STMN3|PDXP|MICAL3|TTBK2|NCKAP5</t>
  </si>
  <si>
    <t>GO:0030832</t>
  </si>
  <si>
    <t>regulation of actin filament length</t>
  </si>
  <si>
    <t>GO:0030834</t>
  </si>
  <si>
    <t>regulation of actin filament depolymerization</t>
  </si>
  <si>
    <t>119|829|1072|2934|6711|23616|29765|29766|29767|57026</t>
  </si>
  <si>
    <t>ADD2|CAPZA1|CFL1|GSN|SPTBN1|SH3BP1|TMOD4|TMOD3|TMOD2|PDXP</t>
  </si>
  <si>
    <t>119|324|829|1072|2934|6711|10519|23616|29765|29766|29767|57026|146057</t>
  </si>
  <si>
    <t>ADD2|APC|CAPZA1|CFL1|GSN|SPTBN1|CIB1|SH3BP1|TMOD4|TMOD3|TMOD2|PDXP|TTBK2</t>
  </si>
  <si>
    <t>119|324|382|389|829|1072|1440|1902|2241|2885|2934|4133|5581|5829|5925|6711|9113|9463|10395|10456|10519|10602|11113|11135|23616|29765|29766|29767|55755|56776|57026|58497|116985|146057</t>
  </si>
  <si>
    <t>ADD2|APC|ARF6|RHOC|CAPZA1|CFL1|CSF3|LPAR1|FER|GRB2|GSN|MAP2|PRKCE|PXN|RB1|SPTBN1|LATS1|PICK1|DLC1|HAX1|CIB1|CDC42EP3|CIT|CDC42EP1|SH3BP1|TMOD4|TMOD3|TMOD2|CDK5RAP2|FMN2|PDXP|PRUNE1|ARAP1|TTBK2</t>
  </si>
  <si>
    <t>GO:0110053</t>
  </si>
  <si>
    <t>regulation of actin filament organization</t>
  </si>
  <si>
    <t>119|382|389|829|1072|1440|1902|2241|2885|2934|5581|5829|6711|9113|9463|10395|10456|10602|11113|11135|23616|29765|29766|29767|56776|57026|116985</t>
  </si>
  <si>
    <t>ADD2|ARF6|RHOC|CAPZA1|CFL1|CSF3|LPAR1|FER|GRB2|GSN|PRKCE|PXN|SPTBN1|LATS1|PICK1|DLC1|HAX1|CDC42EP3|CIT|CDC42EP1|SH3BP1|TMOD4|TMOD3|TMOD2|FMN2|PDXP|ARAP1</t>
  </si>
  <si>
    <t>GO:0008154</t>
  </si>
  <si>
    <t>actin polymerization or depolymerization</t>
  </si>
  <si>
    <t>119|382|829|1072|1440|2241|2885|2934|5581|6711|9113|9463|10456|10602|11113|11135|23616|29765|29766|29767|56776|57026|57553</t>
  </si>
  <si>
    <t>ADD2|ARF6|CAPZA1|CFL1|CSF3|FER|GRB2|GSN|PRKCE|SPTBN1|LATS1|PICK1|HAX1|CDC42EP3|CIT|CDC42EP1|SH3BP1|TMOD4|TMOD3|TMOD2|FMN2|PDXP|MICAL3</t>
  </si>
  <si>
    <t>GO:0032956</t>
  </si>
  <si>
    <t>regulation of actin cytoskeleton organization</t>
  </si>
  <si>
    <t>119|382|389|829|1072|1440|1902|2241|2885|2934|5581|5829|6711|7040|9113|9463|10395|10456|10602|11113|11135|23616|26228|27289|29765|29766|29767|54959|55114|56776|57026|58480|116985</t>
  </si>
  <si>
    <t>ADD2|ARF6|RHOC|CAPZA1|CFL1|CSF3|LPAR1|FER|GRB2|GSN|PRKCE|PXN|SPTBN1|TGFB1|LATS1|PICK1|DLC1|HAX1|CDC42EP3|CIT|CDC42EP1|SH3BP1|STAP1|RND1|TMOD4|TMOD3|TMOD2|ODAM|ARHGAP17|FMN2|PDXP|RHOU|ARAP1</t>
  </si>
  <si>
    <t>GO:0007015</t>
  </si>
  <si>
    <t>actin filament organization</t>
  </si>
  <si>
    <t>81|119|382|389|829|1072|1440|1902|2241|2885|2934|5319|5581|5829|6711|8736|9113|9172|9463|10395|10456|10602|11113|11135|23603|23616|27289|29765|29766|29767|55114|56776|57026|57553|58480|116985|283284</t>
  </si>
  <si>
    <t>ACTN4|ADD2|ARF6|RHOC|CAPZA1|CFL1|CSF3|LPAR1|FER|GRB2|GSN|PLA2G1B|PRKCE|PXN|SPTBN1|MYOM1|LATS1|MYOM2|PICK1|DLC1|HAX1|CDC42EP3|CIT|CDC42EP1|CORO1C|SH3BP1|RND1|TMOD4|TMOD3|TMOD2|ARHGAP17|FMN2|PDXP|MICAL3|RHOU|ARAP1|IGSF22</t>
  </si>
  <si>
    <t>GO:0032970</t>
  </si>
  <si>
    <t>regulation of actin filament-based process</t>
  </si>
  <si>
    <t>119|382|389|829|1072|1440|1902|2241|2626|2885|2934|5142|5581|5829|6711|6717|7040|9113|9463|10395|10456|10602|11113|11135|23616|26228|27289|29765|29766|29767|54959|55114|56776|57026|58480|116985</t>
  </si>
  <si>
    <t>ADD2|ARF6|RHOC|CAPZA1|CFL1|CSF3|LPAR1|FER|GATA4|GRB2|GSN|PDE4B|PRKCE|PXN|SPTBN1|SRI|TGFB1|LATS1|PICK1|DLC1|HAX1|CDC42EP3|CIT|CDC42EP1|SH3BP1|STAP1|RND1|TMOD4|TMOD3|TMOD2|ODAM|ARHGAP17|FMN2|PDXP|RHOU|ARAP1</t>
  </si>
  <si>
    <t>119|324|829|1072|2934|3396|6711|10519|10573|23616|28998|29765|29766|29767|50861|51081|57026|57553|64968|65005|92399|146057|344148</t>
  </si>
  <si>
    <t>ADD2|APC|CAPZA1|CFL1|GSN|MRPL58|SPTBN1|CIB1|MRPL28|SH3BP1|MRPL13|TMOD4|TMOD3|TMOD2|STMN3|MRPS7|PDXP|MICAL3|MRPS6|MRPL9|MRRF|TTBK2|NCKAP5</t>
  </si>
  <si>
    <t>119|324|829|1072|2934|3396|6602|6711|7471|8312|10519|10573|11198|23616|26276|28998|29765|29766|29767|50861|51081|53918|57026|57231|57553|64968|65005|92399|140775|146057|344148</t>
  </si>
  <si>
    <t>ADD2|APC|CAPZA1|CFL1|GSN|MRPL58|SMARCD1|SPTBN1|WNT1|AXIN1|CIB1|MRPL28|SUPT16H|SH3BP1|VPS33B|MRPL13|TMOD4|TMOD3|TMOD2|STMN3|MRPS7|PELO|PDXP|SNX14|MICAL3|MRPS6|MRPL9|MRRF|SMCR8|TTBK2|NCKAP5</t>
  </si>
  <si>
    <t>119|324|829|2934|6711|10519|29765|29766|29767|146057</t>
  </si>
  <si>
    <t>ADD2|APC|CAPZA1|GSN|SPTBN1|CIB1|TMOD4|TMOD3|TMOD2|TTBK2</t>
  </si>
  <si>
    <t>GO:0030833</t>
  </si>
  <si>
    <t>regulation of actin filament polymerization</t>
  </si>
  <si>
    <t>119|382|829|1440|2241|2885|2934|5581|6711|9113|9463|10456|10602|11135|29765|29766|29767|56776</t>
  </si>
  <si>
    <t>ADD2|ARF6|CAPZA1|CSF3|FER|GRB2|GSN|PRKCE|SPTBN1|LATS1|PICK1|HAX1|CDC42EP3|CDC42EP1|TMOD4|TMOD3|TMOD2|FMN2</t>
  </si>
  <si>
    <t>119|324|829|1072|2934|6711|10519|23616|29765|29766|29767|57026|140775|146057</t>
  </si>
  <si>
    <t>ADD2|APC|CAPZA1|CFL1|GSN|SPTBN1|CIB1|SH3BP1|TMOD4|TMOD3|TMOD2|PDXP|SMCR8|TTBK2</t>
  </si>
  <si>
    <t>119|382|829|1440|2241|2885|2934|4133|5581|6711|7417|9113|9463|10456|10602|11135|29765|29766|29767|55755|56776|58497</t>
  </si>
  <si>
    <t>ADD2|ARF6|CAPZA1|CSF3|FER|GRB2|GSN|MAP2|PRKCE|SPTBN1|VDAC2|LATS1|PICK1|HAX1|CDC42EP3|CDC42EP1|TMOD4|TMOD3|TMOD2|CDK5RAP2|FMN2|PRUNE1</t>
  </si>
  <si>
    <t>119|324|829|1072|2934|3064|3396|6602|6711|7040|7077|7153|7443|7471|8312|9133|9474|10456|10519|10573|11198|23405|23616|25793|26276|27443|28998|29765|29766|29767|50861|51081|53918|57026|57103|57231|57553|64968|65005|92399|140775|146057|164656|222663|344148</t>
  </si>
  <si>
    <t>ADD2|APC|CAPZA1|CFL1|GSN|HTT|MRPL58|SMARCD1|SPTBN1|TGFB1|TIMP2|TOP2A|VRK1|WNT1|AXIN1|CCNB2|ATG5|HAX1|CIB1|MRPL28|SUPT16H|DICER1|SH3BP1|FBXO7|VPS33B|CECR2|MRPL13|TMOD4|TMOD3|TMOD2|STMN3|MRPS7|PELO|PDXP|TIGAR|SNX14|MICAL3|MRPS6|MRPL9|MRRF|SMCR8|TTBK2|TMPRSS6|SCUBE3|NCKAP5</t>
  </si>
  <si>
    <t>GO:0051693</t>
  </si>
  <si>
    <t>actin filament capping</t>
  </si>
  <si>
    <t>119|829|2934|6711|29765|29766|29767</t>
  </si>
  <si>
    <t>ADD2|CAPZA1|GSN|SPTBN1|TMOD4|TMOD3|TMOD2</t>
  </si>
  <si>
    <t>GO:0051694</t>
  </si>
  <si>
    <t>pointed-end actin filament capping</t>
  </si>
  <si>
    <t>29765|29766|29767</t>
  </si>
  <si>
    <t>TMOD4|TMOD3|TMOD2</t>
  </si>
  <si>
    <t>GO:0030835</t>
  </si>
  <si>
    <t>negative regulation of actin filament depolymerization</t>
  </si>
  <si>
    <t>119|324|829|2648|2934|4133|6711|9463|10395|10519|29765|29766|29767|55755|116985|146057</t>
  </si>
  <si>
    <t>ADD2|APC|CAPZA1|KAT2A|GSN|MAP2|SPTBN1|PICK1|DLC1|CIB1|TMOD4|TMOD3|TMOD2|CDK5RAP2|ARAP1|TTBK2</t>
  </si>
  <si>
    <t>119|142|382|389|829|1440|2241|2885|2934|3021|4133|4286|5366|5581|5702|5706|5925|6711|7040|7417|7480|8408|9113|9463|10273|10456|10602|10923|11135|27072|29765|29766|29767|55719|55755|56776|58497|125170</t>
  </si>
  <si>
    <t>ADD2|PARP1|ARF6|RHOC|CAPZA1|CSF3|FER|GRB2|GSN|H3-3B|MAP2|MITF|PMAIP1|PRKCE|PSMC3|PSMC6|RB1|SPTBN1|TGFB1|VDAC2|WNT10B|ULK1|LATS1|PICK1|STUB1|HAX1|CDC42EP3|SUB1|CDC42EP1|VPS41|TMOD4|TMOD3|TMOD2|SLF2|CDK5RAP2|FMN2|PRUNE1|MIEF2</t>
  </si>
  <si>
    <t>GO:0030041</t>
  </si>
  <si>
    <t>actin filament polymerization</t>
  </si>
  <si>
    <t>GO:0032535</t>
  </si>
  <si>
    <t>regulation of cellular component size</t>
  </si>
  <si>
    <t>119|382|829|1002|1072|1207|1440|1785|2241|2885|2934|4133|5581|6049|6711|9113|9463|10456|10500|10509|10602|11113|11135|23616|29765|29766|29767|56776|57026|57142|57403</t>
  </si>
  <si>
    <t>ADD2|ARF6|CAPZA1|CDH4|CFL1|CLNS1A|CSF3|DNM2|FER|GRB2|GSN|MAP2|PRKCE|RNF6|SPTBN1|LATS1|PICK1|HAX1|SEMA6C|SEMA4B|CDC42EP3|CIT|CDC42EP1|SH3BP1|TMOD4|TMOD3|TMOD2|FMN2|PDXP|RTN4|RAB22A</t>
  </si>
  <si>
    <t>GO:0090066</t>
  </si>
  <si>
    <t>regulation of anatomical structure size</t>
  </si>
  <si>
    <t>112|119|147|150|153|382|829|1002|1072|1207|1440|1785|2241|2885|2934|3156|3672|4133|5029|5581|5592|6049|6711|9113|9463|9474|10456|10500|10509|10602|11113|11135|23616|29765|29766|29767|56776|57026|57142|57403</t>
  </si>
  <si>
    <t>ADCY6|ADD2|ADRA1B|ADRA2A|ADRB1|ARF6|CAPZA1|CDH4|CFL1|CLNS1A|CSF3|DNM2|FER|GRB2|GSN|HMGCR|ITGA1|MAP2|P2RY2|PRKCE|PRKG1|RNF6|SPTBN1|LATS1|PICK1|ATG5|HAX1|SEMA6C|SEMA4B|CDC42EP3|CIT|CDC42EP1|SH3BP1|TMOD4|TMOD3|TMOD2|FMN2|PDXP|RTN4|RAB22A</t>
  </si>
  <si>
    <t>GO:0051495</t>
  </si>
  <si>
    <t>positive regulation of cytoskeleton organization</t>
  </si>
  <si>
    <t>382|389|1072|1440|1902|2241|2885|2934|5581|5829|5902|9463|10456|10602|11135|26228|55755|55968|56776|57026|85459</t>
  </si>
  <si>
    <t>ARF6|RHOC|CFL1|CSF3|LPAR1|FER|GRB2|GSN|PRKCE|PXN|RANBP1|PICK1|HAX1|CDC42EP3|CDC42EP1|STAP1|CDK5RAP2|NSFL1C|FMN2|PDXP|CEP295</t>
  </si>
  <si>
    <t>GO:0014065</t>
  </si>
  <si>
    <t>phosphatidylinositol 3-kinase signaling</t>
  </si>
  <si>
    <t>867|957|1440|2066|2321|2322|2549|3479|3791|4058|4763|4824|4914|4915|5270|5305|5594|5783|6662|7301|10456|54923|375033</t>
  </si>
  <si>
    <t>CBL|ENTPD5|CSF3|ERBB4|FLT1|FLT3|GAB1|IGF1|KDR|LTK|NF1|NKX3-1|NTRK1|NTRK2|SERPINE2|PIP4K2A|MAPK1|PTPN13|SOX9|TYRO3|HAX1|LIME1|PEAR1</t>
  </si>
  <si>
    <t>GO:0048015</t>
  </si>
  <si>
    <t>phosphatidylinositol-mediated signaling</t>
  </si>
  <si>
    <t>867|957|1440|2066|2321|2322|2549|2934|3479|3791|4058|4763|4824|4883|4914|4915|5270|5305|5335|5594|5783|6662|7301|10456|54923|375033</t>
  </si>
  <si>
    <t>CBL|ENTPD5|CSF3|ERBB4|FLT1|FLT3|GAB1|GSN|IGF1|KDR|LTK|NF1|NKX3-1|NPR3|NTRK1|NTRK2|SERPINE2|PIP4K2A|PLCG1|MAPK1|PTPN13|SOX9|TYRO3|HAX1|LIME1|PEAR1</t>
  </si>
  <si>
    <t>GO:0048017</t>
  </si>
  <si>
    <t>inositol lipid-mediated signaling</t>
  </si>
  <si>
    <t>GO:0014066</t>
  </si>
  <si>
    <t>regulation of phosphatidylinositol 3-kinase signaling</t>
  </si>
  <si>
    <t>867|957|1440|2066|2321|2322|2549|3479|3791|4824|4914|4915|5270|5305|5594|5783|6662|10456|54923</t>
  </si>
  <si>
    <t>CBL|ENTPD5|CSF3|ERBB4|FLT1|FLT3|GAB1|IGF1|KDR|NKX3-1|NTRK1|NTRK2|SERPINE2|PIP4K2A|MAPK1|PTPN13|SOX9|HAX1|LIME1</t>
  </si>
  <si>
    <t>150|867|1196|1440|2066|2069|2202|2241|2252|2321|2322|2690|3479|3593|3595|3645|3716|3791|4058|4914|4915|5581|5606|5621|5753|6725|7040|7070|7301|8460|8826|9021|10456|26228|56940|84619</t>
  </si>
  <si>
    <t>ADRA2A|CBL|CLK2|CSF3|ERBB4|EREG|EFEMP1|FER|FGF7|FLT1|FLT3|GHR|IGF1|IL12B|IL12RB2|INSRR|JAK1|KDR|LTK|NTRK1|NTRK2|PRKCE|MAP2K3|PRNP|PTK6|SRMS|TGFB1|THY1|TYRO3|TPST1|IQGAP1|SOCS3|HAX1|STAP1|DUSP22|ZGPAT</t>
  </si>
  <si>
    <t>150|867|1196|1440|2066|2069|2202|2241|2252|2321|2322|2690|3479|3593|3595|3645|3716|3791|4058|4914|4915|5581|5606|5621|5753|6725|7040|7070|7301|8826|9021|10456|26228|56940|84619</t>
  </si>
  <si>
    <t>ADRA2A|CBL|CLK2|CSF3|ERBB4|EREG|EFEMP1|FER|FGF7|FLT1|FLT3|GHR|IGF1|IL12B|IL12RB2|INSRR|JAK1|KDR|LTK|NTRK1|NTRK2|PRKCE|MAP2K3|PRNP|PTK6|SRMS|TGFB1|THY1|TYRO3|IQGAP1|SOCS3|HAX1|STAP1|DUSP22|ZGPAT</t>
  </si>
  <si>
    <t>GO:0014068</t>
  </si>
  <si>
    <t>positive regulation of phosphatidylinositol 3-kinase signaling</t>
  </si>
  <si>
    <t>867|1440|2066|2321|2322|2549|3479|3791|4824|4914|4915|6662|10456</t>
  </si>
  <si>
    <t>CBL|CSF3|ERBB4|FLT1|FLT3|GAB1|IGF1|KDR|NKX3-1|NTRK1|NTRK2|SOX9|HAX1</t>
  </si>
  <si>
    <t>1196|1965|2066|2081|2241|2321|2322|3645|3791|4361|4914|4915|5587|5753|6725|7070|7301|7443|7786|8408|8737|8826|11184|11261|283629</t>
  </si>
  <si>
    <t>CLK2|EIF2S1|ERBB4|ERN1|FER|FLT1|FLT3|INSRR|KDR|MRE11|NTRK1|NTRK2|PRKD1|PTK6|SRMS|THY1|TYRO3|VRK1|MAP3K12|ULK1|RIPK1|IQGAP1|MAP4K1|CHP1|TSSK4</t>
  </si>
  <si>
    <t>GO:0043491</t>
  </si>
  <si>
    <t>protein kinase B signaling</t>
  </si>
  <si>
    <t>799|1440|2066|2069|2250|2251|2252|2254|2549|2626|2885|3479|3791|4824|4915|6662|7040|7301|8074|10456|10519|57142|79727|114897|375033</t>
  </si>
  <si>
    <t>CALCR|CSF3|ERBB4|EREG|FGF5|FGF6|FGF7|FGF9|GAB1|GATA4|GRB2|IGF1|KDR|NKX3-1|NTRK2|SOX9|TGFB1|TYRO3|FGF23|HAX1|CIB1|RTN4|LIN28A|C1QTNF1|PEAR1</t>
  </si>
  <si>
    <t>382|389|604|1072|1440|1902|2069|2237|2241|2648|2885|2934|3064|3479|3791|4361|4762|5305|5366|5581|5587|5594|5829|5902|5925|7040|7323|7520|8408|8658|8743|9463|9869|10456|10602|11135|22885|22930|23137|23168|25793|26147|26228|26272|51535|51750|55023|55072|55719|55755|55968|56776|57026|58480|80821|81626|85459|125170|140775|164153|286053</t>
  </si>
  <si>
    <t>ARF6|RHOC|BCL6|CFL1|CSF3|LPAR1|EREG|FEN1|FER|KAT2A|GRB2|GSN|HTT|IGF1|KDR|MRE11|NEUROG1|PIP4K2A|PMAIP1|PRKCE|PRKD1|MAPK1|PXN|RANBP1|RB1|TGFB1|UBE2D3|XRCC5|ULK1|TNKS|TNFSF10|PICK1|SETDB1|HAX1|CDC42EP3|CDC42EP1|ABLIM3|RAB3GAP1|SMC5|RTF1|FBXO7|PHF19|STAP1|FBXO4|PPHLN1|RTEL1|PHIP|RNF31|SLF2|CDK5RAP2|NSFL1C|FMN2|PDXP|RHOU|DDHD1|SHCBP1L|CEP295|MIEF2|SMCR8|UBL4B|NSMCE2</t>
  </si>
  <si>
    <t>142|324|604|1062|2237|2648|3021|4302|4361|5079|5587|5594|5925|7040|7153|7520|7874|8658|9474|9869|9887|23137|23168|26147|26272|51535|51750|55719|55755|56155|81626|144108|286053</t>
  </si>
  <si>
    <t>PARP1|APC|BCL6|CENPE|FEN1|KAT2A|H3-3B|MLLT6|MRE11|PAX5|PRKD1|MAPK1|RB1|TGFB1|TOP2A|XRCC5|USP7|TNKS|ATG5|SETDB1|SMG7|SMC5|RTF1|PHF19|FBXO4|PPHLN1|RTEL1|SLF2|CDK5RAP2|TEX14|SHCBP1L|SPTY2D1|NSMCE2</t>
  </si>
  <si>
    <t>604|2237|2648|4361|5587|5594|5925|7040|7520|8658|9869|23137|23168|26147|26272|51535|51750|55719|81626|286053</t>
  </si>
  <si>
    <t>BCL6|FEN1|KAT2A|MRE11|PRKD1|MAPK1|RB1|TGFB1|XRCC5|TNKS|SETDB1|SMC5|RTF1|PHF19|FBXO4|PPHLN1|RTEL1|SLF2|SHCBP1L|NSMCE2</t>
  </si>
  <si>
    <t>GO:0032102</t>
  </si>
  <si>
    <t>negative regulation of response to external stimulus</t>
  </si>
  <si>
    <t>325|784|2841|2895|3156|3479|3593|4057|4790|4851|4907|5094|5270|5592|5800|5925|6092|6095|6895|7301|8620|9021|10221|10500|10509|23005|26228|29956|55527|55870|57680|64838|79102|79132|79626|80763|114897|164656|170692|284207|284467</t>
  </si>
  <si>
    <t>APCS|CACNB3|GPR18|GRID2|HMGCR|IGF1|IL12B|LTF|NFKB1|NOTCH1|NT5E|PCBP2|SERPINE2|PRKG1|PTPRO|RB1|ROBO2|RORA|TARBP2|TYRO3|NPFF|SOCS3|TRIB1|SEMA6C|SEMA4B|MAPKBP1|STAP1|CERS2|FEM1A|ASH1L|CHD8|FNDC4|RNF26|DHX58|TNFAIP8L2|SPX|C1QTNF1|TMPRSS6|ADAMTS18|METRNL|TAFA3</t>
  </si>
  <si>
    <t>M15</t>
  </si>
  <si>
    <t>PID LYSOPHOSPHOLIPID PATHWAY</t>
  </si>
  <si>
    <t>108|112|147|1902|2549|2768|2776|4790|4792|5335|5581|5587|5829|9630</t>
  </si>
  <si>
    <t>ADCY2|ADCY6|ADRA1B|LPAR1|GAB1|GNA12|GNAQ|NFKB1|NFKBIA|PLCG1|PRKCE|PRKD1|PXN|GNA14</t>
  </si>
  <si>
    <t>48|147|529|784|799|1234|1356|1902|2280|2829|2841|2890|2904|3060|3064|4057|4987|5029|5031|5319|5335|5581|5594|5621|5733|6261|6279|6280|6547|6717|6786|7040|7052|7070|8074|8620|9034|9296|9429|9474|9497|9498|10161|10367|10874|11261|25769|30001|51382|54499|54923|55858|57214|64072|64116|79572|91252|114897|123041|164656|254428|283652|286133</t>
  </si>
  <si>
    <t>ACO1|ADRA1B|ATP6V1E1|CACNB3|CALCR|CCR5|CP|LPAR1|FKBP1A|XCR1|GPR18|GRIA1|GRIN2B|HCRT|HTT|LTF|OPRL1|P2RY2|P2RY6|PLA2G1B|PLCG1|PRKCE|MAPK1|PRNP|PTGER3|RYR1|S100A8|S100A9|SLC8A3|SRI|STIM1|TGFB1|TGM2|THY1|FGF23|NPFF|CCRL2|ATP6V1F|ABCG2|ATG5|SLC4A7|SLC4A8|LPAR6|MICU1|NMU|CHP1|SLC24A2|ERO1A|ATP6V1D|TMCO1|LIME1|TMEM165|CEMIP|CDH23|SLC39A8|ATP13A3|SLC39A13|C1QTNF1|SLC24A4|TMPRSS6|SLC41A1|SLC24A5|SCARA5</t>
  </si>
  <si>
    <t>48|147|529|784|799|1234|1356|1902|2280|2829|2841|2890|2904|3060|3064|4057|4987|5031|5319|5335|5581|5594|5621|5733|6261|6279|6280|6547|6717|6786|7040|7052|7070|8620|9034|9296|9429|9474|9497|9498|10161|10367|10874|11261|25769|30001|51382|54499|54923|55858|57214|64072|64116|79572|91252|114897|123041|164656|254428|283652|286133</t>
  </si>
  <si>
    <t>ACO1|ADRA1B|ATP6V1E1|CACNB3|CALCR|CCR5|CP|LPAR1|FKBP1A|XCR1|GPR18|GRIA1|GRIN2B|HCRT|HTT|LTF|OPRL1|P2RY6|PLA2G1B|PLCG1|PRKCE|MAPK1|PRNP|PTGER3|RYR1|S100A8|S100A9|SLC8A3|SRI|STIM1|TGFB1|TGM2|THY1|NPFF|CCRL2|ATP6V1F|ABCG2|ATG5|SLC4A7|SLC4A8|LPAR6|MICU1|NMU|CHP1|SLC24A2|ERO1A|ATP6V1D|TMCO1|LIME1|TMEM165|CEMIP|CDH23|SLC39A8|ATP13A3|SLC39A13|C1QTNF1|SLC24A4|TMPRSS6|SLC41A1|SLC24A5|SCARA5</t>
  </si>
  <si>
    <t>150|784|786|799|1234|2280|2823|2904|3064|4987|5031|5138|5142|5335|5581|5621|6261|6547|6717|6786|7040|7070|9474|10367|25769|27092|29927|30001|54499|54923|57214|91404|117144|123041|283652</t>
  </si>
  <si>
    <t>ADRA2A|CACNB3|CACNG1|CALCR|CCR5|FKBP1A|GPM6A|GRIN2B|HTT|OPRL1|P2RY6|PDE2A|PDE4B|PLCG1|PRKCE|PRNP|RYR1|SLC8A3|SRI|STIM1|TGFB1|THY1|ATG5|MICU1|SLC24A2|CACNG4|SEC61A1|ERO1A|TMCO1|LIME1|CEMIP|SESTD1|CATSPER1|SLC24A4|SLC24A5</t>
  </si>
  <si>
    <t>147|784|799|1234|1902|2280|2829|2841|2890|2904|3060|3064|4987|5031|5319|5335|5581|5621|5733|6261|6279|6280|6547|6717|6786|7040|7052|7070|8620|9034|9474|10161|10367|10874|25769|30001|54499|54923|55858|57214|64072|64116|79572|91252|114897|123041|254428|283652</t>
  </si>
  <si>
    <t>ADRA1B|CACNB3|CALCR|CCR5|LPAR1|FKBP1A|XCR1|GPR18|GRIA1|GRIN2B|HCRT|HTT|OPRL1|P2RY6|PLA2G1B|PLCG1|PRKCE|PRNP|PTGER3|RYR1|S100A8|S100A9|SLC8A3|SRI|STIM1|TGFB1|TGM2|THY1|NPFF|CCRL2|ATG5|LPAR6|MICU1|NMU|SLC24A2|ERO1A|TMCO1|LIME1|TMEM165|CEMIP|CDH23|SLC39A8|ATP13A3|SLC39A13|C1QTNF1|SLC24A4|SLC41A1|SLC24A5</t>
  </si>
  <si>
    <t>48|147|784|799|1234|1356|1902|2280|2829|2841|2890|2904|3060|3064|4057|4987|5031|5319|5335|5581|5621|5733|6261|6279|6280|6547|6717|6786|7040|7052|7070|8620|9034|9429|9474|10161|10367|10874|25769|30001|54499|54923|55858|57214|64072|64116|79572|91252|114897|123041|164656|254428|283652|286133</t>
  </si>
  <si>
    <t>ACO1|ADRA1B|CACNB3|CALCR|CCR5|CP|LPAR1|FKBP1A|XCR1|GPR18|GRIA1|GRIN2B|HCRT|HTT|LTF|OPRL1|P2RY6|PLA2G1B|PLCG1|PRKCE|PRNP|PTGER3|RYR1|S100A8|S100A9|SLC8A3|SRI|STIM1|TGFB1|TGM2|THY1|NPFF|CCRL2|ABCG2|ATG5|LPAR6|MICU1|NMU|SLC24A2|ERO1A|TMCO1|LIME1|TMEM165|CEMIP|CDH23|SLC39A8|ATP13A3|SLC39A13|C1QTNF1|SLC24A4|TMPRSS6|SLC41A1|SLC24A5|SCARA5</t>
  </si>
  <si>
    <t>48|147|529|784|799|1234|1356|1902|2280|2829|2841|2890|2904|3060|3064|4057|4302|4987|5031|5319|5335|5581|5594|5621|5733|6261|6279|6280|6547|6717|6786|7040|7052|7070|8074|8620|9034|9296|9429|9474|9497|9498|10161|10367|10874|11261|25769|30001|51382|54499|54923|55858|57214|64072|64116|79572|80763|91252|114897|123041|164656|254428|283652|286133|341208</t>
  </si>
  <si>
    <t>ACO1|ADRA1B|ATP6V1E1|CACNB3|CALCR|CCR5|CP|LPAR1|FKBP1A|XCR1|GPR18|GRIA1|GRIN2B|HCRT|HTT|LTF|MLLT6|OPRL1|P2RY6|PLA2G1B|PLCG1|PRKCE|MAPK1|PRNP|PTGER3|RYR1|S100A8|S100A9|SLC8A3|SRI|STIM1|TGFB1|TGM2|THY1|FGF23|NPFF|CCRL2|ATP6V1F|ABCG2|ATG5|SLC4A7|SLC4A8|LPAR6|MICU1|NMU|CHP1|SLC24A2|ERO1A|ATP6V1D|TMCO1|LIME1|TMEM165|CEMIP|CDH23|SLC39A8|ATP13A3|SPX|SLC39A13|C1QTNF1|SLC24A4|TMPRSS6|SLC41A1|SLC24A5|SCARA5|HEPHL1</t>
  </si>
  <si>
    <t>48|147|529|784|799|1234|1356|1902|2280|2829|2841|2890|2904|3060|3064|4057|4302|4987|5031|5319|5335|5581|5594|5621|5733|6261|6279|6280|6547|6717|6786|7040|7052|7070|8620|9034|9296|9429|9474|9497|9498|10161|10367|10874|11261|25769|30001|51382|54499|54923|55858|57214|64072|64116|79572|80763|91252|114897|123041|164656|254428|283652|286133|341208</t>
  </si>
  <si>
    <t>ACO1|ADRA1B|ATP6V1E1|CACNB3|CALCR|CCR5|CP|LPAR1|FKBP1A|XCR1|GPR18|GRIA1|GRIN2B|HCRT|HTT|LTF|MLLT6|OPRL1|P2RY6|PLA2G1B|PLCG1|PRKCE|MAPK1|PRNP|PTGER3|RYR1|S100A8|S100A9|SLC8A3|SRI|STIM1|TGFB1|TGM2|THY1|NPFF|CCRL2|ATP6V1F|ABCG2|ATG5|SLC4A7|SLC4A8|LPAR6|MICU1|NMU|CHP1|SLC24A2|ERO1A|ATP6V1D|TMCO1|LIME1|TMEM165|CEMIP|CDH23|SLC39A8|ATP13A3|SPX|SLC39A13|C1QTNF1|SLC24A4|TMPRSS6|SLC41A1|SLC24A5|SCARA5|HEPHL1</t>
  </si>
  <si>
    <t>GO:0070838</t>
  </si>
  <si>
    <t>divalent metal ion transport</t>
  </si>
  <si>
    <t>150|784|786|799|1137|1234|2280|2823|2904|3060|3064|4987|5031|5138|5142|5319|5335|5581|5621|6261|6547|6717|6786|7040|7070|9474|10367|25769|27092|29927|30001|54499|54923|55334|55858|57214|64072|64116|81615|91252|91404|115352|117144|123041|254428|283652</t>
  </si>
  <si>
    <t>ADRA2A|CACNB3|CACNG1|CALCR|CHRNA4|CCR5|FKBP1A|GPM6A|GRIN2B|HCRT|HTT|OPRL1|P2RY6|PDE2A|PDE4B|PLA2G1B|PLCG1|PRKCE|PRNP|RYR1|SLC8A3|SRI|STIM1|TGFB1|THY1|ATG5|MICU1|SLC24A2|CACNG4|SEC61A1|ERO1A|TMCO1|LIME1|SLC39A9|TMEM165|CEMIP|CDH23|SLC39A8|TMEM163|SLC39A13|SESTD1|FCRL3|CATSPER1|SLC24A4|SLC41A1|SLC24A5</t>
  </si>
  <si>
    <t>GO:0072511</t>
  </si>
  <si>
    <t>divalent inorganic cation transport</t>
  </si>
  <si>
    <t>GO:1903169</t>
  </si>
  <si>
    <t>regulation of calcium ion transmembrane transport</t>
  </si>
  <si>
    <t>150|784|786|799|2280|3064|4987|5031|5142|5335|5581|5621|6717|6786|7040|7070|9474|54923|57214|91404</t>
  </si>
  <si>
    <t>ADRA2A|CACNB3|CACNG1|CALCR|FKBP1A|HTT|OPRL1|P2RY6|PDE4B|PLCG1|PRKCE|PRNP|SRI|STIM1|TGFB1|THY1|ATG5|LIME1|CEMIP|SESTD1</t>
  </si>
  <si>
    <t>81|150|529|784|786|799|1234|1785|1804|2280|2823|2904|3064|3772|3776|3784|3785|4987|5031|5138|5142|5250|5335|5581|5621|6261|6334|6547|6640|6717|6786|7040|7070|9296|9474|10367|10476|11182|11261|25769|27092|29927|30001|51382|54499|54923|56479|57214|57657|64116|81615|83795|89822|91252|91404|92736|117144|123041|131096|148811|254428|283652|286133|347741</t>
  </si>
  <si>
    <t>ACTN4|ADRA2A|ATP6V1E1|CACNB3|CACNG1|CALCR|CCR5|DNM2|DPP6|FKBP1A|GPM6A|GRIN2B|HTT|KCNJ15|KCNK2|KCNQ1|KCNQ2|OPRL1|P2RY6|PDE2A|PDE4B|SLC25A3|PLCG1|PRKCE|PRNP|RYR1|SCN8A|SLC8A3|SNTA1|SRI|STIM1|TGFB1|THY1|ATP6V1F|ATG5|MICU1|ATP5PD|SLC2A6|CHP1|SLC24A2|CACNG4|SEC61A1|ERO1A|ATP6V1D|TMCO1|LIME1|KCNQ5|CEMIP|HCN3|SLC39A8|TMEM163|KCNK16|KCNK17|SLC39A13|SESTD1|OTOP2|CATSPER1|SLC24A4|KCNH8|PM20D1|SLC41A1|SLC24A5|SCARA5|OTOP3</t>
  </si>
  <si>
    <t>48|147|784|799|1234|1356|1902|2280|2829|2841|2890|2904|3060|3064|4057|4302|4987|5031|5319|5335|5581|5621|5733|6261|6279|6280|6547|6717|6786|7040|7052|7070|8620|9034|9429|9474|10161|10367|10874|25769|30001|54499|54923|55858|57214|64072|64116|79572|80763|91252|114897|123041|164656|254428|283652|286133|341208</t>
  </si>
  <si>
    <t>ACO1|ADRA1B|CACNB3|CALCR|CCR5|CP|LPAR1|FKBP1A|XCR1|GPR18|GRIA1|GRIN2B|HCRT|HTT|LTF|MLLT6|OPRL1|P2RY6|PLA2G1B|PLCG1|PRKCE|PRNP|PTGER3|RYR1|S100A8|S100A9|SLC8A3|SRI|STIM1|TGFB1|TGM2|THY1|NPFF|CCRL2|ABCG2|ATG5|LPAR6|MICU1|NMU|SLC24A2|ERO1A|TMCO1|LIME1|TMEM165|CEMIP|CDH23|SLC39A8|ATP13A3|SPX|SLC39A13|C1QTNF1|SLC24A4|TMPRSS6|SLC41A1|SLC24A5|SCARA5|HEPHL1</t>
  </si>
  <si>
    <t>GO:0007204</t>
  </si>
  <si>
    <t>positive regulation of cytosolic calcium ion concentration</t>
  </si>
  <si>
    <t>147|784|799|1234|1902|2280|2829|2841|2904|3060|3064|4987|5031|5319|5335|5581|5621|5733|6261|6547|6717|7040|7052|7070|8620|9034|9474|10161|10874|30001|54923|57214|114897</t>
  </si>
  <si>
    <t>ADRA1B|CACNB3|CALCR|CCR5|LPAR1|FKBP1A|XCR1|GPR18|GRIN2B|HCRT|HTT|OPRL1|P2RY6|PLA2G1B|PLCG1|PRKCE|PRNP|PTGER3|RYR1|SLC8A3|SRI|TGFB1|TGM2|THY1|NPFF|CCRL2|ATG5|LPAR6|NMU|ERO1A|LIME1|CEMIP|C1QTNF1</t>
  </si>
  <si>
    <t>147|784|799|1234|1902|2280|2829|2841|2890|2904|3060|3064|4987|5031|5319|5335|5581|5621|5733|6261|6547|6717|6786|7040|7052|7070|8620|9034|9474|10161|10367|10874|25769|30001|54499|54923|55858|57214|64072|79572|114897|123041|283652</t>
  </si>
  <si>
    <t>ADRA1B|CACNB3|CALCR|CCR5|LPAR1|FKBP1A|XCR1|GPR18|GRIA1|GRIN2B|HCRT|HTT|OPRL1|P2RY6|PLA2G1B|PLCG1|PRKCE|PRNP|PTGER3|RYR1|SLC8A3|SRI|STIM1|TGFB1|TGM2|THY1|NPFF|CCRL2|ATG5|LPAR6|MICU1|NMU|SLC24A2|ERO1A|TMCO1|LIME1|TMEM165|CEMIP|CDH23|ATP13A3|C1QTNF1|SLC24A4|SLC24A5</t>
  </si>
  <si>
    <t>784|799|1234|2280|2904|3064|5031|5319|5335|5581|5621|6261|6547|6717|7040|7070|9474|30001|54923|57214</t>
  </si>
  <si>
    <t>CACNB3|CALCR|CCR5|FKBP1A|GRIN2B|HTT|P2RY6|PLA2G1B|PLCG1|PRKCE|PRNP|RYR1|SLC8A3|SRI|TGFB1|THY1|ATG5|ERO1A|LIME1|CEMIP</t>
  </si>
  <si>
    <t>GO:0006816</t>
  </si>
  <si>
    <t>calcium ion transport</t>
  </si>
  <si>
    <t>150|784|786|799|1137|1234|2280|2823|2904|3060|3064|4987|5031|5138|5142|5319|5335|5581|5621|6261|6547|6717|6786|7040|7070|9474|10367|25769|27092|29927|30001|54499|54923|55858|57214|64072|91404|115352|117144|123041|283652</t>
  </si>
  <si>
    <t>ADRA2A|CACNB3|CACNG1|CALCR|CHRNA4|CCR5|FKBP1A|GPM6A|GRIN2B|HCRT|HTT|OPRL1|P2RY6|PDE2A|PDE4B|PLA2G1B|PLCG1|PRKCE|PRNP|RYR1|SLC8A3|SRI|STIM1|TGFB1|THY1|ATG5|MICU1|SLC24A2|CACNG4|SEC61A1|ERO1A|TMCO1|LIME1|TMEM165|CEMIP|CDH23|SESTD1|FCRL3|CATSPER1|SLC24A4|SLC24A5</t>
  </si>
  <si>
    <t>784|799|1234|2280|2904|3064|5031|5319|5335|5581|5621|6261|6547|6717|7040|7070|9474|10367|30001|54923|57214</t>
  </si>
  <si>
    <t>CACNB3|CALCR|CCR5|FKBP1A|GRIN2B|HTT|P2RY6|PLA2G1B|PLCG1|PRKCE|PRNP|RYR1|SLC8A3|SRI|TGFB1|THY1|ATG5|MICU1|ERO1A|LIME1|CEMIP</t>
  </si>
  <si>
    <t>147|784|799|1234|1902|2280|2829|2841|2890|2904|3060|3064|4987|5031|5319|5335|5581|5621|5733|6261|6547|6717|7040|7052|7070|8620|9034|9474|10161|10874|30001|54923|57214|64072|114897</t>
  </si>
  <si>
    <t>ADRA1B|CACNB3|CALCR|CCR5|LPAR1|FKBP1A|XCR1|GPR18|GRIA1|GRIN2B|HCRT|HTT|OPRL1|P2RY6|PLA2G1B|PLCG1|PRKCE|PRNP|PTGER3|RYR1|SLC8A3|SRI|TGFB1|TGM2|THY1|NPFF|CCRL2|ATG5|LPAR6|NMU|ERO1A|LIME1|CEMIP|CDH23|C1QTNF1</t>
  </si>
  <si>
    <t>799|1234|2280|2904|3064|5031|5335|5581|5621|6261|6547|6717|7040|7070|9474|30001|54923|57214</t>
  </si>
  <si>
    <t>CALCR|CCR5|FKBP1A|GRIN2B|HTT|P2RY6|PLCG1|PRKCE|PRNP|RYR1|SLC8A3|SRI|TGFB1|THY1|ATG5|ERO1A|LIME1|CEMIP</t>
  </si>
  <si>
    <t>GO:0010522</t>
  </si>
  <si>
    <t>regulation of calcium ion transport into cytosol</t>
  </si>
  <si>
    <t>799|2280|3064|5031|5319|5335|5581|5621|6717|7040|7070|9474|54923|57214</t>
  </si>
  <si>
    <t>CALCR|FKBP1A|HTT|P2RY6|PLA2G1B|PLCG1|PRKCE|PRNP|SRI|TGFB1|THY1|ATG5|LIME1|CEMIP</t>
  </si>
  <si>
    <t>81|150|784|786|799|1785|1804|2280|2890|2904|3064|3772|3784|3785|4987|5031|5142|5335|5581|5621|6334|6640|6717|6786|7040|7070|8737|9474|11261|23542|27092|54923|56479|57214|57657|79073|83795|89822|91404|117144|131096|148811</t>
  </si>
  <si>
    <t>ACTN4|ADRA2A|CACNB3|CACNG1|CALCR|DNM2|DPP6|FKBP1A|GRIA1|GRIN2B|HTT|KCNJ15|KCNQ1|KCNQ2|OPRL1|P2RY6|PDE4B|PLCG1|PRKCE|PRNP|SCN8A|SNTA1|SRI|STIM1|TGFB1|THY1|RIPK1|ATG5|CHP1|MAPK8IP2|CACNG4|LIME1|KCNQ5|CEMIP|HCN3|TMEM109|KCNK16|KCNK17|SESTD1|CATSPER1|KCNH8|PM20D1</t>
  </si>
  <si>
    <t>GO:1904062</t>
  </si>
  <si>
    <t>regulation of cation transmembrane transport</t>
  </si>
  <si>
    <t>81|150|784|786|799|1785|1804|2280|2890|2904|3064|3784|4987|5031|5142|5335|5581|5621|6640|6717|6786|7040|7070|9474|11261|23542|27092|54923|57214|91404|148811</t>
  </si>
  <si>
    <t>ACTN4|ADRA2A|CACNB3|CACNG1|CALCR|DNM2|DPP6|FKBP1A|GRIA1|GRIN2B|HTT|KCNQ1|OPRL1|P2RY6|PDE4B|PLCG1|PRKCE|PRNP|SNTA1|SRI|STIM1|TGFB1|THY1|ATG5|CHP1|MAPK8IP2|CACNG4|LIME1|CEMIP|SESTD1|PM20D1</t>
  </si>
  <si>
    <t>81|150|784|786|799|1785|1804|2280|2890|2904|3064|3479|3772|3784|3785|4987|5031|5142|5319|5335|5581|5621|6334|6640|6717|6786|7040|7070|8737|9474|11261|23542|27092|51686|54923|55022|56479|57214|57657|79073|83795|89822|91404|117144|131096|148811</t>
  </si>
  <si>
    <t>ACTN4|ADRA2A|CACNB3|CACNG1|CALCR|DNM2|DPP6|FKBP1A|GRIA1|GRIN2B|HTT|IGF1|KCNJ15|KCNQ1|KCNQ2|OPRL1|P2RY6|PDE4B|PLA2G1B|PLCG1|PRKCE|PRNP|SCN8A|SNTA1|SRI|STIM1|TGFB1|THY1|RIPK1|ATG5|CHP1|MAPK8IP2|CACNG4|OAZ3|LIME1|PID1|KCNQ5|CEMIP|HCN3|TMEM109|KCNK16|KCNK17|SESTD1|CATSPER1|KCNH8|PM20D1</t>
  </si>
  <si>
    <t>GO:0051279</t>
  </si>
  <si>
    <t>regulation of release of sequestered calcium ion into cytosol</t>
  </si>
  <si>
    <t>2280|3064|5031|5335|5581|6717|7040|7070|9474|54923|57214</t>
  </si>
  <si>
    <t>FKBP1A|HTT|P2RY6|PLCG1|PRKCE|SRI|TGFB1|THY1|ATG5|LIME1|CEMIP</t>
  </si>
  <si>
    <t>1234|2280|3064|5031|5335|5581|6261|6717|7040|7070|9474|30001|54923|57214</t>
  </si>
  <si>
    <t>CCR5|FKBP1A|HTT|P2RY6|PLCG1|PRKCE|RYR1|SRI|TGFB1|THY1|ATG5|ERO1A|LIME1|CEMIP</t>
  </si>
  <si>
    <t>GO:0043269</t>
  </si>
  <si>
    <t>regulation of ion transport</t>
  </si>
  <si>
    <t>81|150|784|786|799|1137|1785|1804|2280|2890|2904|3060|3064|3772|3784|3785|4302|4987|5031|5142|5270|5319|5335|5581|5621|6334|6640|6717|6786|7040|7070|8074|8737|9474|11255|11261|22930|23542|27092|51760|54899|54923|56479|57214|57657|79073|83795|89822|91404|115352|117144|131096|148811</t>
  </si>
  <si>
    <t>ACTN4|ADRA2A|CACNB3|CACNG1|CALCR|CHRNA4|DNM2|DPP6|FKBP1A|GRIA1|GRIN2B|HCRT|HTT|KCNJ15|KCNQ1|KCNQ2|MLLT6|OPRL1|P2RY6|PDE4B|SERPINE2|PLA2G1B|PLCG1|PRKCE|PRNP|SCN8A|SNTA1|SRI|STIM1|TGFB1|THY1|FGF23|RIPK1|ATG5|HRH3|CHP1|RAB3GAP1|MAPK8IP2|CACNG4|SYT17|PXK|LIME1|KCNQ5|CEMIP|HCN3|TMEM109|KCNK16|KCNK17|SESTD1|FCRL3|CATSPER1|KCNH8|PM20D1</t>
  </si>
  <si>
    <t>GO:0010524</t>
  </si>
  <si>
    <t>positive regulation of calcium ion transport into cytosol</t>
  </si>
  <si>
    <t>799|3064|5031|5319|5335|6717|7070|57214</t>
  </si>
  <si>
    <t>CALCR|HTT|P2RY6|PLA2G1B|PLCG1|SRI|THY1|CEMIP</t>
  </si>
  <si>
    <t>GO:0051924</t>
  </si>
  <si>
    <t>regulation of calcium ion transport</t>
  </si>
  <si>
    <t>150|784|786|799|2280|3060|3064|4987|5031|5142|5319|5335|5581|5621|6717|6786|7040|7070|9474|54923|57214|91404|115352</t>
  </si>
  <si>
    <t>ADRA2A|CACNB3|CACNG1|CALCR|FKBP1A|HCRT|HTT|OPRL1|P2RY6|PDE4B|PLA2G1B|PLCG1|PRKCE|PRNP|SRI|STIM1|TGFB1|THY1|ATG5|LIME1|CEMIP|SESTD1|FCRL3</t>
  </si>
  <si>
    <t>142|269|382|655|867|1745|1785|2066|2081|2241|2250|2251|2252|2254|2321|2322|2331|2549|2626|2648|2885|3164|3381|3791|4053|4212|4851|4914|4915|5138|5335|5435|5587|5594|5606|5782|5829|6662|6862|6935|7040|7123|7323|7471|8074|8737|8826|8837|10273|10519|11167|23769|51176|51552|53918|54845|55553|55612|56940|57498|58495|64399|64838|80139|85377|164656|168667|200734</t>
  </si>
  <si>
    <t>PARP1|AMHR2|ARF6|BMP7|CBL|DLX1|DNM2|ERBB4|ERN1|FER|FGF5|FGF6|FGF7|FGF9|FLT1|FLT3|FMOD|GAB1|GATA4|KAT2A|GRB2|NR4A1|IBSP|KDR|LTBP2|MEIS2|NOTCH1|NTRK1|NTRK2|PDE2A|PLCG1|POLR2F|PRKD1|MAPK1|MAP2K3|PTPN12|PXN|SOX9|TBXT|ZEB1|TGFB1|CLEC3B|UBE2D3|WNT1|FGF23|RIPK1|IQGAP1|CFLAR|STUB1|CIB1|FSTL1|FLRT1|LEF1|RAB14|PELO|ESRP1|SOX6|FERMT1|DUSP22|KIDINS220|OVOL2|HHIP|FNDC4|ZNF703|MICALL1|TMPRSS6|BMPER|SPRED2</t>
  </si>
  <si>
    <t>150|324|529|867|1793|2066|2069|2202|2241|2250|2251|2252|2254|2321|2322|2549|2690|2885|2904|3479|3485|3645|3672|3791|4058|4643|4824|4914|4915|5335|5435|5587|5594|5617|5753|5782|5791|5793|5829|6662|6725|6778|7040|7301|7471|8074|8826|9021|9296|10135|10273|23769|25791|26228|51382|51552|54845|55022|55023|57142|64397|64399|64710|84619|116985|200734</t>
  </si>
  <si>
    <t>ADRA2A|APC|ATP6V1E1|CBL|DOCK1|ERBB4|EREG|EFEMP1|FER|FGF5|FGF6|FGF7|FGF9|FLT1|FLT3|GAB1|GHR|GRB2|GRIN2B|IGF1|IGFBP2|INSRR|ITGA1|KDR|LTK|MYO1E|NKX3-1|NTRK1|NTRK2|PLCG1|POLR2F|PRKD1|MAPK1|PRL|PTK6|PTPN12|PTPRE|PTPRG|PXN|SOX9|SRMS|STAT6|TGFB1|TYRO3|WNT1|FGF23|IQGAP1|SOCS3|ATP6V1F|NAMPT|STUB1|FLRT1|NGEF|STAP1|ATP6V1D|RAB14|ESRP1|PID1|PHIP|RTN4|ZNF106|HHIP|NUCKS1|ZGPAT|ARAP1|SPRED2</t>
  </si>
  <si>
    <t>142|269|382|655|867|1745|1785|2066|2081|2250|2251|2252|2254|2321|2322|2331|2549|2626|2648|2885|3164|3381|3791|4053|4851|4914|4915|5138|5335|5435|5587|5594|5606|5782|5829|6662|6862|6935|7040|7123|7323|7471|8074|8737|8826|8837|10273|10519|11167|23769|51176|51552|53918|54845|55553|55612|56940|57498|58495|64399|80139|85377|164656|168667|200734</t>
  </si>
  <si>
    <t>PARP1|AMHR2|ARF6|BMP7|CBL|DLX1|DNM2|ERBB4|ERN1|FGF5|FGF6|FGF7|FGF9|FLT1|FLT3|FMOD|GAB1|GATA4|KAT2A|GRB2|NR4A1|IBSP|KDR|LTBP2|NOTCH1|NTRK1|NTRK2|PDE2A|PLCG1|POLR2F|PRKD1|MAPK1|MAP2K3|PTPN12|PXN|SOX9|TBXT|ZEB1|TGFB1|CLEC3B|UBE2D3|WNT1|FGF23|RIPK1|IQGAP1|CFLAR|STUB1|CIB1|FSTL1|FLRT1|LEF1|RAB14|PELO|ESRP1|SOX6|FERMT1|DUSP22|KIDINS220|OVOL2|HHIP|ZNF703|MICALL1|TMPRSS6|BMPER|SPRED2</t>
  </si>
  <si>
    <t>382|529|867|1211|1785|1793|2066|2069|2241|2250|2251|2252|2254|2321|2322|2549|2567|2885|2904|3479|3791|3909|3911|4914|4915|5335|5435|5581|5594|5753|5782|5800|5829|5898|6778|8074|9296|10273|23163|23769|51382|54845|57498|64759|200734</t>
  </si>
  <si>
    <t>ARF6|ATP6V1E1|CBL|CLTA|DNM2|DOCK1|ERBB4|EREG|FER|FGF5|FGF6|FGF7|FGF9|FLT1|FLT3|GAB1|GABRG3|GRB2|GRIN2B|IGF1|KDR|LAMA3|LAMA5|NTRK1|NTRK2|PLCG1|POLR2F|PRKCE|MAPK1|PTK6|PTPN12|PTPRO|PXN|RALA|STAT6|FGF23|ATP6V1F|STUB1|GGA3|FLRT1|ATP6V1D|ESRP1|KIDINS220|TNS3|SPRED2</t>
  </si>
  <si>
    <t>142|269|655|867|1745|1785|2254|2280|2331|2626|4053|4851|5829|6711|6862|6935|7040|7323|7471|10273|10923|11167|51176|53918|55612|56940|58495|60436|80139|164656|168667</t>
  </si>
  <si>
    <t>PARP1|AMHR2|BMP7|CBL|DLX1|DNM2|FGF9|FKBP1A|FMOD|GATA4|LTBP2|NOTCH1|PXN|SPTBN1|TBXT|ZEB1|TGFB1|UBE2D3|WNT1|STUB1|SUB1|FSTL1|LEF1|PELO|FERMT1|DUSP22|OVOL2|TGIF2|ZNF703|TMPRSS6|BMPER</t>
  </si>
  <si>
    <t>112|382|604|655|1002|1072|1600|1620|1745|1785|1902|1977|2895|3706|3956|4058|4133|4343|4762|4851|4914|4915|5587|5753|5793|5800|5914|6049|6092|6280|6662|6935|6938|6993|7070|7077|8826|8837|8934|10500|10509|10519|23373|25791|25793|26039|27339|29956|51654|51760|54606|54845|55714|55755|57142|57498|60436|66008|79006|79727|90527|152330</t>
  </si>
  <si>
    <t>ADCY6|ARF6|BCL6|BMP7|CDH4|CFL1|DAB1|BRINP1|DLX1|DNM2|LPAR1|EIF4E|GRID2|ITPKA|LGALS1|LTK|MAP2|MOV10|NEUROG1|NOTCH1|NTRK1|NTRK2|PRKD1|PTK6|PTPRG|PTPRO|RARA|RNF6|ROBO2|S100A9|SOX9|ZEB1|TCF12|DYNLT1|THY1|TIMP2|IQGAP1|CFLAR|RAB29|SEMA6C|SEMA4B|CIB1|CRTC1|NGEF|FBXO7|SS18L1|PRPF19|CERS2|CDK5RAP1|SYT17|DDX56|ESRP1|TENM3|CDK5RAP2|RTN4|KIDINS220|TGIF2|TRAK2|METRN|LIN28A|DUOXA1|CNTN4</t>
  </si>
  <si>
    <t>112|324|382|655|1002|1072|1600|1785|1902|2241|2596|2648|2823|2895|2904|3064|3706|3956|4058|4133|4343|4914|4915|5420|5587|5621|5753|5793|5800|5898|6049|6092|6280|6993|7070|7471|8826|8837|8934|9474|9779|10324|10500|10509|10519|10602|11135|23373|23603|25771|25791|25793|26039|26228|29956|51760|54606|55714|57142|57498|66008|79006|79574|116985</t>
  </si>
  <si>
    <t>ADCY6|APC|ARF6|BMP7|CDH4|CFL1|DAB1|DNM2|LPAR1|FER|GAP43|KAT2A|GPM6A|GRID2|GRIN2B|HTT|ITPKA|LGALS1|LTK|MAP2|MOV10|NTRK1|NTRK2|PODXL|PRKD1|PRNP|PTK6|PTPRG|PTPRO|RALA|RNF6|ROBO2|S100A9|DYNLT1|THY1|WNT1|IQGAP1|CFLAR|RAB29|ATG5|TBC1D5|KLHL41|SEMA6C|SEMA4B|CIB1|CDC42EP3|CDC42EP1|CRTC1|CORO1C|TBC1D22A|NGEF|FBXO7|SS18L1|STAP1|CERS2|SYT17|DDX56|TENM3|RTN4|KIDINS220|TRAK2|METRN|EPS8L3|ARAP1</t>
  </si>
  <si>
    <t>112|324|382|655|1002|1072|1600|1785|1902|2241|2596|2823|2895|2904|3064|3706|3956|4058|4133|4343|4914|4915|5420|5587|5621|5753|5793|5800|5898|6049|6092|6280|6993|7070|7471|8826|8837|8934|9474|9779|10324|10500|10509|10519|10602|11135|23373|23603|25771|25791|25793|26039|26228|29956|51760|54606|55714|57142|57498|66008|79006|79574|116985</t>
  </si>
  <si>
    <t>ADCY6|APC|ARF6|BMP7|CDH4|CFL1|DAB1|DNM2|LPAR1|FER|GAP43|GPM6A|GRID2|GRIN2B|HTT|ITPKA|LGALS1|LTK|MAP2|MOV10|NTRK1|NTRK2|PODXL|PRKD1|PRNP|PTK6|PTPRG|PTPRO|RALA|RNF6|ROBO2|S100A9|DYNLT1|THY1|WNT1|IQGAP1|CFLAR|RAB29|ATG5|TBC1D5|KLHL41|SEMA6C|SEMA4B|CIB1|CDC42EP3|CDC42EP1|CRTC1|CORO1C|TBC1D22A|NGEF|FBXO7|SS18L1|STAP1|CERS2|SYT17|DDX56|TENM3|RTN4|KIDINS220|TRAK2|METRN|EPS8L3|ARAP1</t>
  </si>
  <si>
    <t>604|655|1002|1600|1620|1745|1902|3706|4058|4762|4851|4914|4915|5270|5324|5587|5753|5914|6092|6280|6663|6935|6938|6993|7040|7077|7520|8826|8837|23373|23405|26039|27339|51760|54606|55714|57498|60436|79006|79727|90527|644943</t>
  </si>
  <si>
    <t>BCL6|BMP7|CDH4|DAB1|BRINP1|DLX1|LPAR1|ITPKA|LTK|NEUROG1|NOTCH1|NTRK1|NTRK2|SERPINE2|PLAG1|PRKD1|PTK6|RARA|ROBO2|S100A9|SOX10|ZEB1|TCF12|DYNLT1|TGFB1|TIMP2|XRCC5|IQGAP1|CFLAR|CRTC1|DICER1|SS18L1|PRPF19|SYT17|DDX56|TENM3|KIDINS220|TGIF2|METRN|LIN28A|DUOXA1|RASSF10</t>
  </si>
  <si>
    <t>473|598|655|1002|1072|1600|1785|2549|2596|2823|2885|3672|3706|3996|4133|4343|4781|4851|4914|4915|5335|5594|5800|6049|6092|6586|6642|6711|6993|7070|8408|8633|8826|9369|10087|10500|10509|10570|11313|23405|23542|23603|23769|25791|26039|51760|55022|55437|57142|57453|57498|59277|66008|79006|84570|152330</t>
  </si>
  <si>
    <t>RERE|BCL2L1|BMP7|CDH4|CFL1|DAB1|DNM2|GAB1|GAP43|GPM6A|GRB2|ITGA1|ITPKA|LLGL1|MAP2|MOV10|NFIB|NOTCH1|NTRK1|NTRK2|PLCG1|MAPK1|PTPRO|RNF6|ROBO2|SLIT3|SNX1|SPTBN1|DYNLT1|THY1|ULK1|UNC5C|IQGAP1|NRXN3|CERT1|SEMA6C|SEMA4B|DPYSL4|LYPLA2|DICER1|MAPK8IP2|CORO1C|FLRT1|NGEF|SS18L1|SYT17|PID1|STRADB|RTN4|DSCAML1|KIDINS220|NTN4|TRAK2|METRN|COL25A1|CNTN4</t>
  </si>
  <si>
    <t>604|655|1002|1600|1620|1745|1785|1793|1902|3479|3706|4058|4762|4851|4914|4915|5270|5324|5587|5753|5914|6092|6280|6663|6935|6938|6993|7040|7077|7520|8826|8837|10221|10519|23373|23405|26039|27339|51760|54606|55714|57498|60436|79006|79727|90527|644943</t>
  </si>
  <si>
    <t>BCL6|BMP7|CDH4|DAB1|BRINP1|DLX1|DNM2|DOCK1|LPAR1|IGF1|ITPKA|LTK|NEUROG1|NOTCH1|NTRK1|NTRK2|SERPINE2|PLAG1|PRKD1|PTK6|RARA|ROBO2|S100A9|SOX10|ZEB1|TCF12|DYNLT1|TGFB1|TIMP2|XRCC5|IQGAP1|CFLAR|TRIB1|CIB1|CRTC1|DICER1|SS18L1|PRPF19|SYT17|DDX56|TENM3|KIDINS220|TGIF2|METRN|LIN28A|DUOXA1|RASSF10</t>
  </si>
  <si>
    <t>604|655|745|1002|1600|1620|1745|1902|2895|3706|4058|4762|4851|4914|4915|5270|5324|5587|5753|5914|6092|6280|6663|6935|6938|6993|7040|7077|7520|8826|8837|23373|23405|23769|26039|27339|51760|54606|55714|57498|60436|79006|79727|90527|158038|644943</t>
  </si>
  <si>
    <t>BCL6|BMP7|MYRF|CDH4|DAB1|BRINP1|DLX1|LPAR1|GRID2|ITPKA|LTK|NEUROG1|NOTCH1|NTRK1|NTRK2|SERPINE2|PLAG1|PRKD1|PTK6|RARA|ROBO2|S100A9|SOX10|ZEB1|TCF12|DYNLT1|TGFB1|TIMP2|XRCC5|IQGAP1|CFLAR|CRTC1|DICER1|FLRT1|SS18L1|PRPF19|SYT17|DDX56|TENM3|KIDINS220|TGIF2|METRN|LIN28A|DUOXA1|LINGO2|RASSF10</t>
  </si>
  <si>
    <t>112|382|655|1002|1072|1600|1785|1902|2895|3706|3956|4058|4133|4343|4914|4915|5587|5753|5793|5800|6049|6092|6280|6993|7070|8826|8837|8934|10500|10509|10519|23373|25791|25793|26039|29956|51760|54606|55714|57142|57498|66008|79006</t>
  </si>
  <si>
    <t>ADCY6|ARF6|BMP7|CDH4|CFL1|DAB1|DNM2|LPAR1|GRID2|ITPKA|LGALS1|LTK|MAP2|MOV10|NTRK1|NTRK2|PRKD1|PTK6|PTPRG|PTPRO|RNF6|ROBO2|S100A9|DYNLT1|THY1|IQGAP1|CFLAR|RAB29|SEMA6C|SEMA4B|CIB1|CRTC1|NGEF|FBXO7|SS18L1|CERS2|SYT17|DDX56|TENM3|RTN4|KIDINS220|TRAK2|METRN</t>
  </si>
  <si>
    <t>604|655|1002|1600|1620|1745|1902|3706|4058|4762|4914|4915|5587|5753|5914|6092|6280|6935|6938|6993|7077|8826|8837|23373|26039|27339|51760|54606|55714|57498|60436|79006|79727|90527</t>
  </si>
  <si>
    <t>BCL6|BMP7|CDH4|DAB1|BRINP1|DLX1|LPAR1|ITPKA|LTK|NEUROG1|NTRK1|NTRK2|PRKD1|PTK6|RARA|ROBO2|S100A9|ZEB1|TCF12|DYNLT1|TIMP2|IQGAP1|CFLAR|CRTC1|SS18L1|PRPF19|SYT17|DDX56|TENM3|KIDINS220|TGIF2|METRN|LIN28A|DUOXA1</t>
  </si>
  <si>
    <t>473|655|1002|1072|1600|1785|2549|2596|2823|2885|3672|3706|3996|4133|4343|4781|4851|4914|4915|5335|5594|5800|6049|6092|6586|6642|6711|6993|7070|8408|8633|8826|9369|10500|10509|10570|11313|23405|23542|23603|23769|25791|26039|51760|55437|57142|57453|57498|59277|66008|79006|84570|152330</t>
  </si>
  <si>
    <t>RERE|BMP7|CDH4|CFL1|DAB1|DNM2|GAB1|GAP43|GPM6A|GRB2|ITGA1|ITPKA|LLGL1|MAP2|MOV10|NFIB|NOTCH1|NTRK1|NTRK2|PLCG1|MAPK1|PTPRO|RNF6|ROBO2|SLIT3|SNX1|SPTBN1|DYNLT1|THY1|ULK1|UNC5C|IQGAP1|NRXN3|SEMA6C|SEMA4B|DPYSL4|LYPLA2|DICER1|MAPK8IP2|CORO1C|FLRT1|NGEF|SS18L1|SYT17|STRADB|RTN4|DSCAML1|KIDINS220|NTN4|TRAK2|METRN|COL25A1|CNTN4</t>
  </si>
  <si>
    <t>81|473|655|1002|1072|1600|1785|1793|1955|2241|2549|2596|2885|3706|3911|3996|4133|4781|4851|4914|4915|5335|5594|5800|5829|5925|6049|6092|6586|6711|7070|7301|8324|8408|8633|9113|9369|10500|10509|10519|11149|11313|23542|23603|25791|26039|29780|51176|57142|57453|57498|57642|59277|66008|79006|84570|85451|152330</t>
  </si>
  <si>
    <t>ACTN4|RERE|BMP7|CDH4|CFL1|DAB1|DNM2|DOCK1|MEGF9|FER|GAB1|GAP43|GRB2|ITPKA|LAMA5|LLGL1|MAP2|NFIB|NOTCH1|NTRK1|NTRK2|PLCG1|MAPK1|PTPRO|PXN|RB1|RNF6|ROBO2|SLIT3|SPTBN1|THY1|TYRO3|FZD7|ULK1|UNC5C|LATS1|NRXN3|SEMA6C|SEMA4B|CIB1|BVES|LYPLA2|MAPK8IP2|CORO1C|NGEF|SS18L1|PARVB|LEF1|RTN4|DSCAML1|KIDINS220|COL20A1|NTN4|TRAK2|METRN|COL25A1|UNK|CNTN4</t>
  </si>
  <si>
    <t>473|655|1002|1072|1600|1785|2549|2596|2823|2885|3672|3706|3996|4133|4343|4781|4851|4914|4915|5335|5594|5800|6049|6092|6586|6711|6993|7070|8408|8633|8826|9369|10500|10509|10570|11313|23405|23542|23769|25791|26039|51760|55437|57142|57453|57498|59277|66008|79006|84570|152330</t>
  </si>
  <si>
    <t>RERE|BMP7|CDH4|CFL1|DAB1|DNM2|GAB1|GAP43|GPM6A|GRB2|ITGA1|ITPKA|LLGL1|MAP2|MOV10|NFIB|NOTCH1|NTRK1|NTRK2|PLCG1|MAPK1|PTPRO|RNF6|ROBO2|SLIT3|SPTBN1|DYNLT1|THY1|ULK1|UNC5C|IQGAP1|NRXN3|SEMA6C|SEMA4B|DPYSL4|LYPLA2|DICER1|MAPK8IP2|FLRT1|NGEF|SS18L1|SYT17|STRADB|RTN4|DSCAML1|KIDINS220|NTN4|TRAK2|METRN|COL25A1|CNTN4</t>
  </si>
  <si>
    <t>324|655|1002|1785|1902|2648|2823|3064|3706|4058|4914|4915|5587|5753|5898|6092|6280|6993|7471|8826|8837|10602|11135|23373|23603|26039|51760|54606|55714|57498|79006|79574|116985</t>
  </si>
  <si>
    <t>APC|BMP7|CDH4|DNM2|LPAR1|KAT2A|GPM6A|HTT|ITPKA|LTK|NTRK1|NTRK2|PRKD1|PTK6|RALA|ROBO2|S100A9|DYNLT1|WNT1|IQGAP1|CFLAR|CDC42EP3|CDC42EP1|CRTC1|CORO1C|SS18L1|SYT17|DDX56|TENM3|KIDINS220|METRN|EPS8L3|ARAP1</t>
  </si>
  <si>
    <t>191|669|957|1660|1806|2081|2237|2584|2819|3067|3479|4343|4907|4928|4967|5138|5142|5208|5313|5571|5688|5702|5706|5709|5720|5721|6135|6181|6235|7832|9887|10128|10213|10570|10846|11164|11182|22803|23016|23405|23589|25873|27044|27443|30833|50804|51816|53343|53918|54890|56915|57026|57103|57690|79675|79727|79902|125061|148811|200316|252969|339123|348995|389421|646625</t>
  </si>
  <si>
    <t>AHCY|BPGM|ENTPD5|DHX9|DPYD|ERN1|FEN1|GALK1|GPD1|HDC|IGF1|MOV10|NT5E|NUP98|OGDH|PDE2A|PDE4B|PFKFB2|PKLR|PRKAG1|PSMA7|PSMC3|PSMC6|PSMD3|PSME1|PSME2|RPL11|RPLP2|RPS29|BTG2|SMG7|LRPPRC|PSMD14|DPYSL4|PDE10A|NUDT5|SLC2A6|XRN2|EXOSC7|DICER1|CARHSP1|RPL36|SND1|CECR2|NT5C|MYEF2|ADA2|NUDT9|PELO|ALKBH5|EXOSC5|PDXP|TIGAR|TNRC6C|FASTKD1|LIN28A|NUP85|AFMID|PM20D1|APOBEC3F|NEIL2|JMJD8|NUP43|LIN28B|URAD</t>
  </si>
  <si>
    <t>191|669|957|1660|1806|2081|2237|2584|2819|3067|3479|4343|4907|4928|4967|5138|5142|5208|5313|5571|5688|5702|5706|5709|5720|5721|6135|6181|6235|7832|9887|10128|10213|10570|10846|11164|11182|22803|23016|23405|23589|25873|27044|27443|30833|50804|51816|53343|53918|54890|56915|57026|57103|57690|79675|79727|79902|125061|200316|252969|339123|348995|389421|646625</t>
  </si>
  <si>
    <t>AHCY|BPGM|ENTPD5|DHX9|DPYD|ERN1|FEN1|GALK1|GPD1|HDC|IGF1|MOV10|NT5E|NUP98|OGDH|PDE2A|PDE4B|PFKFB2|PKLR|PRKAG1|PSMA7|PSMC3|PSMC6|PSMD3|PSME1|PSME2|RPL11|RPLP2|RPS29|BTG2|SMG7|LRPPRC|PSMD14|DPYSL4|PDE10A|NUDT5|SLC2A6|XRN2|EXOSC7|DICER1|CARHSP1|RPL36|SND1|CECR2|NT5C|MYEF2|ADA2|NUDT9|PELO|ALKBH5|EXOSC5|PDXP|TIGAR|TNRC6C|FASTKD1|LIN28A|NUP85|AFMID|APOBEC3F|NEIL2|JMJD8|NUP43|LIN28B|URAD</t>
  </si>
  <si>
    <t>191|669|957|1660|1806|2081|2237|2584|2819|3479|4343|4907|4928|4967|5138|5142|5208|5313|5571|5688|5702|5706|5709|5720|5721|6135|6181|6235|7832|9887|10128|10213|10846|11164|11182|22803|23016|23405|23589|25873|27044|27443|30833|50804|51816|53343|53918|54890|56915|57103|57690|79675|79727|79902|200316|252969|339123|348995|389421</t>
  </si>
  <si>
    <t>AHCY|BPGM|ENTPD5|DHX9|DPYD|ERN1|FEN1|GALK1|GPD1|IGF1|MOV10|NT5E|NUP98|OGDH|PDE2A|PDE4B|PFKFB2|PKLR|PRKAG1|PSMA7|PSMC3|PSMC6|PSMD3|PSME1|PSME2|RPL11|RPLP2|RPS29|BTG2|SMG7|LRPPRC|PSMD14|PDE10A|NUDT5|SLC2A6|XRN2|EXOSC7|DICER1|CARHSP1|RPL36|SND1|CECR2|NT5C|MYEF2|ADA2|NUDT9|PELO|ALKBH5|EXOSC5|TIGAR|TNRC6C|FASTKD1|LIN28A|NUP85|APOBEC3F|NEIL2|JMJD8|NUP43|LIN28B</t>
  </si>
  <si>
    <t>191|669|957|1660|1806|2081|2237|2584|2819|3067|3479|4343|4907|4928|4967|5138|5142|5208|5313|5571|5688|5702|5706|5709|5720|5721|6135|6181|6235|7832|9887|10128|10213|10846|11164|11182|22803|23016|23405|23589|25873|27044|27443|30833|50804|51816|53343|53918|54890|56915|57026|57103|57690|79675|79727|79902|125061|200316|252969|339123|348995|389421|646625</t>
  </si>
  <si>
    <t>AHCY|BPGM|ENTPD5|DHX9|DPYD|ERN1|FEN1|GALK1|GPD1|HDC|IGF1|MOV10|NT5E|NUP98|OGDH|PDE2A|PDE4B|PFKFB2|PKLR|PRKAG1|PSMA7|PSMC3|PSMC6|PSMD3|PSME1|PSME2|RPL11|RPLP2|RPS29|BTG2|SMG7|LRPPRC|PSMD14|PDE10A|NUDT5|SLC2A6|XRN2|EXOSC7|DICER1|CARHSP1|RPL36|SND1|CECR2|NT5C|MYEF2|ADA2|NUDT9|PELO|ALKBH5|EXOSC5|PDXP|TIGAR|TNRC6C|FASTKD1|LIN28A|NUP85|AFMID|APOBEC3F|NEIL2|JMJD8|NUP43|LIN28B|URAD</t>
  </si>
  <si>
    <t>191|669|957|1660|1806|2081|2237|2584|2819|3067|3479|4343|4907|4928|4967|5138|5142|5208|5313|5571|5688|5702|5706|5709|5720|5721|6135|6181|6235|7832|8074|9887|10128|10213|10570|10846|11164|11182|22803|23016|23405|23589|25873|27044|27443|30833|50804|51816|53343|53918|54890|56915|57026|57103|57690|79675|79727|79902|125061|200316|252969|339123|348995|389421|646625</t>
  </si>
  <si>
    <t>AHCY|BPGM|ENTPD5|DHX9|DPYD|ERN1|FEN1|GALK1|GPD1|HDC|IGF1|MOV10|NT5E|NUP98|OGDH|PDE2A|PDE4B|PFKFB2|PKLR|PRKAG1|PSMA7|PSMC3|PSMC6|PSMD3|PSME1|PSME2|RPL11|RPLP2|RPS29|BTG2|FGF23|SMG7|LRPPRC|PSMD14|DPYSL4|PDE10A|NUDT5|SLC2A6|XRN2|EXOSC7|DICER1|CARHSP1|RPL36|SND1|CECR2|NT5C|MYEF2|ADA2|NUDT9|PELO|ALKBH5|EXOSC5|PDXP|TIGAR|TNRC6C|FASTKD1|LIN28A|NUP85|AFMID|APOBEC3F|NEIL2|JMJD8|NUP43|LIN28B|URAD</t>
  </si>
  <si>
    <t>GO:0009165</t>
  </si>
  <si>
    <t>nucleotide biosynthetic process</t>
  </si>
  <si>
    <t>108|112|142|669|957|1635|2584|2819|3479|4928|4967|5162|5208|5313|5571|5594|5636|6240|6241|6470|7040|10135|10476|11182|23057|54963|55022|55328|57103|60490|79071|79902|79966|79993|125061|339123|348995|349565|441024</t>
  </si>
  <si>
    <t>ADCY2|ADCY6|PARP1|BPGM|ENTPD5|DCTD|GALK1|GPD1|IGF1|NUP98|OGDH|PDHB|PFKFB2|PKLR|PRKAG1|MAPK1|PRPSAP2|RRM1|RRM2|SHMT1|TGFB1|NAMPT|ATP5PD|SLC2A6|NMNAT2|UCKL1|PID1|RNLS|TIGAR|PPCDC|ELOVL6|NUP85|SCD5|ELOVL7|AFMID|JMJD8|NUP43|NMNAT3|MTHFD2L</t>
  </si>
  <si>
    <t>GO:0019359</t>
  </si>
  <si>
    <t>nicotinamide nucleotide biosynthetic process</t>
  </si>
  <si>
    <t>669|957|2584|2819|3479|4928|4967|5208|5313|5571|10135|11182|23057|55328|57103|79902|125061|339123|348995|349565</t>
  </si>
  <si>
    <t>BPGM|ENTPD5|GALK1|GPD1|IGF1|NUP98|OGDH|PFKFB2|PKLR|PRKAG1|NAMPT|SLC2A6|NMNAT2|RNLS|TIGAR|NUP85|AFMID|JMJD8|NUP43|NMNAT3</t>
  </si>
  <si>
    <t>GO:0019363</t>
  </si>
  <si>
    <t>pyridine nucleotide biosynthetic process</t>
  </si>
  <si>
    <t>GO:1901293</t>
  </si>
  <si>
    <t>nucleoside phosphate biosynthetic process</t>
  </si>
  <si>
    <t>GO:0072525</t>
  </si>
  <si>
    <t>pyridine-containing compound biosynthetic process</t>
  </si>
  <si>
    <t>669|957|2584|2819|3479|4907|4928|4967|5138|5142|5208|5313|5571|10846|11164|11182|30833|53343|57103|79902|252969|339123|348995</t>
  </si>
  <si>
    <t>BPGM|ENTPD5|GALK1|GPD1|IGF1|NT5E|NUP98|OGDH|PDE2A|PDE4B|PFKFB2|PKLR|PRKAG1|PDE10A|NUDT5|SLC2A6|NT5C|NUDT9|TIGAR|NUP85|NEIL2|JMJD8|NUP43</t>
  </si>
  <si>
    <t>108|112|142|377|669|957|1120|1635|2224|2584|2819|3479|3706|3992|4928|4967|5031|5162|5208|5305|5313|5319|5335|5571|5594|5636|5783|6240|6241|6470|6652|7040|9091|10135|10243|10476|11182|23057|23228|27440|51552|54963|55022|55328|57103|60490|79071|79644|79902|79947|79966|79993|80821|125061|142891|161247|339123|348995|349565|441024</t>
  </si>
  <si>
    <t>ADCY2|ADCY6|PARP1|ARF3|BPGM|ENTPD5|CHKB|DCTD|FDPS|GALK1|GPD1|IGF1|ITPKA|FADS1|NUP98|OGDH|P2RY6|PDHB|PFKFB2|PIP4K2A|PKLR|PLA2G1B|PLCG1|PRKAG1|MAPK1|PRPSAP2|PTPN13|RRM1|RRM2|SHMT1|SORD|TGFB1|PIGQ|NAMPT|GPHN|ATP5PD|SLC2A6|NMNAT2|PLCL2|HDHD5|RAB14|UCKL1|PID1|RNLS|TIGAR|PPCDC|ELOVL6|SRD5A3|NUP85|DHDDS|SCD5|ELOVL7|DDHD1|AFMID|SAMD8|FITM1|JMJD8|NUP43|NMNAT3|MTHFD2L</t>
  </si>
  <si>
    <t>GO:0006733</t>
  </si>
  <si>
    <t>oxidoreduction coenzyme metabolic process</t>
  </si>
  <si>
    <t>669|957|2584|2819|3156|3479|4907|4928|4967|5162|5208|5313|5571|10135|11182|23057|51004|55328|57103|79902|125061|339123|348995|349565</t>
  </si>
  <si>
    <t>BPGM|ENTPD5|GALK1|GPD1|HMGCR|IGF1|NT5E|NUP98|OGDH|PDHB|PFKFB2|PKLR|PRKAG1|NAMPT|SLC2A6|NMNAT2|COQ6|RNLS|TIGAR|NUP85|AFMID|JMJD8|NUP43|NMNAT3</t>
  </si>
  <si>
    <t>GO:0009166</t>
  </si>
  <si>
    <t>nucleotide catabolic process</t>
  </si>
  <si>
    <t>669|957|2584|2819|3479|4907|4928|4967|5138|5142|5208|5313|5571|10846|11182|30833|53343|57103|79902|252969|339123|348995</t>
  </si>
  <si>
    <t>BPGM|ENTPD5|GALK1|GPD1|IGF1|NT5E|NUP98|OGDH|PDE2A|PDE4B|PFKFB2|PKLR|PRKAG1|PDE10A|SLC2A6|NT5C|NUDT9|TIGAR|NUP85|NEIL2|JMJD8|NUP43</t>
  </si>
  <si>
    <t>GO:0072524</t>
  </si>
  <si>
    <t>pyridine-containing compound metabolic process</t>
  </si>
  <si>
    <t>669|957|2584|2819|3479|4907|4928|4967|5162|5208|5313|5571|10135|11182|23057|55328|57026|57103|79902|125061|339123|348995|349565</t>
  </si>
  <si>
    <t>BPGM|ENTPD5|GALK1|GPD1|IGF1|NT5E|NUP98|OGDH|PDHB|PFKFB2|PKLR|PRKAG1|NAMPT|SLC2A6|NMNAT2|RNLS|PDXP|TIGAR|NUP85|AFMID|JMJD8|NUP43|NMNAT3</t>
  </si>
  <si>
    <t>669|957|2584|2819|3479|4907|4928|4967|5138|5142|5208|5313|5571|10846|11164|11182|30833|51816|53343|54963|57103|79902|252969|339123|348995</t>
  </si>
  <si>
    <t>BPGM|ENTPD5|GALK1|GPD1|IGF1|NT5E|NUP98|OGDH|PDE2A|PDE4B|PFKFB2|PKLR|PRKAG1|PDE10A|NUDT5|SLC2A6|NT5C|ADA2|NUDT9|UCKL1|TIGAR|NUP85|NEIL2|JMJD8|NUP43</t>
  </si>
  <si>
    <t>669|957|2584|2819|3479|4928|4967|5208|5313|5571|11164|11182|53343|57103|79902|84433|339123|348995</t>
  </si>
  <si>
    <t>BPGM|ENTPD5|GALK1|GPD1|IGF1|NUP98|OGDH|PFKFB2|PKLR|PRKAG1|NUDT5|SLC2A6|NUDT9|TIGAR|NUP85|CARD11|JMJD8|NUP43</t>
  </si>
  <si>
    <t>GO:0019362</t>
  </si>
  <si>
    <t>pyridine nucleotide metabolic process</t>
  </si>
  <si>
    <t>669|957|2584|2819|3479|4907|4928|4967|5162|5208|5313|5571|10135|11182|23057|55328|57103|79902|125061|339123|348995|349565</t>
  </si>
  <si>
    <t>BPGM|ENTPD5|GALK1|GPD1|IGF1|NT5E|NUP98|OGDH|PDHB|PFKFB2|PKLR|PRKAG1|NAMPT|SLC2A6|NMNAT2|RNLS|TIGAR|NUP85|AFMID|JMJD8|NUP43|NMNAT3</t>
  </si>
  <si>
    <t>GO:0046496</t>
  </si>
  <si>
    <t>nicotinamide nucleotide metabolic process</t>
  </si>
  <si>
    <t>108|112|142|669|746|957|1635|2262|2331|2584|2819|3479|4121|4247|4790|4907|4928|4967|5162|5208|5313|5373|5571|5636|6184|6240|6241|6470|6652|7040|9091|10020|10082|10476|11182|11226|11261|51097|51363|51816|54187|54963|55022|55858|56886|57103|57214|60490|66008|79071|79644|79902|79947|79966|79993|84920|89792|124583|148789|283464|339123|348995|374907</t>
  </si>
  <si>
    <t>ADCY2|ADCY6|PARP1|BPGM|TMEM258|ENTPD5|DCTD|GPC5|FMOD|GALK1|GPD1|IGF1|MAN1A1|MGAT2|NFKB1|NT5E|NUP98|OGDH|PDHB|PFKFB2|PKLR|PMM2|PRKAG1|PRPSAP2|RPN1|RRM1|RRM2|SHMT1|SORD|TGFB1|PIGQ|GNE|GPC6|ATP5PD|SLC2A6|GALNT6|CHP1|SCCPDH|CHST15|ADA2|NANS|UCKL1|PID1|TMEM165|UGGT1|TIGAR|CEMIP|PPCDC|TRAK2|ELOVL6|SRD5A3|NUP85|DHDDS|SCD5|ELOVL7|ALG10|GAL3ST3|CANT1|B3GALNT2|GXYLT1|JMJD8|NUP43|B3GNT8</t>
  </si>
  <si>
    <t>GO:0072522</t>
  </si>
  <si>
    <t>purine-containing compound biosynthetic process</t>
  </si>
  <si>
    <t>108|112|142|669|957|2584|2819|3479|4907|4928|4967|5162|5208|5313|5571|5636|6470|7040|10476|11182|51816|55022|57103|60490|79071|79902|79966|79993|339123|348995|441024</t>
  </si>
  <si>
    <t>ADCY2|ADCY6|PARP1|BPGM|ENTPD5|GALK1|GPD1|IGF1|NT5E|NUP98|OGDH|PDHB|PFKFB2|PKLR|PRKAG1|PRPSAP2|SHMT1|TGFB1|ATP5PD|SLC2A6|ADA2|PID1|TIGAR|PPCDC|ELOVL6|NUP85|SCD5|ELOVL7|JMJD8|NUP43|MTHFD2L</t>
  </si>
  <si>
    <t>GO:0009108</t>
  </si>
  <si>
    <t>coenzyme biosynthetic process</t>
  </si>
  <si>
    <t>669|957|2584|2819|3479|4928|4967|5162|5208|5313|5571|10135|10243|11182|23057|51004|55328|57103|60490|79071|79902|79966|79993|125061|339123|348995|349565</t>
  </si>
  <si>
    <t>BPGM|ENTPD5|GALK1|GPD1|IGF1|NUP98|OGDH|PDHB|PFKFB2|PKLR|PRKAG1|NAMPT|GPHN|SLC2A6|NMNAT2|COQ6|RNLS|TIGAR|PPCDC|ELOVL6|NUP85|SCD5|ELOVL7|AFMID|JMJD8|NUP43|NMNAT3</t>
  </si>
  <si>
    <t>GO:0046434</t>
  </si>
  <si>
    <t>organophosphate catabolic process</t>
  </si>
  <si>
    <t>669|957|2584|2819|3479|4907|4928|4967|5138|5142|5208|5313|5335|5571|10846|11164|11182|30833|53343|56261|57026|57103|79902|252969|339123|348995</t>
  </si>
  <si>
    <t>BPGM|ENTPD5|GALK1|GPD1|IGF1|NT5E|NUP98|OGDH|PDE2A|PDE4B|PFKFB2|PKLR|PLCG1|PRKAG1|PDE10A|NUDT5|SLC2A6|NT5C|NUDT9|GPCPD1|PDXP|TIGAR|NUP85|NEIL2|JMJD8|NUP43</t>
  </si>
  <si>
    <t>GO:0006754</t>
  </si>
  <si>
    <t>ATP biosynthetic process</t>
  </si>
  <si>
    <t>142|669|957|2584|2819|3479|4928|4967|5208|5313|5571|7040|10476|11182|55022|57103|79902|339123|348995</t>
  </si>
  <si>
    <t>PARP1|BPGM|ENTPD5|GALK1|GPD1|IGF1|NUP98|OGDH|PFKFB2|PKLR|PRKAG1|TGFB1|ATP5PD|SLC2A6|PID1|TIGAR|NUP85|JMJD8|NUP43</t>
  </si>
  <si>
    <t>GO:0006732</t>
  </si>
  <si>
    <t>coenzyme metabolic process</t>
  </si>
  <si>
    <t>191|669|957|2584|2819|3156|3479|4907|4928|4967|5091|5162|5208|5313|5571|6470|10135|10243|11182|23057|51004|55328|57026|57103|60490|60496|64087|79071|79902|79966|79993|125061|284486|339123|348995|349565|441024</t>
  </si>
  <si>
    <t>AHCY|BPGM|ENTPD5|GALK1|GPD1|HMGCR|IGF1|NT5E|NUP98|OGDH|PC|PDHB|PFKFB2|PKLR|PRKAG1|SHMT1|NAMPT|GPHN|SLC2A6|NMNAT2|COQ6|RNLS|PDXP|TIGAR|PPCDC|AASDHPPT|MCCC2|ELOVL6|NUP85|SCD5|ELOVL7|AFMID|THEM5|JMJD8|NUP43|NMNAT3|MTHFD2L</t>
  </si>
  <si>
    <t>GO:0046031</t>
  </si>
  <si>
    <t>ADP metabolic process</t>
  </si>
  <si>
    <t>669|957|2584|2819|3479|4928|4967|5208|5313|5571|11182|53343|57103|79902|339123|348995</t>
  </si>
  <si>
    <t>BPGM|ENTPD5|GALK1|GPD1|IGF1|NUP98|OGDH|PFKFB2|PKLR|PRKAG1|SLC2A6|NUDT9|TIGAR|NUP85|JMJD8|NUP43</t>
  </si>
  <si>
    <t>669|957|2584|2819|3479|4928|4967|5208|5313|5571|11182|53343|57103|79902|84433|339123|348995</t>
  </si>
  <si>
    <t>BPGM|ENTPD5|GALK1|GPD1|IGF1|NUP98|OGDH|PFKFB2|PKLR|PRKAG1|SLC2A6|NUDT9|TIGAR|NUP85|CARD11|JMJD8|NUP43</t>
  </si>
  <si>
    <t>GO:0006096</t>
  </si>
  <si>
    <t>glycolytic process</t>
  </si>
  <si>
    <t>669|957|2584|2819|3479|4928|4967|5208|5313|5571|11182|57103|79902|339123|348995</t>
  </si>
  <si>
    <t>BPGM|ENTPD5|GALK1|GPD1|IGF1|NUP98|OGDH|PFKFB2|PKLR|PRKAG1|SLC2A6|TIGAR|NUP85|JMJD8|NUP43</t>
  </si>
  <si>
    <t>GO:0009201</t>
  </si>
  <si>
    <t>ribonucleoside triphosphate biosynthetic process</t>
  </si>
  <si>
    <t>142|669|957|2584|2819|3479|4928|4967|5208|5313|5571|7040|10476|11182|54963|55022|57103|79902|339123|348995</t>
  </si>
  <si>
    <t>PARP1|BPGM|ENTPD5|GALK1|GPD1|IGF1|NUP98|OGDH|PFKFB2|PKLR|PRKAG1|TGFB1|ATP5PD|SLC2A6|UCKL1|PID1|TIGAR|NUP85|JMJD8|NUP43</t>
  </si>
  <si>
    <t>GO:0006757</t>
  </si>
  <si>
    <t>ATP generation from ADP</t>
  </si>
  <si>
    <t>957|1196|2648|2819|3479|4790|4928|5031|5208|5366|5571|5581|6095|6097|7040|11182|57103|79902|85414|114897|339123|348995</t>
  </si>
  <si>
    <t>ENTPD5|CLK2|KAT2A|GPD1|IGF1|NFKB1|NUP98|P2RY6|PFKFB2|PMAIP1|PRKAG1|PRKCE|RORA|RORC|TGFB1|SLC2A6|TIGAR|NUP85|SLC45A3|C1QTNF1|JMJD8|NUP43</t>
  </si>
  <si>
    <t>GO:0042866</t>
  </si>
  <si>
    <t>pyruvate biosynthetic process</t>
  </si>
  <si>
    <t>142|957|2819|3479|4928|5208|5571|11182|55022|57103|79902|339123|348995</t>
  </si>
  <si>
    <t>PARP1|ENTPD5|GPD1|IGF1|NUP98|PFKFB2|PRKAG1|SLC2A6|PID1|TIGAR|NUP85|JMJD8|NUP43</t>
  </si>
  <si>
    <t>GO:0009124</t>
  </si>
  <si>
    <t>nucleoside monophosphate biosynthetic process</t>
  </si>
  <si>
    <t>142|669|957|1635|2584|2819|3479|4928|4967|5208|5313|5571|6470|7040|10476|11182|54963|55022|57103|79902|339123|348995</t>
  </si>
  <si>
    <t>PARP1|BPGM|ENTPD5|DCTD|GALK1|GPD1|IGF1|NUP98|OGDH|PFKFB2|PKLR|PRKAG1|SHMT1|TGFB1|ATP5PD|SLC2A6|UCKL1|PID1|TIGAR|NUP85|JMJD8|NUP43</t>
  </si>
  <si>
    <t>GO:0009206</t>
  </si>
  <si>
    <t>purine ribonucleoside triphosphate biosynthetic process</t>
  </si>
  <si>
    <t>GO:0009145</t>
  </si>
  <si>
    <t>purine nucleoside triphosphate biosynthetic process</t>
  </si>
  <si>
    <t>GO:0016052</t>
  </si>
  <si>
    <t>carbohydrate catabolic process</t>
  </si>
  <si>
    <t>669|957|2582|2584|2585|2819|3479|4126|4759|4928|4967|5208|5313|5571|6652|11164|11182|57103|79902|339123|348995</t>
  </si>
  <si>
    <t>BPGM|ENTPD5|GALE|GALK1|GALK2|GPD1|IGF1|MANBA|NEU2|NUP98|OGDH|PFKFB2|PKLR|PRKAG1|SORD|NUDT5|SLC2A6|TIGAR|NUP85|JMJD8|NUP43</t>
  </si>
  <si>
    <t>GO:0009142</t>
  </si>
  <si>
    <t>nucleoside triphosphate biosynthetic process</t>
  </si>
  <si>
    <t>GO:0051188</t>
  </si>
  <si>
    <t>cofactor biosynthetic process</t>
  </si>
  <si>
    <t>669|957|2584|2819|3479|4928|4967|5162|5208|5313|5571|10135|10243|11182|23057|50506|51004|55328|57103|60490|79071|79902|79966|79993|90527|125061|339123|348995|349565|405753</t>
  </si>
  <si>
    <t>BPGM|ENTPD5|GALK1|GPD1|IGF1|NUP98|OGDH|PDHB|PFKFB2|PKLR|PRKAG1|NAMPT|GPHN|SLC2A6|NMNAT2|DUOX2|COQ6|RNLS|TIGAR|PPCDC|ELOVL6|NUP85|SCD5|ELOVL7|DUOXA1|AFMID|JMJD8|NUP43|NMNAT3|DUOXA2</t>
  </si>
  <si>
    <t>142|957|1196|2222|2224|2648|2819|3156|3479|4790|4928|5031|5208|5366|5571|5581|5688|5702|5706|5709|5720|5721|6095|6097|6667|7040|9612|10213|11182|23409|51686|55022|57103|79071|79902|85414|114897|339123|348995</t>
  </si>
  <si>
    <t>PARP1|ENTPD5|CLK2|FDFT1|FDPS|KAT2A|GPD1|HMGCR|IGF1|NFKB1|NUP98|P2RY6|PFKFB2|PMAIP1|PRKAG1|PRKCE|PSMA7|PSMC3|PSMC6|PSMD3|PSME1|PSME2|RORA|RORC|SP1|TGFB1|NCOR2|PSMD14|SLC2A6|SIRT4|OAZ3|PID1|TIGAR|ELOVL6|NUP85|SLC45A3|C1QTNF1|JMJD8|NUP43</t>
  </si>
  <si>
    <t>GO:0006164</t>
  </si>
  <si>
    <t>purine nucleotide biosynthetic process</t>
  </si>
  <si>
    <t>108|112|142|669|957|2584|2819|3479|4928|4967|5162|5208|5313|5571|5636|7040|10476|11182|55022|57103|60490|79071|79902|79966|79993|339123|348995|441024</t>
  </si>
  <si>
    <t>ADCY2|ADCY6|PARP1|BPGM|ENTPD5|GALK1|GPD1|IGF1|NUP98|OGDH|PDHB|PFKFB2|PKLR|PRKAG1|PRPSAP2|TGFB1|ATP5PD|SLC2A6|PID1|TIGAR|PPCDC|ELOVL6|NUP85|SCD5|ELOVL7|JMJD8|NUP43|MTHFD2L</t>
  </si>
  <si>
    <t>GO:0046390</t>
  </si>
  <si>
    <t>ribose phosphate biosynthetic process</t>
  </si>
  <si>
    <t>108|112|142|669|957|2584|2819|3479|4928|4967|5162|5208|5313|5571|5636|7040|10476|11182|54963|55022|57103|60490|79071|79902|79966|79993|339123|348995</t>
  </si>
  <si>
    <t>ADCY2|ADCY6|PARP1|BPGM|ENTPD5|GALK1|GPD1|IGF1|NUP98|OGDH|PDHB|PFKFB2|PKLR|PRKAG1|PRPSAP2|TGFB1|ATP5PD|SLC2A6|UCKL1|PID1|TIGAR|PPCDC|ELOVL6|NUP85|SCD5|ELOVL7|JMJD8|NUP43</t>
  </si>
  <si>
    <t>957|2819|3479|4928|5208|5571|11182|57103|79902|339123|348995</t>
  </si>
  <si>
    <t>ENTPD5|GPD1|IGF1|NUP98|PFKFB2|PRKAG1|SLC2A6|TIGAR|NUP85|JMJD8|NUP43</t>
  </si>
  <si>
    <t>669|957|1196|2582|2584|2585|2595|2632|2648|2819|2998|3479|3706|4126|4247|4759|4790|4928|4967|5031|5091|5162|5208|5239|5313|5366|5373|5571|5581|6095|6097|6526|6652|7040|9091|10020|10941|11164|11182|51363|54187|57103|79902|85414|89792|114897|339123|348995|374907|390637</t>
  </si>
  <si>
    <t>BPGM|ENTPD5|CLK2|GALE|GALK1|GALK2|GANC|GBE1|KAT2A|GPD1|GYS2|IGF1|ITPKA|MANBA|MGAT2|NEU2|NFKB1|NUP98|OGDH|P2RY6|PC|PDHB|PFKFB2|PGM5|PKLR|PMAIP1|PMM2|PRKAG1|PRKCE|RORA|RORC|SLC5A3|SORD|TGFB1|PIGQ|GNE|UGT2A1|NUDT5|SLC2A6|CHST15|NANS|TIGAR|NUP85|SLC45A3|GAL3ST3|C1QTNF1|JMJD8|NUP43|B3GNT8|GDPGP1</t>
  </si>
  <si>
    <t>GO:0072521</t>
  </si>
  <si>
    <t>purine-containing compound metabolic process</t>
  </si>
  <si>
    <t>108|112|142|191|669|957|1806|2584|2819|3156|3479|4907|4928|4967|5138|5142|5162|5208|5313|5571|5636|6095|6470|7040|8460|9429|10243|10476|10846|11164|11182|28992|30833|51816|53343|55022|57103|60490|64087|79071|79902|79966|79993|84433|284486|339123|348995|441024|646625</t>
  </si>
  <si>
    <t>ADCY2|ADCY6|PARP1|AHCY|BPGM|ENTPD5|DPYD|GALK1|GPD1|HMGCR|IGF1|NT5E|NUP98|OGDH|PDE2A|PDE4B|PDHB|PFKFB2|PKLR|PRKAG1|PRPSAP2|RORA|SHMT1|TGFB1|TPST1|ABCG2|GPHN|ATP5PD|PDE10A|NUDT5|SLC2A6|MACROD1|NT5C|ADA2|NUDT9|PID1|TIGAR|PPCDC|MCCC2|ELOVL6|NUP85|SCD5|ELOVL7|CARD11|THEM5|JMJD8|NUP43|MTHFD2L|URAD</t>
  </si>
  <si>
    <t>GO:0006090</t>
  </si>
  <si>
    <t>pyruvate metabolic process</t>
  </si>
  <si>
    <t>669|957|2584|2819|3479|4928|4967|5091|5162|5208|5313|5571|11182|57103|79902|339123|348995</t>
  </si>
  <si>
    <t>BPGM|ENTPD5|GALK1|GPD1|IGF1|NUP98|OGDH|PC|PDHB|PFKFB2|PKLR|PRKAG1|SLC2A6|TIGAR|NUP85|JMJD8|NUP43</t>
  </si>
  <si>
    <t>669|1196|2582|2584|2585|2648|2819|3479|5091|5162|5208|5239|5313|5366|5373|5581|6095|6097|6652|10941|11164|51363|57103|85414|89792|114897|390637</t>
  </si>
  <si>
    <t>BPGM|CLK2|GALE|GALK1|GALK2|KAT2A|GPD1|IGF1|PC|PDHB|PFKFB2|PGM5|PKLR|PMAIP1|PMM2|PRKCE|RORA|RORC|SORD|UGT2A1|NUDT5|CHST15|TIGAR|SLC45A3|GAL3ST3|C1QTNF1|GDPGP1</t>
  </si>
  <si>
    <t>GO:0009260</t>
  </si>
  <si>
    <t>ribonucleotide biosynthetic process</t>
  </si>
  <si>
    <t>108|112|142|669|957|2584|2819|3479|4928|4967|5162|5208|5313|5571|7040|10476|11182|54963|55022|57103|60490|79071|79902|79966|79993|339123|348995</t>
  </si>
  <si>
    <t>ADCY2|ADCY6|PARP1|BPGM|ENTPD5|GALK1|GPD1|IGF1|NUP98|OGDH|PDHB|PFKFB2|PKLR|PRKAG1|TGFB1|ATP5PD|SLC2A6|UCKL1|PID1|TIGAR|PPCDC|ELOVL6|NUP85|SCD5|ELOVL7|JMJD8|NUP43</t>
  </si>
  <si>
    <t>GO:0009127</t>
  </si>
  <si>
    <t>purine nucleoside monophosphate biosynthetic process</t>
  </si>
  <si>
    <t>GO:0009168</t>
  </si>
  <si>
    <t>purine ribonucleoside monophosphate biosynthetic process</t>
  </si>
  <si>
    <t>GO:0009156</t>
  </si>
  <si>
    <t>ribonucleoside monophosphate biosynthetic process</t>
  </si>
  <si>
    <t>GO:0009152</t>
  </si>
  <si>
    <t>purine ribonucleotide biosynthetic process</t>
  </si>
  <si>
    <t>108|112|142|669|957|2584|2819|3479|4928|4967|5162|5208|5313|5571|7040|10476|11182|55022|57103|60490|79071|79902|79966|79993|339123|348995</t>
  </si>
  <si>
    <t>ADCY2|ADCY6|PARP1|BPGM|ENTPD5|GALK1|GPD1|IGF1|NUP98|OGDH|PDHB|PFKFB2|PKLR|PRKAG1|TGFB1|ATP5PD|SLC2A6|PID1|TIGAR|PPCDC|ELOVL6|NUP85|SCD5|ELOVL7|JMJD8|NUP43</t>
  </si>
  <si>
    <t>GO:0045913</t>
  </si>
  <si>
    <t>positive regulation of carbohydrate metabolic process</t>
  </si>
  <si>
    <t>957|2648|2819|3479|4790|5031|5208|5366|5581|57103|85414</t>
  </si>
  <si>
    <t>ENTPD5|KAT2A|GPD1|IGF1|NFKB1|P2RY6|PFKFB2|PMAIP1|PRKCE|TIGAR|SLC45A3</t>
  </si>
  <si>
    <t>GO:0006165</t>
  </si>
  <si>
    <t>nucleoside diphosphate phosphorylation</t>
  </si>
  <si>
    <t>GO:0009117</t>
  </si>
  <si>
    <t>nucleotide metabolic process</t>
  </si>
  <si>
    <t>108|112|142|669|957|1635|2584|2819|3156|3479|4907|4928|4967|5138|5142|5162|5208|5313|5571|5594|5636|6095|6240|6241|6470|7040|8460|10135|10243|10476|10846|11164|11182|23057|30833|53343|54963|55022|55328|57103|60490|64087|79071|79902|79966|79993|84433|125061|252969|284486|339123|348995|349565|441024</t>
  </si>
  <si>
    <t>ADCY2|ADCY6|PARP1|BPGM|ENTPD5|DCTD|GALK1|GPD1|HMGCR|IGF1|NT5E|NUP98|OGDH|PDE2A|PDE4B|PDHB|PFKFB2|PKLR|PRKAG1|MAPK1|PRPSAP2|RORA|RRM1|RRM2|SHMT1|TGFB1|TPST1|NAMPT|GPHN|ATP5PD|PDE10A|NUDT5|SLC2A6|NMNAT2|NT5C|NUDT9|UCKL1|PID1|RNLS|TIGAR|PPCDC|MCCC2|ELOVL6|NUP85|SCD5|ELOVL7|CARD11|AFMID|NEIL2|THEM5|JMJD8|NUP43|NMNAT3|MTHFD2L</t>
  </si>
  <si>
    <t>GO:0046939</t>
  </si>
  <si>
    <t>nucleotide phosphorylation</t>
  </si>
  <si>
    <t>GO:0006753</t>
  </si>
  <si>
    <t>nucleoside phosphate metabolic process</t>
  </si>
  <si>
    <t>GO:0019318</t>
  </si>
  <si>
    <t>hexose metabolic process</t>
  </si>
  <si>
    <t>669|1196|2582|2584|2585|2648|2819|3479|5091|5162|5208|5239|5313|5366|5373|6095|6097|6652|51363|57103|85414|114897|390637</t>
  </si>
  <si>
    <t>BPGM|CLK2|GALE|GALK1|GALK2|KAT2A|GPD1|IGF1|PC|PDHB|PFKFB2|PGM5|PKLR|PMAIP1|PMM2|RORA|RORC|SORD|CHST15|TIGAR|SLC45A3|C1QTNF1|GDPGP1</t>
  </si>
  <si>
    <t>GO:1900371</t>
  </si>
  <si>
    <t>regulation of purine nucleotide biosynthetic process</t>
  </si>
  <si>
    <t>GO:0097284</t>
  </si>
  <si>
    <t>hepatocyte apoptotic process</t>
  </si>
  <si>
    <t>382|598|1788|2934|5925|8837</t>
  </si>
  <si>
    <t>ARF6|BCL2L1|DNMT3A|GSN|RB1|CFLAR</t>
  </si>
  <si>
    <t>108|112|324|332|598|867|1902|2250|2251|2252|2254|2322|2768|2776|2885|3479|3716|3909|3911|4286|4790|4792|4824|4914|5335|5594|5733|5898|5914|5925|7040|7185|7187|7471|7480|8074|8312|8324|9826|10161|51176|64399</t>
  </si>
  <si>
    <t>ADCY2|ADCY6|APC|BIRC5|BCL2L1|CBL|LPAR1|FGF5|FGF6|FGF7|FGF9|FLT3|GNA12|GNAQ|GRB2|IGF1|JAK1|LAMA3|LAMA5|MITF|NFKB1|NFKBIA|NKX3-1|NTRK1|PLCG1|MAPK1|PTGER3|RALA|RARA|RB1|TGFB1|TRAF1|TRAF3|WNT1|WNT10B|FGF23|AXIN1|FZD7|ARHGEF11|LPAR6|LEF1|HHIP</t>
  </si>
  <si>
    <t>R-HSA-5654736</t>
  </si>
  <si>
    <t>Signaling by FGFR1</t>
  </si>
  <si>
    <t>867|2250|2251|2254|2549|2885|5335|5594|8074|23769|200734</t>
  </si>
  <si>
    <t>CBL|FGF5|FGF6|FGF9|GAB1|GRB2|PLCG1|MAPK1|FGF23|FLRT1|SPRED2</t>
  </si>
  <si>
    <t>R-HSA-5654696</t>
  </si>
  <si>
    <t>Downstream signaling of activated FGFR2</t>
  </si>
  <si>
    <t>2250|2251|2252|2254|2549|2885|5335|8074</t>
  </si>
  <si>
    <t>FGF5|FGF6|FGF7|FGF9|GAB1|GRB2|PLCG1|FGF23</t>
  </si>
  <si>
    <t>R-HSA-5654695</t>
  </si>
  <si>
    <t>PI-3K cascade:FGFR2</t>
  </si>
  <si>
    <t>2250|2251|2252|2254|2549|2885|8074</t>
  </si>
  <si>
    <t>FGF5|FGF6|FGF7|FGF9|GAB1|GRB2|FGF23</t>
  </si>
  <si>
    <t>R-HSA-5654687</t>
  </si>
  <si>
    <t>Downstream signaling of activated FGFR1</t>
  </si>
  <si>
    <t>2250|2251|2254|2549|2885|5335|8074|23769</t>
  </si>
  <si>
    <t>FGF5|FGF6|FGF9|GAB1|GRB2|PLCG1|FGF23|FLRT1</t>
  </si>
  <si>
    <t>R-HSA-190236</t>
  </si>
  <si>
    <t>Signaling by FGFR</t>
  </si>
  <si>
    <t>867|2250|2251|2252|2254|2549|2885|5335|5435|5594|8074|23769|54845|200734</t>
  </si>
  <si>
    <t>CBL|FGF5|FGF6|FGF7|FGF9|GAB1|GRB2|PLCG1|POLR2F|MAPK1|FGF23|FLRT1|ESRP1|SPRED2</t>
  </si>
  <si>
    <t>R-HSA-5654221</t>
  </si>
  <si>
    <t>Phospholipase C-mediated cascade; FGFR2</t>
  </si>
  <si>
    <t>2250|2251|2252|2254|5335|8074</t>
  </si>
  <si>
    <t>FGF5|FGF6|FGF7|FGF9|PLCG1|FGF23</t>
  </si>
  <si>
    <t>R-HSA-5654727</t>
  </si>
  <si>
    <t>Negative regulation of FGFR2 signaling</t>
  </si>
  <si>
    <t>867|2250|2251|2252|2254|2885|5594|8074</t>
  </si>
  <si>
    <t>CBL|FGF5|FGF6|FGF7|FGF9|GRB2|MAPK1|FGF23</t>
  </si>
  <si>
    <t>R-HSA-5655253</t>
  </si>
  <si>
    <t>Signaling by FGFR2 in disease</t>
  </si>
  <si>
    <t>2250|2251|2252|2254|2549|2885|5335|5435|8074</t>
  </si>
  <si>
    <t>FGF5|FGF6|FGF7|FGF9|GAB1|GRB2|PLCG1|POLR2F|FGF23</t>
  </si>
  <si>
    <t>R-HSA-5654738</t>
  </si>
  <si>
    <t>Signaling by FGFR2</t>
  </si>
  <si>
    <t>867|2250|2251|2252|2254|2549|2885|5335|5435|5594|8074|54845</t>
  </si>
  <si>
    <t>CBL|FGF5|FGF6|FGF7|FGF9|GAB1|GRB2|PLCG1|POLR2F|MAPK1|FGF23|ESRP1</t>
  </si>
  <si>
    <t>R-HSA-5654689</t>
  </si>
  <si>
    <t>PI-3K cascade:FGFR1</t>
  </si>
  <si>
    <t>2250|2251|2254|2549|2885|8074</t>
  </si>
  <si>
    <t>FGF5|FGF6|FGF9|GAB1|GRB2|FGF23</t>
  </si>
  <si>
    <t>R-HSA-5655332</t>
  </si>
  <si>
    <t>Signaling by FGFR3 in disease</t>
  </si>
  <si>
    <t>2250|2254|2549|2885|5335|8074</t>
  </si>
  <si>
    <t>FGF5|FGF9|GAB1|GRB2|PLCG1|FGF23</t>
  </si>
  <si>
    <t>R-HSA-8853338</t>
  </si>
  <si>
    <t>Signaling by FGFR3 point mutants in cancer</t>
  </si>
  <si>
    <t>R-HSA-74752</t>
  </si>
  <si>
    <t>Signaling by Insulin receptor</t>
  </si>
  <si>
    <t>529|2250|2251|2252|2254|2322|2549|2885|5594|8074|9296|51382</t>
  </si>
  <si>
    <t>ATP6V1E1|FGF5|FGF6|FGF7|FGF9|FLT3|GAB1|GRB2|MAPK1|FGF23|ATP6V1F|ATP6V1D</t>
  </si>
  <si>
    <t>R-HSA-5654699</t>
  </si>
  <si>
    <t>SHC-mediated cascade:FGFR2</t>
  </si>
  <si>
    <t>2250|2251|2252|2254|2885|8074</t>
  </si>
  <si>
    <t>FGF5|FGF6|FGF7|FGF9|GRB2|FGF23</t>
  </si>
  <si>
    <t>R-HSA-5654741</t>
  </si>
  <si>
    <t>Signaling by FGFR3</t>
  </si>
  <si>
    <t>867|2250|2254|2549|2885|5335|5594|8074</t>
  </si>
  <si>
    <t>CBL|FGF5|FGF9|GAB1|GRB2|PLCG1|MAPK1|FGF23</t>
  </si>
  <si>
    <t>GO:0008543</t>
  </si>
  <si>
    <t>fibroblast growth factor receptor signaling pathway</t>
  </si>
  <si>
    <t>867|2250|2251|2252|2254|2885|5435|5594|8074|8826|23769|51552|54845|64399|200734</t>
  </si>
  <si>
    <t>CBL|FGF5|FGF6|FGF7|FGF9|GRB2|POLR2F|MAPK1|FGF23|IQGAP1|FLRT1|RAB14|ESRP1|HHIP|SPRED2</t>
  </si>
  <si>
    <t>R-HSA-5654219</t>
  </si>
  <si>
    <t>Phospholipase C-mediated cascade: FGFR1</t>
  </si>
  <si>
    <t>2250|2251|2254|5335|8074</t>
  </si>
  <si>
    <t>FGF5|FGF6|FGF9|PLCG1|FGF23</t>
  </si>
  <si>
    <t>R-HSA-5654743</t>
  </si>
  <si>
    <t>Signaling by FGFR4</t>
  </si>
  <si>
    <t>867|2251|2254|2549|2885|5335|5594|8074</t>
  </si>
  <si>
    <t>CBL|FGF6|FGF9|GAB1|GRB2|PLCG1|MAPK1|FGF23</t>
  </si>
  <si>
    <t>R-HSA-5654726</t>
  </si>
  <si>
    <t>Negative regulation of FGFR1 signaling</t>
  </si>
  <si>
    <t>867|2250|2251|2254|2885|5594|8074</t>
  </si>
  <si>
    <t>CBL|FGF5|FGF6|FGF9|GRB2|MAPK1|FGF23</t>
  </si>
  <si>
    <t>R-HSA-2033519</t>
  </si>
  <si>
    <t>Activated point mutants of FGFR2</t>
  </si>
  <si>
    <t>2250|2251|2252|2254|8074</t>
  </si>
  <si>
    <t>FGF5|FGF6|FGF7|FGF9|FGF23</t>
  </si>
  <si>
    <t>R-HSA-2428928</t>
  </si>
  <si>
    <t>IRS-related events triggered by IGF1R</t>
  </si>
  <si>
    <t>2250|2251|2252|2254|2322|2549|2885|3479|8074</t>
  </si>
  <si>
    <t>FGF5|FGF6|FGF7|FGF9|FLT3|GAB1|GRB2|IGF1|FGF23</t>
  </si>
  <si>
    <t>R-HSA-5654700</t>
  </si>
  <si>
    <t>FRS-mediated FGFR2 signaling</t>
  </si>
  <si>
    <t>R-HSA-5654708</t>
  </si>
  <si>
    <t>Downstream signaling of activated FGFR3</t>
  </si>
  <si>
    <t>324|2250|2251|2252|2254|2885|3479|4851|5594|5925|6667|7471|7480|8074|8312|8324|51176</t>
  </si>
  <si>
    <t>APC|FGF5|FGF6|FGF7|FGF9|GRB2|IGF1|NOTCH1|MAPK1|RB1|SP1|WNT1|WNT10B|FGF23|AXIN1|FZD7|LEF1</t>
  </si>
  <si>
    <t>R-HSA-2428924</t>
  </si>
  <si>
    <t>IGF1R signaling cascade</t>
  </si>
  <si>
    <t>R-HSA-1839122</t>
  </si>
  <si>
    <t>Signaling by activated point mutants of FGFR1</t>
  </si>
  <si>
    <t>2250|2251|2254|8074</t>
  </si>
  <si>
    <t>FGF5|FGF6|FGF9|FGF23</t>
  </si>
  <si>
    <t>R-HSA-5654710</t>
  </si>
  <si>
    <t>PI-3K cascade:FGFR3</t>
  </si>
  <si>
    <t>2250|2254|2549|2885|8074</t>
  </si>
  <si>
    <t>FGF5|FGF9|GAB1|GRB2|FGF23</t>
  </si>
  <si>
    <t>R-HSA-109704</t>
  </si>
  <si>
    <t>PI3K Cascade</t>
  </si>
  <si>
    <t>2250|2251|2252|2254|2322|2549|2885|8074</t>
  </si>
  <si>
    <t>FGF5|FGF6|FGF7|FGF9|FLT3|GAB1|GRB2|FGF23</t>
  </si>
  <si>
    <t>R-HSA-2404192</t>
  </si>
  <si>
    <t>Signaling by Type 1 Insulin-like Growth Factor 1 Receptor (IGF1R)</t>
  </si>
  <si>
    <t>R-HSA-74751</t>
  </si>
  <si>
    <t>Insulin receptor signalling cascade</t>
  </si>
  <si>
    <t>2250|2251|2252|2254|2322|2549|2885|5594|8074</t>
  </si>
  <si>
    <t>FGF5|FGF6|FGF7|FGF9|FLT3|GAB1|GRB2|MAPK1|FGF23</t>
  </si>
  <si>
    <t>M276</t>
  </si>
  <si>
    <t>PID FGF PATHWAY</t>
  </si>
  <si>
    <t>867|2251|2254|2549|2885|5335|5594|8074|10298</t>
  </si>
  <si>
    <t>CBL|FGF6|FGF9|GAB1|GRB2|PLCG1|MAPK1|FGF23|PAK4</t>
  </si>
  <si>
    <t>R-HSA-5654716</t>
  </si>
  <si>
    <t>Downstream signaling of activated FGFR4</t>
  </si>
  <si>
    <t>2251|2254|2549|2885|5335|8074</t>
  </si>
  <si>
    <t>FGF6|FGF9|GAB1|GRB2|PLCG1|FGF23</t>
  </si>
  <si>
    <t>R-HSA-190373</t>
  </si>
  <si>
    <t>FGFR1c ligand binding and activation</t>
  </si>
  <si>
    <t>R-HSA-190241</t>
  </si>
  <si>
    <t>FGFR2 ligand binding and activation</t>
  </si>
  <si>
    <t>R-HSA-5654720</t>
  </si>
  <si>
    <t>PI-3K cascade:FGFR4</t>
  </si>
  <si>
    <t>2251|2254|2549|2885|8074</t>
  </si>
  <si>
    <t>FGF6|FGF9|GAB1|GRB2|FGF23</t>
  </si>
  <si>
    <t>2250|2251|2254|2549|2885|5335|8074</t>
  </si>
  <si>
    <t>FGF5|FGF6|FGF9|GAB1|GRB2|PLCG1|FGF23</t>
  </si>
  <si>
    <t>R-HSA-112399</t>
  </si>
  <si>
    <t>IRS-mediated signalling</t>
  </si>
  <si>
    <t>R-HSA-5654732</t>
  </si>
  <si>
    <t>Negative regulation of FGFR3 signaling</t>
  </si>
  <si>
    <t>867|2250|2254|2885|5594|8074</t>
  </si>
  <si>
    <t>CBL|FGF5|FGF9|GRB2|MAPK1|FGF23</t>
  </si>
  <si>
    <t>R-HSA-190375</t>
  </si>
  <si>
    <t>FGFR2c ligand binding and activation</t>
  </si>
  <si>
    <t>R-HSA-5654227</t>
  </si>
  <si>
    <t>Phospholipase C-mediated cascade; FGFR3</t>
  </si>
  <si>
    <t>2250|2254|5335|8074</t>
  </si>
  <si>
    <t>FGF5|FGF9|PLCG1|FGF23</t>
  </si>
  <si>
    <t>GO:0044344</t>
  </si>
  <si>
    <t>cellular response to fibroblast growth factor stimulus</t>
  </si>
  <si>
    <t>867|2250|2251|2252|2254|2885|3164|5435|5594|8074|8826|23769|51552|54845|64399|200734</t>
  </si>
  <si>
    <t>CBL|FGF5|FGF6|FGF7|FGF9|GRB2|NR4A1|POLR2F|MAPK1|FGF23|IQGAP1|FLRT1|RAB14|ESRP1|HHIP|SPRED2</t>
  </si>
  <si>
    <t>R-HSA-5654688</t>
  </si>
  <si>
    <t>SHC-mediated cascade:FGFR1</t>
  </si>
  <si>
    <t>2250|2251|2254|2885|8074</t>
  </si>
  <si>
    <t>FGF5|FGF6|FGF9|GRB2|FGF23</t>
  </si>
  <si>
    <t>hsa04014</t>
  </si>
  <si>
    <t>Ras signaling pathway</t>
  </si>
  <si>
    <t>382|598|2250|2251|2252|2254|2321|2549|2885|2904|3479|3791|4763|4790|5319|5335|5594|5878|5898|8074|9462|10298</t>
  </si>
  <si>
    <t>ARF6|BCL2L1|FGF5|FGF6|FGF7|FGF9|FLT1|GAB1|GRB2|GRIN2B|IGF1|KDR|NF1|NFKB1|PLA2G1B|PLCG1|MAPK1|RAB5C|RALA|FGF23|RASAL2|PAK4</t>
  </si>
  <si>
    <t>R-HSA-5654733</t>
  </si>
  <si>
    <t>Negative regulation of FGFR4 signaling</t>
  </si>
  <si>
    <t>867|2251|2254|2885|5594|8074</t>
  </si>
  <si>
    <t>CBL|FGF6|FGF9|GRB2|MAPK1|FGF23</t>
  </si>
  <si>
    <t>R-HSA-1226099</t>
  </si>
  <si>
    <t>Signaling by FGFR in disease</t>
  </si>
  <si>
    <t>R-HSA-5654693</t>
  </si>
  <si>
    <t>FRS-mediated FGFR1 signaling</t>
  </si>
  <si>
    <t>GO:0071774</t>
  </si>
  <si>
    <t>response to fibroblast growth factor</t>
  </si>
  <si>
    <t>R-HSA-5654228</t>
  </si>
  <si>
    <t>Phospholipase C-mediated cascade; FGFR4</t>
  </si>
  <si>
    <t>2251|2254|5335|8074</t>
  </si>
  <si>
    <t>FGF6|FGF9|PLCG1|FGF23</t>
  </si>
  <si>
    <t>R-HSA-1839126</t>
  </si>
  <si>
    <t>FGFR2 mutant receptor activation</t>
  </si>
  <si>
    <t>2250|2251|2252|2254|5435|8074</t>
  </si>
  <si>
    <t>FGF5|FGF6|FGF7|FGF9|POLR2F|FGF23</t>
  </si>
  <si>
    <t>R-HSA-190242</t>
  </si>
  <si>
    <t>FGFR1 ligand binding and activation</t>
  </si>
  <si>
    <t>R-HSA-6811558</t>
  </si>
  <si>
    <t>PI5P, PP2A and IER3 Regulate PI3K/AKT Signaling</t>
  </si>
  <si>
    <t>2066|2069|2250|2251|2252|2254|2549|2885|5305|5594|8074|90865</t>
  </si>
  <si>
    <t>ERBB4|EREG|FGF5|FGF6|FGF7|FGF9|GAB1|GRB2|PIP4K2A|MAPK1|FGF23|IL33</t>
  </si>
  <si>
    <t>hsa01521</t>
  </si>
  <si>
    <t>EGFR tyrosine kinase inhibitor resistance</t>
  </si>
  <si>
    <t>598|1977|2549|2885|3479|3716|3791|4763|5335|5594</t>
  </si>
  <si>
    <t>BCL2L1|EIF4E|GAB1|GRB2|IGF1|JAK1|KDR|NF1|PLCG1|MAPK1</t>
  </si>
  <si>
    <t>598|894|1440|1902|1977|2250|2251|2252|2254|2321|2690|2885|2998|3164|3381|3479|3560|3672|3691|3696|3716|3791|3909|3911|4790|5594|5617|8074|10161</t>
  </si>
  <si>
    <t>BCL2L1|CCND2|CSF3|LPAR1|EIF4E|FGF5|FGF6|FGF7|FGF9|FLT1|GHR|GRB2|GYS2|NR4A1|IBSP|IGF1|IL2RB|ITGA1|ITGB4|ITGB8|JAK1|KDR|LAMA3|LAMA5|NFKB1|MAPK1|PRL|FGF23|LPAR6</t>
  </si>
  <si>
    <t>muscle structure development</t>
  </si>
  <si>
    <t>663|1120|2066|2069|2251|2254|2280|2318|2626|2648|3021|3156|3344|3479|3776|3911|3956|4762|4763|4851|5079|5239|5594|5914|5925|6095|6261|6662|6717|6862|6895|6935|6938|7040|7471|7480|7832|8324|8736|8737|8837|9099|9172|9474|10277|10324|11149|22989|26057|29765|29766|29767|50804|51176|55553|56261|64754|137814|146862|283284|389072|389827</t>
  </si>
  <si>
    <t>BNIP2|CHKB|ERBB4|EREG|FGF6|FGF9|FKBP1A|FLNC|GATA4|KAT2A|H3-3B|HMGCR|FOXN2|IGF1|KCNK2|LAMA5|LGALS1|NEUROG1|NF1|NOTCH1|PAX5|PGM5|MAPK1|RARA|RB1|RORA|RYR1|SOX9|SRI|TBXT|TARBP2|ZEB1|TCF12|TGFB1|WNT1|WNT10B|BTG2|FZD7|MYOM1|RIPK1|CFLAR|USP2|MYOM2|ATG5|UBE4B|KLHL41|BVES|MYH15|ANKRD17|TMOD4|TMOD3|TMOD2|MYEF2|LEF1|SOX6|GPCPD1|SMYD3|NKX2-6|UNC45B|IGSF22|PLEKHM3|MYMK</t>
  </si>
  <si>
    <t>663|2069|2254|2318|2626|2648|3021|3479|4851|5239|5914|5925|6095|6261|6662|6895|6935|7040|7471|7480|8324|8736|8837|9172|9474|10324|11149|26057|29765|29766|29767|50804|55553|64754|137814|283284|389827</t>
  </si>
  <si>
    <t>BNIP2|EREG|FGF9|FLNC|GATA4|KAT2A|H3-3B|IGF1|NOTCH1|PGM5|RARA|RB1|RORA|RYR1|SOX9|TARBP2|ZEB1|TGFB1|WNT1|WNT10B|FZD7|MYOM1|CFLAR|MYOM2|ATG5|KLHL41|BVES|ANKRD17|TMOD4|TMOD3|TMOD2|MYEF2|SOX6|SMYD3|NKX2-6|IGSF22|MYMK</t>
  </si>
  <si>
    <t>1120|2066|2254|2280|2648|3156|3344|3479|3776|3911|4762|4763|4851|5079|5594|5925|6261|6717|6938|7040|7480|7832|8324|8736|8737|8837|9099|9172|10277|10324|11149|22989|51176|55553|56261|146862|283284|389827</t>
  </si>
  <si>
    <t>CHKB|ERBB4|FGF9|FKBP1A|KAT2A|HMGCR|FOXN2|IGF1|KCNK2|LAMA5|NEUROG1|NF1|NOTCH1|PAX5|MAPK1|RB1|RYR1|SRI|TCF12|TGFB1|WNT10B|BTG2|FZD7|MYOM1|RIPK1|CFLAR|USP2|MYOM2|UBE4B|KLHL41|BVES|MYH15|LEF1|SOX6|GPCPD1|UNC45B|IGSF22|MYMK</t>
  </si>
  <si>
    <t>655|2066|2254|2280|2626|2648|3156|3344|3479|3776|4763|4851|5079|5239|5594|5914|5925|6261|7040|7480|7832|8324|8736|8737|8837|9172|9474|10277|10324|11149|22989|51176|55553|56261|137814|283284</t>
  </si>
  <si>
    <t>BMP7|ERBB4|FGF9|FKBP1A|GATA4|KAT2A|HMGCR|FOXN2|IGF1|KCNK2|NF1|NOTCH1|PAX5|PGM5|MAPK1|RARA|RB1|RYR1|TGFB1|WNT10B|BTG2|FZD7|MYOM1|RIPK1|CFLAR|MYOM2|ATG5|UBE4B|KLHL41|BVES|MYH15|LEF1|SOX6|GPCPD1|NKX2-6|IGSF22</t>
  </si>
  <si>
    <t>655|2066|2254|2280|2626|2648|3156|3344|3479|3776|4763|4851|5079|5239|5594|5914|5925|6261|6662|7040|7480|7832|8324|8736|8737|8837|9172|9474|10277|10324|11149|22989|51176|55553|56261|137814|283284</t>
  </si>
  <si>
    <t>BMP7|ERBB4|FGF9|FKBP1A|GATA4|KAT2A|HMGCR|FOXN2|IGF1|KCNK2|NF1|NOTCH1|PAX5|PGM5|MAPK1|RARA|RB1|RYR1|SOX9|TGFB1|WNT10B|BTG2|FZD7|MYOM1|RIPK1|CFLAR|MYOM2|ATG5|UBE4B|KLHL41|BVES|MYH15|LEF1|SOX6|GPCPD1|NKX2-6|IGSF22</t>
  </si>
  <si>
    <t>2318|2626|2648|3479|4851|5239|5914|5925|6261|7040|7471|7480|8324|8736|8837|9172|9474|10324|11149|29765|29766|29767|50804|55553|64754|137814|283284|389827</t>
  </si>
  <si>
    <t>FLNC|GATA4|KAT2A|IGF1|NOTCH1|PGM5|RARA|RB1|RYR1|TGFB1|WNT1|WNT10B|FZD7|MYOM1|CFLAR|MYOM2|ATG5|KLHL41|BVES|TMOD4|TMOD3|TMOD2|MYEF2|SOX6|SMYD3|NKX2-6|IGSF22|MYMK</t>
  </si>
  <si>
    <t>GO:0035051</t>
  </si>
  <si>
    <t>cardiocyte differentiation</t>
  </si>
  <si>
    <t>655|2626|2648|3479|4851|5594|5914|6862|7040|8324|8736|9172|9474|11149|54345|55553|137814|283284</t>
  </si>
  <si>
    <t>BMP7|GATA4|KAT2A|IGF1|NOTCH1|MAPK1|RARA|TBXT|TGFB1|FZD7|MYOM1|MYOM2|ATG5|BVES|SOX18|SOX6|NKX2-6|IGSF22</t>
  </si>
  <si>
    <t>GO:0055001</t>
  </si>
  <si>
    <t>muscle cell development</t>
  </si>
  <si>
    <t>2318|2626|3479|4851|5239|6261|7480|8736|8837|9172|9474|10324|11149|29765|29766|29767|64754|137814|283284</t>
  </si>
  <si>
    <t>FLNC|GATA4|IGF1|NOTCH1|PGM5|RYR1|WNT10B|MYOM1|CFLAR|MYOM2|ATG5|KLHL41|BVES|TMOD4|TMOD3|TMOD2|SMYD3|NKX2-6|IGSF22</t>
  </si>
  <si>
    <t>GO:0055002</t>
  </si>
  <si>
    <t>striated muscle cell development</t>
  </si>
  <si>
    <t>2318|2626|3479|5239|6261|7480|8736|8837|9172|9474|10324|11149|29765|29766|29767|64754|137814|283284</t>
  </si>
  <si>
    <t>FLNC|GATA4|IGF1|PGM5|RYR1|WNT10B|MYOM1|CFLAR|MYOM2|ATG5|KLHL41|BVES|TMOD4|TMOD3|TMOD2|SMYD3|NKX2-6|IGSF22</t>
  </si>
  <si>
    <t>3156|3344|4763|4851|5079|5925|6261|7040|7480|7832|8736|8837|9172|10324|11149|22989|56261</t>
  </si>
  <si>
    <t>HMGCR|FOXN2|NF1|NOTCH1|PAX5|RB1|RYR1|TGFB1|WNT10B|BTG2|MYOM1|CFLAR|MYOM2|KLHL41|BVES|MYH15|GPCPD1</t>
  </si>
  <si>
    <t>655|2066|2254|2280|2626|2648|3479|3776|4851|5594|5914|7040|8324|8736|8737|9172|9474|10277|11149|55553|137814|283284</t>
  </si>
  <si>
    <t>BMP7|ERBB4|FGF9|FKBP1A|GATA4|KAT2A|IGF1|KCNK2|NOTCH1|MAPK1|RARA|TGFB1|FZD7|MYOM1|RIPK1|MYOM2|ATG5|UBE4B|BVES|SOX6|NKX2-6|IGSF22</t>
  </si>
  <si>
    <t>GO:0060538</t>
  </si>
  <si>
    <t>skeletal muscle organ development</t>
  </si>
  <si>
    <t>2066|2254|2648|3156|3479|3776|4762|4851|5594|7040|7480|8324|8737|10324|51176|55553</t>
  </si>
  <si>
    <t>ERBB4|FGF9|KAT2A|HMGCR|IGF1|KCNK2|NEUROG1|NOTCH1|MAPK1|TGFB1|WNT10B|FZD7|RIPK1|KLHL41|LEF1|SOX6</t>
  </si>
  <si>
    <t>108|112|142|655|687|1234|1440|1620|1902|1977|2104|2322|3164|3593|4057|4058|4790|4792|4824|5031|5142|5581|5594|5753|5914|5925|6049|6095|6097|6294|6602|6662|6663|6862|7040|7480|7520|8074|8085|8312|8324|8837|9113|9575|9612|10221|11093|11184|23328|26228|51176|55022|64754|79876|80139|148022|200845</t>
  </si>
  <si>
    <t>ADCY2|ADCY6|PARP1|BMP7|KLF9|CCR5|CSF3|BRINP1|LPAR1|EIF4E|ESRRG|FLT3|NR4A1|IL12B|LTF|LTK|NFKB1|NFKBIA|NKX3-1|P2RY6|PDE4B|PRKCE|MAPK1|PTK6|RARA|RB1|RNF6|RORA|RORC|SAFB|SMARCD1|SOX9|SOX10|TBXT|TGFB1|WNT10B|XRCC5|FGF23|KMT2D|AXIN1|FZD7|CFLAR|LATS1|CLOCK|NCOR2|TRIB1|ADAMTS13|MAP4K1|SASH1|STAP1|LEF1|PID1|SMYD3|UBA5|ZNF703|TICAM1|KCTD6</t>
  </si>
  <si>
    <t>108|112|142|655|687|1660|1785|1977|2104|2322|2819|3164|3784|3956|4790|4824|5029|5031|5138|5142|5313|5594|5914|5925|6049|6095|6097|6261|6294|6470|6547|6663|7040|7480|8074|8085|8312|8837|9113|9400|9575|9612|10298|51176|53829|57026|57657|64754|79876|80139|200845</t>
  </si>
  <si>
    <t>ADCY2|ADCY6|PARP1|BMP7|KLF9|DHX9|DNM2|EIF4E|ESRRG|FLT3|GPD1|NR4A1|KCNQ1|LGALS1|NFKB1|NKX3-1|P2RY2|P2RY6|PDE2A|PDE4B|PKLR|MAPK1|RARA|RB1|RNF6|RORA|RORC|RYR1|SAFB|SHMT1|SLC8A3|SOX10|TGFB1|WNT10B|FGF23|KMT2D|AXIN1|CFLAR|LATS1|RECQL5|CLOCK|NCOR2|PAK4|LEF1|P2RY13|PDXP|HCN3|SMYD3|UBA5|ZNF703|KCTD6</t>
  </si>
  <si>
    <t>142|655|687|1977|2104|2322|3164|4824|5914|5925|6049|6095|6097|6294|6663|7040|8085|8312|8837|9113|9575|9612|51176|64754|79876|200845</t>
  </si>
  <si>
    <t>PARP1|BMP7|KLF9|EIF4E|ESRRG|FLT3|NR4A1|NKX3-1|RARA|RB1|RNF6|RORA|RORC|SAFB|SOX10|TGFB1|KMT2D|AXIN1|CFLAR|LATS1|CLOCK|NCOR2|LEF1|SMYD3|UBA5|KCTD6</t>
  </si>
  <si>
    <t>142|655|2104|3164|4824|5914|5925|6049|6095|6097|6294|8085|8312|9113|9575|9612|51176|79876|200845</t>
  </si>
  <si>
    <t>PARP1|BMP7|ESRRG|NR4A1|NKX3-1|RARA|RB1|RNF6|RORA|RORC|SAFB|KMT2D|AXIN1|LATS1|CLOCK|NCOR2|LEF1|UBA5|KCTD6</t>
  </si>
  <si>
    <t>142|655|687|799|1977|2104|2322|3164|3485|4824|4851|5914|5925|6049|6095|6097|6294|6586|6663|7040|8085|8312|8837|9113|9575|9612|10888|51176|64754|79820|79876|117144|200845</t>
  </si>
  <si>
    <t>PARP1|BMP7|KLF9|CALCR|EIF4E|ESRRG|FLT3|NR4A1|IGFBP2|NKX3-1|NOTCH1|RARA|RB1|RNF6|RORA|RORC|SAFB|SLIT3|SOX10|TGFB1|KMT2D|AXIN1|CFLAR|LATS1|CLOCK|NCOR2|GPR83|LEF1|SMYD3|CATSPERB|UBA5|CATSPER1|KCTD6</t>
  </si>
  <si>
    <t>GO:0036294</t>
  </si>
  <si>
    <t>cellular response to decreased oxygen levels</t>
  </si>
  <si>
    <t>571|655|784|867|1788|3776|4824|4851|5366|5581|5688|5702|5706|5709|5720|5721|6095|6547|8837|9463|10135|10213|10273|23409|30001|56776|57103</t>
  </si>
  <si>
    <t>BACH1|BMP7|CACNB3|CBL|DNMT3A|KCNK2|NKX3-1|NOTCH1|PMAIP1|PRKCE|PSMA7|PSMC3|PSMC6|PSMD3|PSME1|PSME2|RORA|SLC8A3|CFLAR|PICK1|NAMPT|PSMD14|STUB1|SIRT4|ERO1A|FMN2|TIGAR</t>
  </si>
  <si>
    <t>GO:0048863</t>
  </si>
  <si>
    <t>stem cell differentiation</t>
  </si>
  <si>
    <t>655|1072|2066|2626|2823|3911|4851|5594|5688|5702|5706|5709|5720|5721|6662|6663|6862|6938|7520|8092|10213|10500|10509|23603|54345|54517|54940|55553|58495|79727</t>
  </si>
  <si>
    <t>BMP7|CFL1|ERBB4|GATA4|GPM6A|LAMA5|NOTCH1|MAPK1|PSMA7|PSMC3|PSMC6|PSMD3|PSME1|PSME2|SOX9|SOX10|TBXT|TCF12|XRCC5|ALX1|PSMD14|SEMA6C|SEMA4B|CORO1C|SOX18|PUS7|OCIAD1|SOX6|OVOL2|LIN28A</t>
  </si>
  <si>
    <t>GO:0071453</t>
  </si>
  <si>
    <t>cellular response to oxygen levels</t>
  </si>
  <si>
    <t>571|655|784|867|1788|1902|3776|4824|4851|5366|5581|5688|5702|5706|5709|5720|5721|6095|6547|8837|9463|10135|10213|10273|23409|30001|56776|57103</t>
  </si>
  <si>
    <t>BACH1|BMP7|CACNB3|CBL|DNMT3A|LPAR1|KCNK2|NKX3-1|NOTCH1|PMAIP1|PRKCE|PSMA7|PSMC3|PSMC6|PSMD3|PSME1|PSME2|RORA|SLC8A3|CFLAR|PICK1|NAMPT|PSMD14|STUB1|SIRT4|ERO1A|FMN2|TIGAR</t>
  </si>
  <si>
    <t>2322|3213|4851|5591|5688|5702|5706|5709|5720|5721|6547|6938|7040|7153|7520|10213|11149|23212|54517|64428|85439|641649</t>
  </si>
  <si>
    <t>FLT3|HOXB3|NOTCH1|PRKDC|PSMA7|PSMC3|PSMC6|PSMD3|PSME1|PSME2|SLC8A3|TCF12|TGFB1|TOP2A|XRCC5|PSMD14|BVES|RRS1|PUS7|CIAO3|STON2|TMEM91</t>
  </si>
  <si>
    <t>GO:0036293</t>
  </si>
  <si>
    <t>response to decreased oxygen levels</t>
  </si>
  <si>
    <t>81|191|571|655|784|867|1137|1788|3776|4763|4824|4851|5313|5366|5581|5688|5702|5706|5709|5720|5721|6095|6261|6547|7040|8837|9361|9463|10135|10213|10273|23409|30001|54890|56776|57103|64428</t>
  </si>
  <si>
    <t>ACTN4|AHCY|BACH1|BMP7|CACNB3|CBL|CHRNA4|DNMT3A|KCNK2|NF1|NKX3-1|NOTCH1|PKLR|PMAIP1|PRKCE|PSMA7|PSMC3|PSMC6|PSMD3|PSME1|PSME2|RORA|RYR1|SLC8A3|TGFB1|CFLAR|LONP1|PICK1|NAMPT|PSMD14|STUB1|SIRT4|ERO1A|ALKBH5|FMN2|TIGAR|CIAO3</t>
  </si>
  <si>
    <t>324|2254|2262|2776|3485|4286|4790|4851|5218|5688|5702|5706|5709|5720|5721|5800|6662|6663|6862|7471|7480|8312|8324|8607|8658|9113|10213|22881|27031|51176|54994|55612|57680|80139</t>
  </si>
  <si>
    <t>APC|FGF9|GPC5|GNAQ|IGFBP2|MITF|NFKB1|NOTCH1|CDK14|PSMA7|PSMC3|PSMC6|PSMD3|PSME1|PSME2|PTPRO|SOX9|SOX10|TBXT|WNT1|WNT10B|AXIN1|FZD7|RUVBL1|TNKS|LATS1|PSMD14|ANKRD6|NPHP3|LEF1|GID8|FERMT1|CHD8|ZNF703</t>
  </si>
  <si>
    <t>GO:0070482</t>
  </si>
  <si>
    <t>response to oxygen levels</t>
  </si>
  <si>
    <t>81|191|571|655|784|867|1137|1788|1902|3776|4763|4824|4851|5313|5366|5581|5688|5702|5706|5709|5720|5721|6095|6261|6547|7040|8837|9361|9463|10135|10213|10273|23409|30001|54890|56776|57103|64428</t>
  </si>
  <si>
    <t>ACTN4|AHCY|BACH1|BMP7|CACNB3|CBL|CHRNA4|DNMT3A|LPAR1|KCNK2|NF1|NKX3-1|NOTCH1|PKLR|PMAIP1|PRKCE|PSMA7|PSMC3|PSMC6|PSMD3|PSME1|PSME2|RORA|RYR1|SLC8A3|TGFB1|CFLAR|LONP1|PICK1|NAMPT|PSMD14|STUB1|SIRT4|ERO1A|ALKBH5|FMN2|TIGAR|CIAO3</t>
  </si>
  <si>
    <t>324|2254|2262|2776|3485|4790|4851|5218|5688|5702|5706|5709|5720|5721|5800|6662|6663|7480|8312|8324|8607|8658|9113|10213|22881|27031|54994|55612|57680|80139</t>
  </si>
  <si>
    <t>APC|FGF9|GPC5|GNAQ|IGFBP2|NFKB1|NOTCH1|CDK14|PSMA7|PSMC3|PSMC6|PSMD3|PSME1|PSME2|PTPRO|SOX9|SOX10|WNT10B|AXIN1|FZD7|RUVBL1|TNKS|LATS1|PSMD14|ANKRD6|NPHP3|GID8|FERMT1|CHD8|ZNF703</t>
  </si>
  <si>
    <t>324|784|1137|2254|2262|2743|2776|2895|2904|3060|3485|4286|4343|4790|4851|5218|5688|5702|5706|5709|5720|5721|5800|6662|6663|6862|7301|7471|7480|8001|8312|8324|8607|8620|8658|9113|10082|10213|22881|22930|23168|23184|23542|27031|51176|51421|54994|55612|55789|56033|57680|57690|80139|440193</t>
  </si>
  <si>
    <t>APC|CACNB3|CHRNA4|FGF9|GPC5|GLRB|GNAQ|GRID2|GRIN2B|HCRT|IGFBP2|MITF|MOV10|NFKB1|NOTCH1|CDK14|PSMA7|PSMC3|PSMC6|PSMD3|PSME1|PSME2|PTPRO|SOX9|SOX10|TBXT|TYRO3|WNT1|WNT10B|GLRA3|AXIN1|FZD7|RUVBL1|NPFF|TNKS|LATS1|GPC6|PSMD14|ANKRD6|RAB3GAP1|RTF1|MESD|MAPK8IP2|NPHP3|LEF1|AMOTL2|GID8|FERMT1|DEPDC1B|BARX1|CHD8|TNRC6C|ZNF703|CCDC88C</t>
  </si>
  <si>
    <t>hsa03050</t>
  </si>
  <si>
    <t>Proteasome</t>
  </si>
  <si>
    <t>5688|5702|5706|5709|5720|5721|10213|11047|51371</t>
  </si>
  <si>
    <t>PSMA7|PSMC3|PSMC6|PSMD3|PSME1|PSME2|PSMD14|ADRM1|POMP</t>
  </si>
  <si>
    <t>R-HSA-8878159</t>
  </si>
  <si>
    <t>Transcriptional regulation by RUNX3</t>
  </si>
  <si>
    <t>2648|3683|4851|5688|5702|5706|5709|5720|5721|6097|7040|10213|51176|55534</t>
  </si>
  <si>
    <t>KAT2A|ITGAL|NOTCH1|PSMA7|PSMC3|PSMC6|PSMD3|PSME1|PSME2|RORC|TGFB1|PSMD14|LEF1|MAML3</t>
  </si>
  <si>
    <t>GO:0071456</t>
  </si>
  <si>
    <t>cellular response to hypoxia</t>
  </si>
  <si>
    <t>571|655|1788|3776|4824|4851|5366|5581|5688|5702|5706|5709|5720|5721|6095|6547|8837|10213|10273|23409|30001|56776|57103</t>
  </si>
  <si>
    <t>BACH1|BMP7|DNMT3A|KCNK2|NKX3-1|NOTCH1|PMAIP1|PRKCE|PSMA7|PSMC3|PSMC6|PSMD3|PSME1|PSME2|RORA|SLC8A3|CFLAR|PSMD14|STUB1|SIRT4|ERO1A|FMN2|TIGAR</t>
  </si>
  <si>
    <t>R-HSA-1168372</t>
  </si>
  <si>
    <t>Downstream signaling events of B Cell Receptor (BCR)</t>
  </si>
  <si>
    <t>2280|4790|4792|5478|5688|5702|5706|5709|5720|5721|10213|84433</t>
  </si>
  <si>
    <t>FKBP1A|NFKB1|NFKBIA|PPIA|PSMA7|PSMC3|PSMC6|PSMD3|PSME1|PSME2|PSMD14|CARD11</t>
  </si>
  <si>
    <t>GO:2000736</t>
  </si>
  <si>
    <t>regulation of stem cell differentiation</t>
  </si>
  <si>
    <t>655|2626|4851|5688|5702|5706|5709|5720|5721|6662|6938|10213|54517|54940|55553</t>
  </si>
  <si>
    <t>BMP7|GATA4|NOTCH1|PSMA7|PSMC3|PSMC6|PSMD3|PSME1|PSME2|SOX9|TCF12|PSMD14|PUS7|OCIAD1|SOX6</t>
  </si>
  <si>
    <t>3909|3911|5688|5702|5706|5709|5720|5721|7471|8324|10082|10213|22881|23245|23616|27031|27152</t>
  </si>
  <si>
    <t>LAMA3|LAMA5|PSMA7|PSMC3|PSMC6|PSMD3|PSME1|PSME2|WNT1|FZD7|GPC6|PSMD14|ANKRD6|ASTN2|SH3BP1|NPHP3|INTU</t>
  </si>
  <si>
    <t>GO:0001666</t>
  </si>
  <si>
    <t>response to hypoxia</t>
  </si>
  <si>
    <t>81|191|571|655|1137|1788|3776|4763|4824|4851|5313|5366|5581|5688|5702|5706|5709|5720|5721|6095|6261|6547|7040|8837|9361|10213|10273|23409|30001|54890|56776|57103|64428</t>
  </si>
  <si>
    <t>ACTN4|AHCY|BACH1|BMP7|CHRNA4|DNMT3A|KCNK2|NF1|NKX3-1|NOTCH1|PKLR|PMAIP1|PRKCE|PSMA7|PSMC3|PSMC6|PSMD3|PSME1|PSME2|RORA|RYR1|SLC8A3|TGFB1|CFLAR|LONP1|PSMD14|STUB1|SIRT4|ERO1A|ALKBH5|FMN2|TIGAR|CIAO3</t>
  </si>
  <si>
    <t>324|2254|2262|2776|3485|4286|4343|4790|4851|5218|5688|5702|5706|5709|5720|5721|5800|6662|6663|6862|7301|7471|7480|8312|8324|8607|8658|9113|10082|10213|22881|23168|23184|27031|51176|51421|54994|55612|55789|56033|57680|57690|80139|440193</t>
  </si>
  <si>
    <t>APC|FGF9|GPC5|GNAQ|IGFBP2|MITF|MOV10|NFKB1|NOTCH1|CDK14|PSMA7|PSMC3|PSMC6|PSMD3|PSME1|PSME2|PTPRO|SOX9|SOX10|TBXT|TYRO3|WNT1|WNT10B|AXIN1|FZD7|RUVBL1|TNKS|LATS1|GPC6|PSMD14|ANKRD6|RTF1|MESD|NPHP3|LEF1|AMOTL2|GID8|FERMT1|DEPDC1B|BARX1|CHD8|TNRC6C|ZNF703|CCDC88C</t>
  </si>
  <si>
    <t>R-HSA-4641257</t>
  </si>
  <si>
    <t>Degradation of AXIN</t>
  </si>
  <si>
    <t>5688|5702|5706|5709|5720|5721|8312|8658|10213</t>
  </si>
  <si>
    <t>PSMA7|PSMC3|PSMC6|PSMD3|PSME1|PSME2|AXIN1|TNKS|PSMD14</t>
  </si>
  <si>
    <t>324|2254|2262|2776|3485|4790|4851|5218|5688|5702|5706|5709|5720|5721|5800|6662|6663|7480|8312|8324|8607|8658|9113|10213|22881|27031|51176|54994|55612|55789|56033|57680|80139</t>
  </si>
  <si>
    <t>APC|FGF9|GPC5|GNAQ|IGFBP2|NFKB1|NOTCH1|CDK14|PSMA7|PSMC3|PSMC6|PSMD3|PSME1|PSME2|PTPRO|SOX9|SOX10|WNT10B|AXIN1|FZD7|RUVBL1|TNKS|LATS1|PSMD14|ANKRD6|NPHP3|LEF1|GID8|FERMT1|DEPDC1B|BARX1|CHD8|ZNF703</t>
  </si>
  <si>
    <t>R-HSA-983705</t>
  </si>
  <si>
    <t>Signaling by the B Cell Receptor (BCR)</t>
  </si>
  <si>
    <t>2280|2885|4790|4792|5478|5688|5702|5706|5709|5720|5721|6786|10213|84433</t>
  </si>
  <si>
    <t>FKBP1A|GRB2|NFKB1|NFKBIA|PPIA|PSMA7|PSMC3|PSMC6|PSMD3|PSME1|PSME2|STIM1|PSMD14|CARD11</t>
  </si>
  <si>
    <t>CORUM:193</t>
  </si>
  <si>
    <t>PA700-20S-PA28 complex</t>
  </si>
  <si>
    <t>5688|5702|5706|5709|5720|5721|10213</t>
  </si>
  <si>
    <t>PSMA7|PSMC3|PSMC6|PSMD3|PSME1|PSME2|PSMD14</t>
  </si>
  <si>
    <t>332|1062|1780|4928|5688|5702|5706|5709|5720|5721|7112|7443|8815|10213|23047|23244|25936|79682|79902|80776|348995</t>
  </si>
  <si>
    <t>BIRC5|CENPE|DYNC1I1|NUP98|PSMA7|PSMC3|PSMC6|PSMD3|PSME1|PSME2|TMPO|VRK1|BANF1|PSMD14|PDS5B|PDS5A|NSL1|CENPU|NUP85|B9D2|NUP43</t>
  </si>
  <si>
    <t>R-HSA-1169091</t>
  </si>
  <si>
    <t>Activation of NF-kappaB in B cells</t>
  </si>
  <si>
    <t>4790|4792|5688|5702|5706|5709|5720|5721|10213|84433</t>
  </si>
  <si>
    <t>NFKB1|NFKBIA|PSMA7|PSMC3|PSMC6|PSMD3|PSME1|PSME2|PSMD14|CARD11</t>
  </si>
  <si>
    <t>R-HSA-5658442</t>
  </si>
  <si>
    <t>Regulation of RAS by GAPs</t>
  </si>
  <si>
    <t>4763|5688|5702|5706|5709|5720|5721|9462|10213|200734</t>
  </si>
  <si>
    <t>NF1|PSMA7|PSMC3|PSMC6|PSMD3|PSME1|PSME2|RASAL2|PSMD14|SPRED2</t>
  </si>
  <si>
    <t>GO:0090090</t>
  </si>
  <si>
    <t>negative regulation of canonical Wnt signaling pathway</t>
  </si>
  <si>
    <t>324|3485|4851|5688|5702|5706|5709|5720|5721|5800|6662|6663|8312|9113|10213|22881|27031|55612|57680</t>
  </si>
  <si>
    <t>APC|IGFBP2|NOTCH1|PSMA7|PSMC3|PSMC6|PSMD3|PSME1|PSME2|PTPRO|SOX9|SOX10|AXIN1|LATS1|PSMD14|ANKRD6|NPHP3|FERMT1|CHD8</t>
  </si>
  <si>
    <t>GO:0002218</t>
  </si>
  <si>
    <t>activation of innate immune response</t>
  </si>
  <si>
    <t>1508|3662|4057|4790|4792|5581|5591|5688|5702|5706|5709|5720|5721|6279|6280|7187|7301|7323|7520|8737|10010|10213|26057|57115|57142|79132|84433|115352|148022</t>
  </si>
  <si>
    <t>CTSB|IRF4|LTF|NFKB1|NFKBIA|PRKCE|PRKDC|PSMA7|PSMC3|PSMC6|PSMD3|PSME1|PSME2|S100A8|S100A9|TRAF3|TYRO3|UBE2D3|XRCC5|RIPK1|TANK|PSMD14|ANKRD17|PGLYRP4|RTN4|DHX58|CARD11|FCRL3|TICAM1</t>
  </si>
  <si>
    <t>GO:0031146</t>
  </si>
  <si>
    <t>SCF-dependent proteasomal ubiquitin-dependent protein catabolic process</t>
  </si>
  <si>
    <t>5688|5702|5706|5709|5720|5721|6815|10213|26272|55101|146330|342897</t>
  </si>
  <si>
    <t>PSMA7|PSMC3|PSMC6|PSMD3|PSME1|PSME2|STYX|PSMD14|FBXO4|DMAC2|FBXL16|NCCRP1</t>
  </si>
  <si>
    <t>R-HSA-1236978</t>
  </si>
  <si>
    <t>Cross-presentation of soluble exogenous antigens (endosomes)</t>
  </si>
  <si>
    <t>5688|5702|5706|5709|5720|5721|10213|50489</t>
  </si>
  <si>
    <t>PSMA7|PSMC3|PSMC6|PSMD3|PSME1|PSME2|PSMD14|CD207</t>
  </si>
  <si>
    <t>GO:0030178</t>
  </si>
  <si>
    <t>negative regulation of Wnt signaling pathway</t>
  </si>
  <si>
    <t>324|2254|3485|4851|5688|5702|5706|5709|5720|5721|5800|6662|6663|8312|9113|10213|22881|27031|55612|56033|57680</t>
  </si>
  <si>
    <t>APC|FGF9|IGFBP2|NOTCH1|PSMA7|PSMC3|PSMC6|PSMD3|PSME1|PSME2|PTPRO|SOX9|SOX10|AXIN1|LATS1|PSMD14|ANKRD6|NPHP3|FERMT1|BARX1|CHD8</t>
  </si>
  <si>
    <t>R-HSA-350562</t>
  </si>
  <si>
    <t>Regulation of ornithine decarboxylase (ODC)</t>
  </si>
  <si>
    <t>5688|5702|5706|5709|5720|5721|10213|51686</t>
  </si>
  <si>
    <t>PSMA7|PSMC3|PSMC6|PSMD3|PSME1|PSME2|PSMD14|OAZ3</t>
  </si>
  <si>
    <t>GO:0006521</t>
  </si>
  <si>
    <t>regulation of cellular amino acid metabolic process</t>
  </si>
  <si>
    <t>5688|5702|5706|5709|5720|5721|10213|23409|51686</t>
  </si>
  <si>
    <t>PSMA7|PSMC3|PSMC6|PSMD3|PSME1|PSME2|PSMD14|SIRT4|OAZ3</t>
  </si>
  <si>
    <t>GO:0050852</t>
  </si>
  <si>
    <t>T cell receptor signaling pathway</t>
  </si>
  <si>
    <t>784|4790|5142|5335|5594|5621|5688|5702|5706|5709|5720|5721|7070|8934|9840|10213|54923|55072|56940|84433</t>
  </si>
  <si>
    <t>CACNB3|NFKB1|PDE4B|PLCG1|MAPK1|PRNP|PSMA7|PSMC3|PSMC6|PSMD3|PSME1|PSME2|THY1|RAB29|TESPA1|PSMD14|LIME1|RNF31|DUSP22|CARD11</t>
  </si>
  <si>
    <t>GO:0002758</t>
  </si>
  <si>
    <t>innate immune response-activating signal transduction</t>
  </si>
  <si>
    <t>1508|3662|4057|4790|4792|5581|5688|5702|5706|5709|5720|5721|6279|6280|7187|7301|7323|8737|10010|10213|26057|57115|57142|79132|84433|115352|148022</t>
  </si>
  <si>
    <t>CTSB|IRF4|LTF|NFKB1|NFKBIA|PRKCE|PSMA7|PSMC3|PSMC6|PSMD3|PSME1|PSME2|S100A8|S100A9|TRAF3|TYRO3|UBE2D3|RIPK1|TANK|PSMD14|ANKRD17|PGLYRP4|RTN4|DHX58|CARD11|FCRL3|TICAM1</t>
  </si>
  <si>
    <t>108|112|156|2262|5688|5702|5706|5709|5720|5721|6400|10213|26160|27152|55764|64399</t>
  </si>
  <si>
    <t>ADCY2|ADCY6|GRK2|GPC5|PSMA7|PSMC3|PSMC6|PSMD3|PSME1|PSME2|SEL1L|PSMD14|IFT172|INTU|IFT122|HHIP</t>
  </si>
  <si>
    <t>R-HSA-109581</t>
  </si>
  <si>
    <t>Apoptosis</t>
  </si>
  <si>
    <t>324|598|2934|5366|5594|5688|5702|5706|5709|5720|5721|6304|8737|8743|8837|10213|79658|148022</t>
  </si>
  <si>
    <t>APC|BCL2L1|GSN|PMAIP1|MAPK1|PSMA7|PSMC3|PSMC6|PSMD3|PSME1|PSME2|SATB1|RIPK1|TNFSF10|CFLAR|PSMD14|ARHGAP10|TICAM1</t>
  </si>
  <si>
    <t>GO:0001736</t>
  </si>
  <si>
    <t>establishment of planar polarity</t>
  </si>
  <si>
    <t>5688|5702|5706|5709|5720|5721|7471|8324|10082|10213|22881|23245|27031|27152</t>
  </si>
  <si>
    <t>PSMA7|PSMC3|PSMC6|PSMD3|PSME1|PSME2|WNT1|FZD7|GPC6|PSMD14|ANKRD6|ASTN2|NPHP3|INTU</t>
  </si>
  <si>
    <t>GO:0007164</t>
  </si>
  <si>
    <t>establishment of tissue polarity</t>
  </si>
  <si>
    <t>R-HSA-169911</t>
  </si>
  <si>
    <t>Regulation of Apoptosis</t>
  </si>
  <si>
    <t>5688|5702|5706|5709|5720|5721|10213|79658</t>
  </si>
  <si>
    <t>PSMA7|PSMC3|PSMC6|PSMD3|PSME1|PSME2|PSMD14|ARHGAP10</t>
  </si>
  <si>
    <t>GO:0071356</t>
  </si>
  <si>
    <t>cellular response to tumor necrosis factor</t>
  </si>
  <si>
    <t>81|1660|2648|2819|4790|4792|4824|5594|5688|5702|5706|5709|5720|5721|6095|7185|7187|8737|8771|10010|10213|10519|11093|55022|55072|55504</t>
  </si>
  <si>
    <t>ACTN4|DHX9|KAT2A|GPD1|NFKB1|NFKBIA|NKX3-1|MAPK1|PSMA7|PSMC3|PSMC6|PSMD3|PSME1|PSME2|RORA|TRAF1|TRAF3|RIPK1|TNFRSF6B|TANK|PSMD14|CIB1|ADAMTS13|PID1|RNF31|TNFRSF19</t>
  </si>
  <si>
    <t>R-HSA-5358346</t>
  </si>
  <si>
    <t>Hedgehog ligand biogenesis</t>
  </si>
  <si>
    <t>2262|5688|5702|5706|5709|5720|5721|6400|10213</t>
  </si>
  <si>
    <t>GPC5|PSMA7|PSMC3|PSMC6|PSMD3|PSME1|PSME2|SEL1L|PSMD14</t>
  </si>
  <si>
    <t>R-HSA-5357801</t>
  </si>
  <si>
    <t>Programmed Cell Death</t>
  </si>
  <si>
    <t>R-HSA-5687128</t>
  </si>
  <si>
    <t>MAPK6/MAPK4 signaling</t>
  </si>
  <si>
    <t>4343|5596|5688|5702|5706|5709|5720|5721|10213|10602|57690</t>
  </si>
  <si>
    <t>MOV10|MAPK4|PSMA7|PSMC3|PSMC6|PSMD3|PSME1|PSME2|PSMD14|CDC42EP3|TNRC6C</t>
  </si>
  <si>
    <t>R-HSA-8941858</t>
  </si>
  <si>
    <t>Regulation of RUNX3 expression and activity</t>
  </si>
  <si>
    <t>5688|5702|5706|5709|5720|5721|7040|10213</t>
  </si>
  <si>
    <t>PSMA7|PSMC3|PSMC6|PSMD3|PSME1|PSME2|TGFB1|PSMD14</t>
  </si>
  <si>
    <t>GO:0045089</t>
  </si>
  <si>
    <t>positive regulation of innate immune response</t>
  </si>
  <si>
    <t>1508|1660|2069|3593|3662|4057|4790|4792|5581|5591|5688|5702|5706|5709|5720|5721|6279|6280|7187|7301|7323|7520|8737|10010|10213|26057|57115|57142|79132|84433|115352|148022</t>
  </si>
  <si>
    <t>CTSB|DHX9|EREG|IL12B|IRF4|LTF|NFKB1|NFKBIA|PRKCE|PRKDC|PSMA7|PSMC3|PSMC6|PSMD3|PSME1|PSME2|S100A8|S100A9|TRAF3|TYRO3|UBE2D3|XRCC5|RIPK1|TANK|PSMD14|ANKRD17|PGLYRP4|RTN4|DHX58|CARD11|FCRL3|TICAM1</t>
  </si>
  <si>
    <t>904|4928|5478|5688|5702|5706|5709|5720|5721|5902|8815|10213|79902|348995</t>
  </si>
  <si>
    <t>CCNT1|NUP98|PPIA|PSMA7|PSMC3|PSMC6|PSMD3|PSME1|PSME2|RANBP1|BANF1|PSMD14|NUP85|NUP43</t>
  </si>
  <si>
    <t>R-HSA-5362768</t>
  </si>
  <si>
    <t>Hh mutants that don't undergo autocatalytic processing are degraded by ERAD</t>
  </si>
  <si>
    <t>5688|5702|5706|5709|5720|5721|6400|10213</t>
  </si>
  <si>
    <t>PSMA7|PSMC3|PSMC6|PSMD3|PSME1|PSME2|SEL1L|PSMD14</t>
  </si>
  <si>
    <t>GO:0034612</t>
  </si>
  <si>
    <t>response to tumor necrosis factor</t>
  </si>
  <si>
    <t>81|1660|2648|2819|4790|4792|4824|5594|5688|5702|5706|5709|5720|5721|6095|6401|7185|7187|8737|8771|10010|10213|10519|11093|55022|55072|55504</t>
  </si>
  <si>
    <t>ACTN4|DHX9|KAT2A|GPD1|NFKB1|NFKBIA|NKX3-1|MAPK1|PSMA7|PSMC3|PSMC6|PSMD3|PSME1|PSME2|RORA|SELE|TRAF1|TRAF3|RIPK1|TNFRSF6B|TANK|PSMD14|CIB1|ADAMTS13|PID1|RNF31|TNFRSF19</t>
  </si>
  <si>
    <t>R-HSA-449147</t>
  </si>
  <si>
    <t>Signaling by Interleukins</t>
  </si>
  <si>
    <t>332|598|604|829|867|1072|1234|1440|2066|2069|2162|2250|2251|2252|2254|2322|2549|2885|2904|3560|3587|3593|3595|3662|3716|3911|4763|4790|4792|5478|5594|5606|5688|5702|5706|5709|5720|5721|5782|5783|5898|6095|6097|6711|6778|6935|7040|8074|8826|9021|9462|10213|23765|58480|84867|90865|200734|221002</t>
  </si>
  <si>
    <t>BIRC5|BCL2L1|BCL6|CAPZA1|CBL|CFL1|CCR5|CSF3|ERBB4|EREG|F13A1|FGF5|FGF6|FGF7|FGF9|FLT3|GAB1|GRB2|GRIN2B|IL2RB|IL10RA|IL12B|IL12RB2|IRF4|JAK1|LAMA5|NF1|NFKB1|NFKBIA|PPIA|MAPK1|MAP2K3|PSMA7|PSMC3|PSMC6|PSMD3|PSME1|PSME2|PTPN12|PTPN13|RALA|RORA|RORC|SPTBN1|STAT6|ZEB1|TGFB1|FGF23|IQGAP1|SOCS3|RASAL2|PSMD14|IL17RA|RHOU|PTPN5|IL33|SPRED2|RASGEF1A</t>
  </si>
  <si>
    <t>324|867|1024|2066|2069|2250|2251|2252|2254|2280|2549|2648|2885|3164|4763|4851|5335|5435|5594|5688|5702|5706|5709|5720|5721|6400|7040|8074|8312|8658|8826|9462|9612|10213|27044|54845|55534|142678|200734</t>
  </si>
  <si>
    <t>APC|CBL|CDK8|ERBB4|EREG|FGF5|FGF6|FGF7|FGF9|FKBP1A|GAB1|KAT2A|GRB2|NR4A1|NF1|NOTCH1|PLCG1|POLR2F|MAPK1|PSMA7|PSMC3|PSMC6|PSMD3|PSME1|PSME2|SEL1L|TGFB1|FGF23|AXIN1|TNKS|IQGAP1|RASAL2|NCOR2|PSMD14|SND1|ESRP1|MAML3|MIB2|SPRED2</t>
  </si>
  <si>
    <t>2066|2069|2250|2251|2252|2254|2322|2885|2904|3560|3716|4343|4763|5594|5596|5688|5702|5706|5709|5720|5721|6711|8074|8826|9462|10213|10602|57690|200734|221002</t>
  </si>
  <si>
    <t>ERBB4|EREG|FGF5|FGF6|FGF7|FGF9|FLT3|GRB2|GRIN2B|IL2RB|JAK1|MOV10|NF1|MAPK1|MAPK4|PSMA7|PSMC3|PSMC6|PSMD3|PSME1|PSME2|SPTBN1|FGF23|IQGAP1|RASAL2|PSMD14|CDC42EP3|TNRC6C|SPRED2|RASGEF1A</t>
  </si>
  <si>
    <t>2066|2069|2250|2251|2252|2254|2322|2885|2904|3560|3716|4763|5594|5688|5702|5706|5709|5720|5721|6711|8074|8826|9462|10213|200734|221002</t>
  </si>
  <si>
    <t>ERBB4|EREG|FGF5|FGF6|FGF7|FGF9|FLT3|GRB2|GRIN2B|IL2RB|JAK1|NF1|MAPK1|PSMA7|PSMC3|PSMC6|PSMD3|PSME1|PSME2|SPTBN1|FGF23|IQGAP1|RASAL2|PSMD14|SPRED2|RASGEF1A</t>
  </si>
  <si>
    <t>R-HSA-9006925</t>
  </si>
  <si>
    <t>Intracellular signaling by second messengers</t>
  </si>
  <si>
    <t>108|112|156|2066|2069|2250|2251|2252|2254|2549|2885|3164|4343|5305|5335|5581|5594|5688|5702|5706|5709|5720|5721|7874|8074|8658|10213|10273|57690|90865</t>
  </si>
  <si>
    <t>ADCY2|ADCY6|GRK2|ERBB4|EREG|FGF5|FGF6|FGF7|FGF9|GAB1|GRB2|NR4A1|MOV10|PIP4K2A|PLCG1|PRKCE|MAPK1|PSMA7|PSMC3|PSMC6|PSMD3|PSME1|PSME2|USP7|FGF23|TNKS|PSMD14|STUB1|TNRC6C|IL33</t>
  </si>
  <si>
    <t>2066|2069|2250|2251|2252|2254|2322|2549|2885|2904|3560|3716|4763|5594|5688|5702|5706|5709|5720|5721|6711|8074|8826|9462|10213|200734|221002</t>
  </si>
  <si>
    <t>ERBB4|EREG|FGF5|FGF6|FGF7|FGF9|FLT3|GAB1|GRB2|GRIN2B|IL2RB|JAK1|NF1|MAPK1|PSMA7|PSMC3|PSMC6|PSMD3|PSME1|PSME2|SPTBN1|FGF23|IQGAP1|RASAL2|PSMD14|SPRED2|RASGEF1A</t>
  </si>
  <si>
    <t>1440|2066|2069|2250|2251|2252|2254|2322|2549|2885|2904|3560|3716|4763|5594|5688|5702|5706|5709|5720|5721|6711|8074|8826|9462|10213|200734|221002</t>
  </si>
  <si>
    <t>CSF3|ERBB4|EREG|FGF5|FGF6|FGF7|FGF9|FLT3|GAB1|GRB2|GRIN2B|IL2RB|JAK1|NF1|MAPK1|PSMA7|PSMC3|PSMC6|PSMD3|PSME1|PSME2|SPTBN1|FGF23|IQGAP1|RASAL2|PSMD14|SPRED2|RASGEF1A</t>
  </si>
  <si>
    <t>R-HSA-1257604</t>
  </si>
  <si>
    <t>PIP3 activates AKT signaling</t>
  </si>
  <si>
    <t>2066|2069|2250|2251|2252|2254|2549|2885|3164|4343|5305|5594|5688|5702|5706|5709|5720|5721|7874|8074|8658|10213|10273|57690|90865</t>
  </si>
  <si>
    <t>ERBB4|EREG|FGF5|FGF6|FGF7|FGF9|GAB1|GRB2|NR4A1|MOV10|PIP4K2A|MAPK1|PSMA7|PSMC3|PSMC6|PSMD3|PSME1|PSME2|USP7|FGF23|TNKS|PSMD14|STUB1|TNRC6C|IL33</t>
  </si>
  <si>
    <t>GO:0019221</t>
  </si>
  <si>
    <t>cytokine-mediated signaling pathway</t>
  </si>
  <si>
    <t>81|332|598|604|829|867|1072|1234|1440|2069|2162|2241|2322|2690|2829|2885|3560|3587|3593|3595|3662|3663|3716|3911|4790|4792|5478|5688|5702|5706|5709|5720|5721|5898|6095|6097|6586|6778|6935|7040|7185|7187|8737|8771|9021|9034|10213|10379|10519|11274|23765|26228|50506|55072|55504|58480|90865|338376|400935</t>
  </si>
  <si>
    <t>ACTN4|BIRC5|BCL2L1|BCL6|CAPZA1|CBL|CFL1|CCR5|CSF3|EREG|F13A1|FER|FLT3|GHR|XCR1|GRB2|IL2RB|IL10RA|IL12B|IL12RB2|IRF4|IRF5|JAK1|LAMA5|NFKB1|NFKBIA|PPIA|PSMA7|PSMC3|PSMC6|PSMD3|PSME1|PSME2|RALA|RORA|RORC|SLIT3|STAT6|ZEB1|TGFB1|TRAF1|TRAF3|RIPK1|TNFRSF6B|SOCS3|CCRL2|PSMD14|IRF9|CIB1|USP18|IL17RA|STAP1|DUOX2|RNF31|TNFRSF19|RHOU|IL33|IFNE|IL17REL</t>
  </si>
  <si>
    <t>269|598|655|867|1045|1508|2069|2176|2186|2254|2626|2885|3021|3479|3645|3696|4762|4824|4851|4914|5270|5324|5591|5594|5660|5914|5990|6092|6240|6586|6662|6874|6875|6895|7040|7301|8085|8743|8894|9021|9985|10519|10658|22846|51176|51493|54456|55342|55870|56776|58495|63951|64753|79582|79727|81833|130026|140732|152006|283629|344018</t>
  </si>
  <si>
    <t>AMHR2|BCL2L1|BMP7|CBL|CDX2|CTSB|EREG|FANCC|BPTF|FGF9|GATA4|GRB2|H3-3B|IGF1|INSRR|ITGB8|NEUROG1|NKX3-1|NOTCH1|NTRK1|SERPINE2|PLAG1|PRKDC|MAPK1|PSAP|RARA|RFX2|ROBO2|RRM1|SLIT3|SOX9|TAF4|TAF4B|TARBP2|TGFB1|TYRO3|KMT2D|TNFSF10|EIF2S2|SOCS3|REC8|CIB1|CELF1|VASH1|LEF1|RTCB|MOV10L1|STRBP|ASH1L|FMN2|OVOL2|DMRTA1|CCDC136|SPAG16|LIN28A|SPACA1|ICA1L|SUN5|RNF38|TSSK4|FIGLA</t>
  </si>
  <si>
    <t>269|598|655|867|1045|1508|2069|2186|2254|2626|2885|3021|3696|4762|4824|4851|4914|5270|5324|5594|5660|5914|6092|6240|6586|6662|6874|7301|8743|8894|9021|9985|22846|51176|51493|55870|58495|63951|152006</t>
  </si>
  <si>
    <t>AMHR2|BCL2L1|BMP7|CBL|CDX2|CTSB|EREG|BPTF|FGF9|GATA4|GRB2|H3-3B|ITGB8|NEUROG1|NKX3-1|NOTCH1|NTRK1|SERPINE2|PLAG1|MAPK1|PSAP|RARA|ROBO2|RRM1|SLIT3|SOX9|TAF4|TYRO3|TNFSF10|EIF2S2|SOCS3|REC8|VASH1|LEF1|RTCB|ASH1L|OVOL2|DMRTA1|RNF38</t>
  </si>
  <si>
    <t>269|598|867|2254|2626|3021|4824|4914|5914|6240|6662|8743|8894|9985|152006</t>
  </si>
  <si>
    <t>AMHR2|BCL2L1|CBL|FGF9|GATA4|H3-3B|NKX3-1|NTRK1|RARA|RRM1|SOX9|TNFSF10|EIF2S2|REC8|RNF38</t>
  </si>
  <si>
    <t>GO:0007249</t>
  </si>
  <si>
    <t>I-kappaB kinase/NF-kappaB signaling</t>
  </si>
  <si>
    <t>389|1902|2280|3956|4057|4792|5581|5587|6095|7052|8737|8743|8837|10010|10771|23005|23085|26057|51026|54923|55072|55504|55870|79753|84433|124583|134728|142678|148022|222068|339123</t>
  </si>
  <si>
    <t>RHOC|LPAR1|FKBP1A|LGALS1|LTF|NFKBIA|PRKCE|PRKD1|RORA|TGM2|RIPK1|TNFSF10|CFLAR|TANK|ZMYND11|MAPKBP1|ERC1|ANKRD17|GOLT1B|LIME1|RNF31|TNFRSF19|ASH1L|SNIP1|CARD11|CANT1|IRAK1BP1|MIB2|TICAM1|TMED4|JMJD8</t>
  </si>
  <si>
    <t>GO:0043122</t>
  </si>
  <si>
    <t>regulation of I-kappaB kinase/NF-kappaB signaling</t>
  </si>
  <si>
    <t>389|1902|2280|3956|4057|5581|5587|6095|7052|8737|8743|8837|10010|10771|23005|26057|51026|54923|55072|55504|55870|84433|124583|142678|148022|222068|339123</t>
  </si>
  <si>
    <t>RHOC|LPAR1|FKBP1A|LGALS1|LTF|PRKCE|PRKD1|RORA|TGM2|RIPK1|TNFSF10|CFLAR|TANK|ZMYND11|MAPKBP1|ANKRD17|GOLT1B|LIME1|RNF31|TNFRSF19|ASH1L|CARD11|CANT1|MIB2|TICAM1|TMED4|JMJD8</t>
  </si>
  <si>
    <t>GO:0043123</t>
  </si>
  <si>
    <t>positive regulation of I-kappaB kinase/NF-kappaB signaling</t>
  </si>
  <si>
    <t>389|1902|2280|3956|4057|5581|5587|7052|8737|8743|8837|26057|51026|55072|55504|84433|124583|142678|148022|222068|339123</t>
  </si>
  <si>
    <t>RHOC|LPAR1|FKBP1A|LGALS1|LTF|PRKCE|PRKD1|TGM2|RIPK1|TNFSF10|CFLAR|ANKRD17|GOLT1B|RNF31|TNFRSF19|CARD11|CANT1|MIB2|TICAM1|TMED4|JMJD8</t>
  </si>
  <si>
    <t>GO:0051092</t>
  </si>
  <si>
    <t>positive regulation of NF-kappaB transcription factor activity</t>
  </si>
  <si>
    <t>1660|2241|4057|4790|4914|5319|5587|6279|6280|7040|7185|8737|8837|9575|9830|10519|23085|55072|84433|121268|148022</t>
  </si>
  <si>
    <t>DHX9|FER|LTF|NFKB1|NTRK1|PLA2G1B|PRKD1|S100A8|S100A9|TGFB1|TRAF1|RIPK1|CFLAR|CLOCK|TRIM14|CIB1|ERC1|RNF31|CARD11|RHEBL1|TICAM1</t>
  </si>
  <si>
    <t>GO:0051091</t>
  </si>
  <si>
    <t>positive regulation of DNA-binding transcription factor activity</t>
  </si>
  <si>
    <t>1440|1660|2241|2958|4057|4762|4790|4824|4914|5319|5587|6279|6280|7040|7185|7471|7480|8737|8837|9575|9830|10519|23085|23373|55072|64784|84433|121268|148022|283629</t>
  </si>
  <si>
    <t>CSF3|DHX9|FER|GTF2A2|LTF|NEUROG1|NFKB1|NKX3-1|NTRK1|PLA2G1B|PRKD1|S100A8|S100A9|TGFB1|TRAF1|WNT1|WNT10B|RIPK1|CFLAR|CLOCK|TRIM14|CIB1|ERC1|CRTC1|RNF31|CRTC3|CARD11|RHEBL1|TICAM1|TSSK4</t>
  </si>
  <si>
    <t>GO:0051090</t>
  </si>
  <si>
    <t>regulation of DNA-binding transcription factor activity</t>
  </si>
  <si>
    <t>655|1440|1660|2241|2958|4057|4762|4790|4792|4824|4914|5319|5587|5594|5621|5925|6279|6280|6717|6862|7040|7185|7187|7471|7480|7874|8553|8737|8837|9575|9830|10221|10519|11261|23085|23373|55072|58487|64784|84433|121268|148022|283629</t>
  </si>
  <si>
    <t>BMP7|CSF3|DHX9|FER|GTF2A2|LTF|NEUROG1|NFKB1|NFKBIA|NKX3-1|NTRK1|PLA2G1B|PRKD1|MAPK1|PRNP|RB1|S100A8|S100A9|SRI|TBXT|TGFB1|TRAF1|TRAF3|WNT1|WNT10B|USP7|BHLHE40|RIPK1|CFLAR|CLOCK|TRIM14|TRIB1|CIB1|CHP1|ERC1|CRTC1|RNF31|CREBZF|CRTC3|CARD11|RHEBL1|TICAM1|TSSK4</t>
  </si>
  <si>
    <t>GO:0050792</t>
  </si>
  <si>
    <t>regulation of viral process</t>
  </si>
  <si>
    <t>325|904|1072|1660|2934|3956|4057|4851|5091|5435|5478|5479|5702|6667|6895|6993|7153|7469|8815|9830|9869|51176|51773|64710|128866|200316</t>
  </si>
  <si>
    <t>APCS|CCNT1|CFL1|DHX9|GSN|LGALS1|LTF|NOTCH1|PC|POLR2F|PPIA|PPIB|PSMC3|SP1|TARBP2|DYNLT1|TOP2A|NELFA|BANF1|TRIM14|SETDB1|LEF1|RSF1|NUCKS1|CHMP4B|APOBEC3F</t>
  </si>
  <si>
    <t>GO:0048524</t>
  </si>
  <si>
    <t>positive regulation of viral process</t>
  </si>
  <si>
    <t>904|1072|1660|3956|4851|5091|5435|5478|5479|6667|6895|7153|7469|51176|51773|64710|128866</t>
  </si>
  <si>
    <t>CCNT1|CFL1|DHX9|LGALS1|NOTCH1|PC|POLR2F|PPIA|PPIB|SP1|TARBP2|TOP2A|NELFA|LEF1|RSF1|NUCKS1|CHMP4B</t>
  </si>
  <si>
    <t>GO:0043903</t>
  </si>
  <si>
    <t>regulation of symbiosis, encompassing mutualism through parasitism</t>
  </si>
  <si>
    <t>GO:0043902</t>
  </si>
  <si>
    <t>positive regulation of multi-organism process</t>
  </si>
  <si>
    <t>904|1072|1660|3956|4851|5091|5435|5478|5479|6667|6895|7153|7469|10519|23328|26057|51176|51773|57115|64710|79132|128866</t>
  </si>
  <si>
    <t>CCNT1|CFL1|DHX9|LGALS1|NOTCH1|PC|POLR2F|PPIA|PPIB|SP1|TARBP2|TOP2A|NELFA|CIB1|SASH1|ANKRD17|LEF1|RSF1|PGLYRP4|NUCKS1|DHX58|CHMP4B</t>
  </si>
  <si>
    <t>GO:0046782</t>
  </si>
  <si>
    <t>regulation of viral transcription</t>
  </si>
  <si>
    <t>904|1660|5435|5702|6667|6895|7469|9830|51176|51773|64710</t>
  </si>
  <si>
    <t>CCNT1|DHX9|POLR2F|PSMC3|SP1|TARBP2|NELFA|TRIM14|LEF1|RSF1|NUCKS1</t>
  </si>
  <si>
    <t>GO:0043900</t>
  </si>
  <si>
    <t>regulation of multi-organism process</t>
  </si>
  <si>
    <t>325|904|1072|1660|2934|3479|3593|3956|4057|4851|5091|5094|5435|5478|5479|5702|6667|6895|6993|7153|7187|7469|8815|9830|9869|10221|10519|23005|23328|26057|51176|51773|57115|64710|79102|79132|128866|200316</t>
  </si>
  <si>
    <t>APCS|CCNT1|CFL1|DHX9|GSN|IGF1|IL12B|LGALS1|LTF|NOTCH1|PC|PCBP2|POLR2F|PPIA|PPIB|PSMC3|SP1|TARBP2|DYNLT1|TOP2A|TRAF3|NELFA|BANF1|TRIM14|SETDB1|TRIB1|CIB1|MAPKBP1|SASH1|ANKRD17|LEF1|RSF1|PGLYRP4|NUCKS1|RNF26|DHX58|CHMP4B|APOBEC3F</t>
  </si>
  <si>
    <t>GO:0050434</t>
  </si>
  <si>
    <t>positive regulation of viral transcription</t>
  </si>
  <si>
    <t>904|1660|5435|6667|7469|51176|51773|64710</t>
  </si>
  <si>
    <t>CCNT1|DHX9|POLR2F|SP1|NELFA|LEF1|RSF1|NUCKS1</t>
  </si>
  <si>
    <t>GO:0044788</t>
  </si>
  <si>
    <t>modulation by host of viral process</t>
  </si>
  <si>
    <t>325|1072|4057|5091|5479|64710</t>
  </si>
  <si>
    <t>APCS|CFL1|LTF|PC|PPIB|NUCKS1</t>
  </si>
  <si>
    <t>GO:1903902</t>
  </si>
  <si>
    <t>positive regulation of viral life cycle</t>
  </si>
  <si>
    <t>3956|4851|5091|5478|5479|6895|7153|64710|128866</t>
  </si>
  <si>
    <t>LGALS1|NOTCH1|PC|PPIA|PPIB|TARBP2|TOP2A|NUCKS1|CHMP4B</t>
  </si>
  <si>
    <t>GO:0019083</t>
  </si>
  <si>
    <t>viral transcription</t>
  </si>
  <si>
    <t>904|1660|4928|5435|5702|6135|6181|6235|6667|6895|7469|9830|25873|51176|51773|64710|79902|348995</t>
  </si>
  <si>
    <t>CCNT1|DHX9|NUP98|POLR2F|PSMC3|RPL11|RPLP2|RPS29|SP1|TARBP2|NELFA|TRIM14|RPL36|LEF1|RSF1|NUCKS1|NUP85|NUP43</t>
  </si>
  <si>
    <t>GO:0019080</t>
  </si>
  <si>
    <t>viral gene expression</t>
  </si>
  <si>
    <t>904|1660|4928|5094|5435|5702|6135|6181|6235|6667|6895|7469|9830|25873|51176|51773|64710|79902|348995</t>
  </si>
  <si>
    <t>CCNT1|DHX9|NUP98|PCBP2|POLR2F|PSMC3|RPL11|RPLP2|RPS29|SP1|TARBP2|NELFA|TRIM14|RPL36|LEF1|RSF1|NUCKS1|NUP85|NUP43</t>
  </si>
  <si>
    <t>GO:0051851</t>
  </si>
  <si>
    <t>modification by host of symbiont morphology or physiology</t>
  </si>
  <si>
    <t>325|904|1072|4057|5091|5479|5702|6667|51176|64710</t>
  </si>
  <si>
    <t>APCS|CCNT1|CFL1|LTF|PC|PPIB|PSMC3|SP1|LEF1|NUCKS1</t>
  </si>
  <si>
    <t>GO:0044794</t>
  </si>
  <si>
    <t>positive regulation by host of viral process</t>
  </si>
  <si>
    <t>1072|5091|5479|64710</t>
  </si>
  <si>
    <t>CFL1|PC|PPIB|NUCKS1</t>
  </si>
  <si>
    <t>GO:0045070</t>
  </si>
  <si>
    <t>positive regulation of viral genome replication</t>
  </si>
  <si>
    <t>4851|5478|5479|6895|7153|64710</t>
  </si>
  <si>
    <t>NOTCH1|PPIA|PPIB|TARBP2|TOP2A|NUCKS1</t>
  </si>
  <si>
    <t>M237</t>
  </si>
  <si>
    <t>PID VEGFR1 2 PATHWAY</t>
  </si>
  <si>
    <t>867|1785|2321|2549|2885|3791|5335|5564|5571|5594|5606|5829|8826</t>
  </si>
  <si>
    <t>CBL|DNM2|FLT1|GAB1|GRB2|KDR|PLCG1|PRKAB1|PRKAG1|MAPK1|MAP2K3|PXN|IQGAP1</t>
  </si>
  <si>
    <t>R-HSA-8875656</t>
  </si>
  <si>
    <t>MET receptor recycling</t>
  </si>
  <si>
    <t>382|2549|2885|23163</t>
  </si>
  <si>
    <t>ARF6|GAB1|GRB2|GGA3</t>
  </si>
  <si>
    <t>M231</t>
  </si>
  <si>
    <t>PID KIT PATHWAY</t>
  </si>
  <si>
    <t>867|2241|2549|2885|4286|5800|11184|26228|200734</t>
  </si>
  <si>
    <t>CBL|FER|GAB1|GRB2|MITF|PTPRO|MAP4K1|STAP1|SPRED2</t>
  </si>
  <si>
    <t>M233</t>
  </si>
  <si>
    <t>PID EPO PATHWAY</t>
  </si>
  <si>
    <t>598|867|2549|2885|4790|5335|9021</t>
  </si>
  <si>
    <t>BCL2L1|CBL|GAB1|GRB2|NFKB1|PLCG1|SOCS3</t>
  </si>
  <si>
    <t>M9526</t>
  </si>
  <si>
    <t>ST T CELL SIGNAL TRANSDUCTION</t>
  </si>
  <si>
    <t>867|2885|3706|4790|4792|5335|5594|10298</t>
  </si>
  <si>
    <t>CBL|GRB2|ITPKA|NFKB1|NFKBIA|PLCG1|MAPK1|PAK4</t>
  </si>
  <si>
    <t>CORUM:2529</t>
  </si>
  <si>
    <t>LAT-PLC-gamma-1-p85-GRB2-CBL-VAV-SLP-76 signaling complex, C305 activated</t>
  </si>
  <si>
    <t>867|2885|5335</t>
  </si>
  <si>
    <t>CBL|GRB2|PLCG1</t>
  </si>
  <si>
    <t>R-HSA-9028335</t>
  </si>
  <si>
    <t>Activated NTRK2 signals through PI3K</t>
  </si>
  <si>
    <t>2549|2885|4915</t>
  </si>
  <si>
    <t>GAB1|GRB2|NTRK2</t>
  </si>
  <si>
    <t>M187</t>
  </si>
  <si>
    <t>PID TRKR PATHWAY</t>
  </si>
  <si>
    <t>1793|2549|2885|4914|4915|5335|5594|6993|10287</t>
  </si>
  <si>
    <t>DOCK1|GAB1|GRB2|NTRK1|NTRK2|PLCG1|MAPK1|DYNLT1|RGS19</t>
  </si>
  <si>
    <t>M7</t>
  </si>
  <si>
    <t>PID FCER1 PATHWAY</t>
  </si>
  <si>
    <t>867|2241|2885|4790|5319|5335|5594|5783|5829</t>
  </si>
  <si>
    <t>CBL|FER|GRB2|NFKB1|PLA2G1B|PLCG1|MAPK1|PTPN13|PXN</t>
  </si>
  <si>
    <t>R-HSA-166520</t>
  </si>
  <si>
    <t>Signaling by NTRKs</t>
  </si>
  <si>
    <t>1211|1785|2549|2885|2904|4914|4915|5335|5594|5800|5898|57498</t>
  </si>
  <si>
    <t>CLTA|DNM2|GAB1|GRB2|GRIN2B|NTRK1|NTRK2|PLCG1|MAPK1|PTPRO|RALA|KIDINS220</t>
  </si>
  <si>
    <t>R-HSA-5637810</t>
  </si>
  <si>
    <t>Constitutive Signaling by EGFRvIII</t>
  </si>
  <si>
    <t>867|2549|2885|5335</t>
  </si>
  <si>
    <t>CBL|GAB1|GRB2|PLCG1</t>
  </si>
  <si>
    <t>R-HSA-5637812</t>
  </si>
  <si>
    <t>Signaling by EGFRvIII in Cancer</t>
  </si>
  <si>
    <t>R-HSA-1643713</t>
  </si>
  <si>
    <t>Signaling by EGFR in Cancer</t>
  </si>
  <si>
    <t>867|2069|2549|2885|5335</t>
  </si>
  <si>
    <t>CBL|EREG|GAB1|GRB2|PLCG1</t>
  </si>
  <si>
    <t>R-HSA-9006115</t>
  </si>
  <si>
    <t>Signaling by NTRK2 (TRKB)</t>
  </si>
  <si>
    <t>2549|2885|2904|4915|5335</t>
  </si>
  <si>
    <t>GAB1|GRB2|GRIN2B|NTRK2|PLCG1</t>
  </si>
  <si>
    <t>GO:0006352</t>
  </si>
  <si>
    <t>DNA-templated transcription, initiation</t>
  </si>
  <si>
    <t>1024|2104|2957|2958|2972|3164|4286|4851|5435|5702|5706|5914|6095|6097|6662|6874|6875|6877|7480|8467|9862|10923|11036|27297|29959|51773|55534|55814|79101</t>
  </si>
  <si>
    <t>CDK8|ESRRG|GTF2A1|GTF2A2|BRF1|NR4A1|MITF|NOTCH1|POLR2F|PSMC3|PSMC6|RARA|RORA|RORC|SOX9|TAF4|TAF4B|TAF5|WNT10B|SMARCA5|MED24|SUB1|GTF2A1L|CRCP|NRBP1|RSF1|MAML3|BDP1|TAF1D</t>
  </si>
  <si>
    <t>GO:0006367</t>
  </si>
  <si>
    <t>transcription initiation from RNA polymerase II promoter</t>
  </si>
  <si>
    <t>1024|2104|2957|2958|3164|4851|5435|5702|5706|5914|6095|6097|6662|6874|6875|6877|7480|9862|10923|11036|29959|55534</t>
  </si>
  <si>
    <t>CDK8|ESRRG|GTF2A1|GTF2A2|NR4A1|NOTCH1|POLR2F|PSMC3|PSMC6|RARA|RORA|RORC|SOX9|TAF4|TAF4B|TAF5|WNT10B|MED24|SUB1|GTF2A1L|NRBP1|MAML3</t>
  </si>
  <si>
    <t>81|112|119|142|324|382|598|655|829|1600|1785|1902|2648|2904|2934|3021|3479|3956|4133|4302|4851|5079|5587|5621|5793|5800|6049|6092|6711|7040|7070|7153|7417|7520|8408|8658|8837|8934|9463|9474|10395|10500|10509|10519|23409|23603|25791|26228|27085|29765|29766|29767|29956|51750|55755|56155|56940|57103|57142|66008|116985|128866|140775|146057|192683</t>
  </si>
  <si>
    <t>ACTN4|ADCY6|ADD2|PARP1|APC|ARF6|BCL2L1|BMP7|CAPZA1|DAB1|DNM2|LPAR1|KAT2A|GRIN2B|GSN|H3-3B|IGF1|LGALS1|MAP2|MLLT6|NOTCH1|PAX5|PRKD1|PRNP|PTPRG|PTPRO|RNF6|ROBO2|SPTBN1|TGFB1|THY1|TOP2A|VDAC2|XRCC5|ULK1|TNKS|CFLAR|RAB29|PICK1|ATG5|DLC1|SEMA6C|SEMA4B|CIB1|SIRT4|CORO1C|NGEF|STAP1|MTBP|TMOD4|TMOD3|TMOD2|CERS2|RTEL1|CDK5RAP2|TEX14|DUSP22|TIGAR|RTN4|TRAK2|ARAP1|CHMP4B|SMCR8|TTBK2|SCAMP5</t>
  </si>
  <si>
    <t>119|142|324|598|655|829|1785|2648|2934|3021|3479|4133|4302|5079|6711|7153|7520|8658|9463|9474|10395|10519|23409|27085|29765|29766|29767|51750|55755|56155|57103|116985|128866|140775|146057</t>
  </si>
  <si>
    <t>ADD2|PARP1|APC|BCL2L1|BMP7|CAPZA1|DNM2|KAT2A|GSN|H3-3B|IGF1|MAP2|MLLT6|PAX5|SPTBN1|TOP2A|XRCC5|TNKS|PICK1|ATG5|DLC1|CIB1|SIRT4|MTBP|TMOD4|TMOD3|TMOD2|RTEL1|CDK5RAP2|TEX14|TIGAR|ARAP1|CHMP4B|SMCR8|TTBK2</t>
  </si>
  <si>
    <t>GO:0030852</t>
  </si>
  <si>
    <t>regulation of granulocyte differentiation</t>
  </si>
  <si>
    <t>2124|5914|10221|10456|51176|140685</t>
  </si>
  <si>
    <t>EVI2B|RARA|TRIB1|HAX1|LEF1|ZBTB46</t>
  </si>
  <si>
    <t>GO:0030854</t>
  </si>
  <si>
    <t>positive regulation of granulocyte differentiation</t>
  </si>
  <si>
    <t>2124|10221|10456|51176</t>
  </si>
  <si>
    <t>EVI2B|TRIB1|HAX1|LEF1</t>
  </si>
  <si>
    <t>GO:0030851</t>
  </si>
  <si>
    <t>granulocyte differentiation</t>
  </si>
  <si>
    <t>1440|2124|5914|10221|10456|51176|140685</t>
  </si>
  <si>
    <t>CSF3|EVI2B|RARA|TRIB1|HAX1|LEF1|ZBTB46</t>
  </si>
  <si>
    <t>GO:0045651</t>
  </si>
  <si>
    <t>positive regulation of macrophage differentiation</t>
  </si>
  <si>
    <t>5925|7040|8737|10221</t>
  </si>
  <si>
    <t>RB1|TGFB1|RIPK1|TRIB1</t>
  </si>
  <si>
    <t>GO:0045649</t>
  </si>
  <si>
    <t>regulation of macrophage differentiation</t>
  </si>
  <si>
    <t>5925|7040|8737|10221|140685</t>
  </si>
  <si>
    <t>RB1|TGFB1|RIPK1|TRIB1|ZBTB46</t>
  </si>
  <si>
    <t>GO:0030853</t>
  </si>
  <si>
    <t>negative regulation of granulocyte differentiation</t>
  </si>
  <si>
    <t>5914|10221|140685</t>
  </si>
  <si>
    <t>RARA|TRIB1|ZBTB46</t>
  </si>
  <si>
    <t>GO:0002763</t>
  </si>
  <si>
    <t>positive regulation of myeloid leukocyte differentiation</t>
  </si>
  <si>
    <t>2124|3593|5925|7040|8737|10221|10456|51176</t>
  </si>
  <si>
    <t>EVI2B|IL12B|RB1|TGFB1|RIPK1|TRIB1|HAX1|LEF1</t>
  </si>
  <si>
    <t>GO:0038127</t>
  </si>
  <si>
    <t>ERBB signaling pathway</t>
  </si>
  <si>
    <t>150|867|2066|2069|2202|2241|2549|2885|3672|5335|5594|5753|5782|6662|7040|8826|10273|57142|84619|116985</t>
  </si>
  <si>
    <t>ADRA2A|CBL|ERBB4|EREG|EFEMP1|FER|GAB1|GRB2|ITGA1|PLCG1|MAPK1|PTK6|PTPN12|SOX9|TGFB1|IQGAP1|STUB1|RTN4|ZGPAT|ARAP1</t>
  </si>
  <si>
    <t>GO:0007173</t>
  </si>
  <si>
    <t>epidermal growth factor receptor signaling pathway</t>
  </si>
  <si>
    <t>150|867|2069|2202|2241|2549|2885|3672|5335|5753|5782|6662|7040|8826|84619|116985</t>
  </si>
  <si>
    <t>ADRA2A|CBL|EREG|EFEMP1|FER|GAB1|GRB2|ITGA1|PLCG1|PTK6|PTPN12|SOX9|TGFB1|IQGAP1|ZGPAT|ARAP1</t>
  </si>
  <si>
    <t>GO:0070849</t>
  </si>
  <si>
    <t>response to epidermal growth factor</t>
  </si>
  <si>
    <t>867|2066|5335|5594|5782|6662|8826|8837|56940</t>
  </si>
  <si>
    <t>CBL|ERBB4|PLCG1|MAPK1|PTPN12|SOX9|IQGAP1|CFLAR|DUSP22</t>
  </si>
  <si>
    <t>R-HSA-1227986</t>
  </si>
  <si>
    <t>Signaling by ERBB2</t>
  </si>
  <si>
    <t>2066|2069|2549|2885|5335|5581|5753|5782|10273</t>
  </si>
  <si>
    <t>ERBB4|EREG|GAB1|GRB2|PLCG1|PRKCE|PTK6|PTPN12|STUB1</t>
  </si>
  <si>
    <t>GO:0038128</t>
  </si>
  <si>
    <t>ERBB2 signaling pathway</t>
  </si>
  <si>
    <t>2066|2069|2549|2885|5753|5782|10273</t>
  </si>
  <si>
    <t>ERBB4|EREG|GAB1|GRB2|PTK6|PTPN12|STUB1</t>
  </si>
  <si>
    <t>GO:0071364</t>
  </si>
  <si>
    <t>cellular response to epidermal growth factor stimulus</t>
  </si>
  <si>
    <t>867|2066|5335|5782|6662|8826|8837|56940</t>
  </si>
  <si>
    <t>CBL|ERBB4|PLCG1|PTPN12|SOX9|IQGAP1|CFLAR|DUSP22</t>
  </si>
  <si>
    <t>R-HSA-1250196</t>
  </si>
  <si>
    <t>SHC1 events in ERBB2 signaling</t>
  </si>
  <si>
    <t>2066|2069|2885|5581|5782</t>
  </si>
  <si>
    <t>ERBB4|EREG|GRB2|PRKCE|PTPN12</t>
  </si>
  <si>
    <t>R-HSA-1963642</t>
  </si>
  <si>
    <t>PI3K events in ERBB2 signaling</t>
  </si>
  <si>
    <t>2066|2069|2549|2885</t>
  </si>
  <si>
    <t>ERBB4|EREG|GAB1|GRB2</t>
  </si>
  <si>
    <t>GO:0045840</t>
  </si>
  <si>
    <t>positive regulation of mitotic nuclear division</t>
  </si>
  <si>
    <t>2069|3479|4762|5902|5925|7040|23137|55023|55719|55968|286053</t>
  </si>
  <si>
    <t>EREG|IGF1|NEUROG1|RANBP1|RB1|TGFB1|SMC5|PHIP|SLF2|NSFL1C|NSMCE2</t>
  </si>
  <si>
    <t>GO:0007064</t>
  </si>
  <si>
    <t>mitotic sister chromatid cohesion</t>
  </si>
  <si>
    <t>5925|8658|23047|23137|23244|55719|286053</t>
  </si>
  <si>
    <t>RB1|TNKS|PDS5B|SMC5|PDS5A|SLF2|NSMCE2</t>
  </si>
  <si>
    <t>GO:0034086</t>
  </si>
  <si>
    <t>maintenance of sister chromatid cohesion</t>
  </si>
  <si>
    <t>5925|8658|23137|55719|286053</t>
  </si>
  <si>
    <t>RB1|TNKS|SMC5|SLF2|NSMCE2</t>
  </si>
  <si>
    <t>GO:0034088</t>
  </si>
  <si>
    <t>maintenance of mitotic sister chromatid cohesion</t>
  </si>
  <si>
    <t>894|1977|2069|3479|4212|4762|4824|5902|5925|7040|7480|9099|23137|26057|27085|29766|55023|55719|55968|286053</t>
  </si>
  <si>
    <t>CCND2|EIF4E|EREG|IGF1|MEIS2|NEUROG1|NKX3-1|RANBP1|RB1|TGFB1|WNT10B|USP2|SMC5|ANKRD17|MTBP|TMOD3|PHIP|SLF2|NSFL1C|NSMCE2</t>
  </si>
  <si>
    <t>GO:0034091</t>
  </si>
  <si>
    <t>regulation of maintenance of sister chromatid cohesion</t>
  </si>
  <si>
    <t>8658|23137|55719|286053</t>
  </si>
  <si>
    <t>TNKS|SMC5|SLF2|NSMCE2</t>
  </si>
  <si>
    <t>GO:0034182</t>
  </si>
  <si>
    <t>regulation of maintenance of mitotic sister chromatid cohesion</t>
  </si>
  <si>
    <t>GO:0007088</t>
  </si>
  <si>
    <t>regulation of mitotic nuclear division</t>
  </si>
  <si>
    <t>324|655|1062|2069|3479|4762|5902|5925|7040|8658|23137|27085|55023|55719|55755|55968|56155|57026|128866|286053</t>
  </si>
  <si>
    <t>APC|BMP7|CENPE|EREG|IGF1|NEUROG1|RANBP1|RB1|TGFB1|TNKS|SMC5|MTBP|PHIP|SLF2|CDK5RAP2|NSFL1C|TEX14|PDXP|CHMP4B|NSMCE2</t>
  </si>
  <si>
    <t>GO:0051785</t>
  </si>
  <si>
    <t>positive regulation of nuclear division</t>
  </si>
  <si>
    <t>GO:0007063</t>
  </si>
  <si>
    <t>regulation of sister chromatid cohesion</t>
  </si>
  <si>
    <t>2237|5925|8658|23137|55719|286053</t>
  </si>
  <si>
    <t>FEN1|RB1|TNKS|SMC5|SLF2|NSMCE2</t>
  </si>
  <si>
    <t>GO:0045876</t>
  </si>
  <si>
    <t>positive regulation of sister chromatid cohesion</t>
  </si>
  <si>
    <t>2237|23137|55719|286053</t>
  </si>
  <si>
    <t>FEN1|SMC5|SLF2|NSMCE2</t>
  </si>
  <si>
    <t>GO:0034093</t>
  </si>
  <si>
    <t>positive regulation of maintenance of sister chromatid cohesion</t>
  </si>
  <si>
    <t>23137|55719|286053</t>
  </si>
  <si>
    <t>SMC5|SLF2|NSMCE2</t>
  </si>
  <si>
    <t>GO:0034184</t>
  </si>
  <si>
    <t>positive regulation of maintenance of mitotic sister chromatid cohesion</t>
  </si>
  <si>
    <t>GO:0007062</t>
  </si>
  <si>
    <t>sister chromatid cohesion</t>
  </si>
  <si>
    <t>2237|4361|5925|8658|9985|23047|23137|23244|55719|286053</t>
  </si>
  <si>
    <t>FEN1|MRE11|RB1|TNKS|REC8|PDS5B|SMC5|PDS5A|SLF2|NSMCE2</t>
  </si>
  <si>
    <t>324|332|655|1062|2069|3479|4762|5902|5925|7040|8658|23047|23137|23212|23244|25936|27085|55023|55154|55719|55755|55968|56155|57026|128866|286053</t>
  </si>
  <si>
    <t>APC|BIRC5|BMP7|CENPE|EREG|IGF1|NEUROG1|RANBP1|RB1|TGFB1|TNKS|PDS5B|SMC5|RRS1|PDS5A|NSL1|MTBP|PHIP|MSTO1|SLF2|CDK5RAP2|NSFL1C|TEX14|PDXP|CHMP4B|NSMCE2</t>
  </si>
  <si>
    <t>GO:0051783</t>
  </si>
  <si>
    <t>regulation of nuclear division</t>
  </si>
  <si>
    <t>GO:0000819</t>
  </si>
  <si>
    <t>sister chromatid segregation</t>
  </si>
  <si>
    <t>324|1062|2237|4361|5925|7153|8658|9113|9985|23047|23137|23212|23244|25936|55154|55719|55755|56155|128866|286053</t>
  </si>
  <si>
    <t>APC|CENPE|FEN1|MRE11|RB1|TOP2A|TNKS|LATS1|REC8|PDS5B|SMC5|RRS1|PDS5A|NSL1|MSTO1|SLF2|CDK5RAP2|TEX14|CHMP4B|NSMCE2</t>
  </si>
  <si>
    <t>894|904|1977|2069|2124|2237|3479|4212|4762|4824|5017|5325|5581|5753|5902|5914|5925|7040|7480|7832|8738|9099|11113|23137|26057|27085|29766|55023|55719|55968|84440|85459|286053</t>
  </si>
  <si>
    <t>CCND2|CCNT1|EIF4E|EREG|EVI2B|FEN1|IGF1|MEIS2|NEUROG1|NKX3-1|OVOL1|PLAGL1|PRKCE|PTK6|RANBP1|RARA|RB1|TGFB1|WNT10B|BTG2|CRADD|USP2|CIT|SMC5|ANKRD17|MTBP|TMOD3|PHIP|SLF2|NSFL1C|RAB11FIP4|CEP295|NSMCE2</t>
  </si>
  <si>
    <t>GO:0033047</t>
  </si>
  <si>
    <t>regulation of mitotic sister chromatid segregation</t>
  </si>
  <si>
    <t>324|1062|5925|8658|23137|55719|55755|56155|286053</t>
  </si>
  <si>
    <t>APC|CENPE|RB1|TNKS|SMC5|SLF2|CDK5RAP2|TEX14|NSMCE2</t>
  </si>
  <si>
    <t>GO:0070257</t>
  </si>
  <si>
    <t>positive regulation of mucus secretion</t>
  </si>
  <si>
    <t>5029|5581|9474|54843</t>
  </si>
  <si>
    <t>P2RY2|PRKCE|ATG5|SYTL2</t>
  </si>
  <si>
    <t>GO:0070255</t>
  </si>
  <si>
    <t>regulation of mucus secretion</t>
  </si>
  <si>
    <t>GO:0070254</t>
  </si>
  <si>
    <t>mucus secretion</t>
  </si>
  <si>
    <t>GO:0032941</t>
  </si>
  <si>
    <t>secretion by tissue</t>
  </si>
  <si>
    <t>362|4762|4883|5029|5581|9474|54843</t>
  </si>
  <si>
    <t>AQP5|NEUROG1|NPR3|P2RY2|PRKCE|ATG5|SYTL2</t>
  </si>
  <si>
    <t>153|389|400|663|1124|1660|1785|1793|1902|2321|2776|2904|2934|3672|3993|3996|4763|4824|4914|4915|5031|5319|5335|5366|5587|5660|5720|5721|5902|6002|6279|6280|6401|7070|8490|8737|8738|8743|8826|8837|9462|9779|9826|9901|9994|10010|10213|10395|11047|22930|23092|23603|23616|23786|25771|54959|55114|55738|55789|55843|57569|57706|64215|79658|115352|116985</t>
  </si>
  <si>
    <t>ADRB1|RHOC|ARL1|BNIP2|CHN2|DHX9|DNM2|DOCK1|LPAR1|FLT1|GNAQ|GRIN2B|GSN|ITGA1|LLGL2|LLGL1|NF1|NKX3-1|NTRK1|NTRK2|P2RY6|PLA2G1B|PLCG1|PMAIP1|PRKD1|PSAP|PSME1|PSME2|RANBP1|RGS12|S100A8|S100A9|SELE|THY1|RGS5|RIPK1|CRADD|TNFSF10|IQGAP1|CFLAR|RASAL2|TBC1D5|ARHGEF11|SRGAP3|CASP8AP2|TANK|PSMD14|DLC1|ADRM1|RAB3GAP1|ARHGAP26|CORO1C|SH3BP1|BCL2L13|TBC1D22A|ODAM|ARHGAP17|ARFGAP1|DEPDC1B|ARHGAP15|ARHGAP20|DENND1A|DNAJC1|ARHGAP10|FCRL3|ARAP1</t>
  </si>
  <si>
    <t>153|604|663|1124|1793|2776|3993|3996|4763|4914|4915|5592|5902|6002|6993|7070|8490|8826|9462|9779|9826|9901|10395|11149|22930|23092|23603|23616|25771|25791|50861|54959|55114|55738|55789|55843|56882|57569|57706|79658|116985</t>
  </si>
  <si>
    <t>ADRB1|BCL6|BNIP2|CHN2|DOCK1|GNAQ|LLGL2|LLGL1|NF1|NTRK1|NTRK2|PRKG1|RANBP1|RGS12|DYNLT1|THY1|RGS5|IQGAP1|RASAL2|TBC1D5|ARHGEF11|SRGAP3|DLC1|BVES|RAB3GAP1|ARHGAP26|CORO1C|SH3BP1|TBC1D22A|NGEF|STMN3|ODAM|ARHGAP17|ARFGAP1|DEPDC1B|ARHGAP15|CDC42SE1|ARHGAP20|DENND1A|ARHGAP10|ARAP1</t>
  </si>
  <si>
    <t>389|1124|9826|9828|9901|10395|23092|25791|55114|55789|55843|57569|58480|79658|116985</t>
  </si>
  <si>
    <t>RHOC|CHN2|ARHGEF11|ARHGEF17|SRGAP3|DLC1|ARHGAP26|NGEF|ARHGAP17|DEPDC1B|ARHGAP15|ARHGAP20|RHOU|ARHGAP10|ARAP1</t>
  </si>
  <si>
    <t>GO:1901136</t>
  </si>
  <si>
    <t>carbohydrate derivative catabolic process</t>
  </si>
  <si>
    <t>191|1806|2262|2331|2819|4126|4759|4907|5138|5142|5660|7040|10082|10846|11261|30833|51816|53343|57115|57214|60495|200316|252969|342897</t>
  </si>
  <si>
    <t>AHCY|DPYD|GPC5|FMOD|GPD1|MANBA|NEU2|NT5E|PDE2A|PDE4B|PSAP|TGFB1|GPC6|PDE10A|CHP1|NT5C|ADA2|NUDT9|PGLYRP4|CEMIP|HPSE2|APOBEC3F|NEIL2|NCCRP1</t>
  </si>
  <si>
    <t>GO:0072523</t>
  </si>
  <si>
    <t>purine-containing compound catabolic process</t>
  </si>
  <si>
    <t>191|1806|4907|5138|5142|10846|30833|51816|53343|646625</t>
  </si>
  <si>
    <t>AHCY|DPYD|NT5E|PDE2A|PDE4B|PDE10A|NT5C|ADA2|NUDT9|URAD</t>
  </si>
  <si>
    <t>GO:0034656</t>
  </si>
  <si>
    <t>nucleobase-containing small molecule catabolic process</t>
  </si>
  <si>
    <t>191|957|1806|4907|11164|30833|51816|53343|200316</t>
  </si>
  <si>
    <t>AHCY|ENTPD5|DPYD|NT5E|NUDT5|NT5C|ADA2|NUDT9|APOBEC3F</t>
  </si>
  <si>
    <t>hsa00230</t>
  </si>
  <si>
    <t>Purine metabolism</t>
  </si>
  <si>
    <t>108|112|957|4907|5138|5142|5313|5427|5435|6240|6241|10846|11164|30833|51816|53343|58497|124583|646625</t>
  </si>
  <si>
    <t>ADCY2|ADCY6|ENTPD5|NT5E|PDE2A|PDE4B|PKLR|POLE2|POLR2F|RRM1|RRM2|PDE10A|NUDT5|NT5C|ADA2|NUDT9|PRUNE1|CANT1|URAD</t>
  </si>
  <si>
    <t>hsa00240</t>
  </si>
  <si>
    <t>Pyrimidine metabolism</t>
  </si>
  <si>
    <t>957|1635|1806|4907|5427|5435|6240|6241|10587|30833|54963|124583</t>
  </si>
  <si>
    <t>ENTPD5|DCTD|DPYD|NT5E|POLE2|POLR2F|RRM1|RRM2|TXNRD2|NT5C|UCKL1|CANT1</t>
  </si>
  <si>
    <t>R-HSA-162906</t>
  </si>
  <si>
    <t>HIV Infection</t>
  </si>
  <si>
    <t>904|1234|2237|2957|2958|4928|5435|5478|5688|5702|5706|5709|5720|5721|5902|6874|6875|6877|6924|7469|7520|8815|10213|11198|79902|128866|348995</t>
  </si>
  <si>
    <t>CCNT1|CCR5|FEN1|GTF2A1|GTF2A2|NUP98|POLR2F|PPIA|PSMA7|PSMC3|PSMC6|PSMD3|PSME1|PSME2|RANBP1|TAF4|TAF4B|TAF5|ELOA|NELFA|XRCC5|BANF1|PSMD14|SUPT16H|NUP85|CHMP4B|NUP43</t>
  </si>
  <si>
    <t>R-HSA-162587</t>
  </si>
  <si>
    <t>HIV Life Cycle</t>
  </si>
  <si>
    <t>904|1234|2237|2957|2958|4928|5435|5478|5902|6874|6875|6877|6924|7469|7520|8815|11198|79902|128866|348995</t>
  </si>
  <si>
    <t>CCNT1|CCR5|FEN1|GTF2A1|GTF2A2|NUP98|POLR2F|PPIA|RANBP1|TAF4|TAF4B|TAF5|ELOA|NELFA|XRCC5|BANF1|SUPT16H|NUP85|CHMP4B|NUP43</t>
  </si>
  <si>
    <t>R-HSA-5663205</t>
  </si>
  <si>
    <t>Infectious disease</t>
  </si>
  <si>
    <t>867|904|1211|1234|2237|2885|2957|2958|4057|4928|5435|5478|5606|5688|5702|5706|5709|5720|5721|5902|6135|6166|6181|6235|6874|6875|6877|6924|7040|7469|7520|8815|10213|11198|25873|79902|128866|348995</t>
  </si>
  <si>
    <t>CBL|CCNT1|CLTA|CCR5|FEN1|GRB2|GTF2A1|GTF2A2|LTF|NUP98|POLR2F|PPIA|MAP2K3|PSMA7|PSMC3|PSMC6|PSMD3|PSME1|PSME2|RANBP1|RPL11|RPL36AL|RPLP2|RPS29|TAF4|TAF4B|TAF5|ELOA|TGFB1|NELFA|XRCC5|BANF1|PSMD14|SUPT16H|RPL36|NUP85|CHMP4B|NUP43</t>
  </si>
  <si>
    <t>R-HSA-162599</t>
  </si>
  <si>
    <t>Late Phase of HIV Life Cycle</t>
  </si>
  <si>
    <t>904|2957|2958|4928|5435|5478|5902|6874|6875|6877|6924|7469|11198|79902|128866|348995</t>
  </si>
  <si>
    <t>CCNT1|GTF2A1|GTF2A2|NUP98|POLR2F|PPIA|RANBP1|TAF4|TAF4B|TAF5|ELOA|NELFA|SUPT16H|NUP85|CHMP4B|NUP43</t>
  </si>
  <si>
    <t>R-HSA-674695</t>
  </si>
  <si>
    <t>RNA Polymerase II Pre-transcription Events</t>
  </si>
  <si>
    <t>904|2957|2958|5435|6874|6875|6877|6924|7469|11198|23168</t>
  </si>
  <si>
    <t>CCNT1|GTF2A1|GTF2A2|POLR2F|TAF4|TAF4B|TAF5|ELOA|NELFA|SUPT16H|RTF1</t>
  </si>
  <si>
    <t>R-HSA-167172</t>
  </si>
  <si>
    <t>Transcription of the HIV genome</t>
  </si>
  <si>
    <t>904|2957|2958|5435|6874|6875|6877|6924|7469|11198</t>
  </si>
  <si>
    <t>CCNT1|GTF2A1|GTF2A2|POLR2F|TAF4|TAF4B|TAF5|ELOA|NELFA|SUPT16H</t>
  </si>
  <si>
    <t>R-HSA-6807505</t>
  </si>
  <si>
    <t>RNA polymerase II transcribes snRNA genes</t>
  </si>
  <si>
    <t>904|2957|2958|5435|6667|6877|26173|29101|79871|92105</t>
  </si>
  <si>
    <t>CCNT1|GTF2A1|GTF2A2|POLR2F|SP1|TAF5|INTS1|SSU72|RPAP2|INTS4</t>
  </si>
  <si>
    <t>CORUM:492</t>
  </si>
  <si>
    <t>DA complex</t>
  </si>
  <si>
    <t>2957|2958|6874|6877</t>
  </si>
  <si>
    <t>GTF2A1|GTF2A2|TAF4|TAF5</t>
  </si>
  <si>
    <t>CORUM:493</t>
  </si>
  <si>
    <t>DAB complex</t>
  </si>
  <si>
    <t>CORUM:3129</t>
  </si>
  <si>
    <t>STAT6-p100-RHA complex</t>
  </si>
  <si>
    <t>1660|6778|27044</t>
  </si>
  <si>
    <t>DHX9|STAT6|SND1</t>
  </si>
  <si>
    <t>GO:0035272</t>
  </si>
  <si>
    <t>exocrine system development</t>
  </si>
  <si>
    <t>655|2252|3911|4781|4824|6662|6663|7040|7052|59277</t>
  </si>
  <si>
    <t>BMP7|FGF7|LAMA5|NFIB|NKX3-1|SOX9|SOX10|TGFB1|TGM2|NTN4</t>
  </si>
  <si>
    <t>GO:0007435</t>
  </si>
  <si>
    <t>salivary gland morphogenesis</t>
  </si>
  <si>
    <t>655|2252|3911|4781|4824|7040|7052|59277</t>
  </si>
  <si>
    <t>BMP7|FGF7|LAMA5|NFIB|NKX3-1|TGFB1|TGM2|NTN4</t>
  </si>
  <si>
    <t>GO:0007431</t>
  </si>
  <si>
    <t>salivary gland development</t>
  </si>
  <si>
    <t>GO:2000794</t>
  </si>
  <si>
    <t>regulation of epithelial cell proliferation involved in lung morphogenesis</t>
  </si>
  <si>
    <t>2252|4781|6662</t>
  </si>
  <si>
    <t>FGF7|NFIB|SOX9</t>
  </si>
  <si>
    <t>GO:0060445</t>
  </si>
  <si>
    <t>branching involved in salivary gland morphogenesis</t>
  </si>
  <si>
    <t>655|2252|3911|7052|59277</t>
  </si>
  <si>
    <t>BMP7|FGF7|LAMA5|TGM2|NTN4</t>
  </si>
  <si>
    <t>R-HSA-5609975</t>
  </si>
  <si>
    <t>Diseases associated with glycosylation precursor biosynthesis</t>
  </si>
  <si>
    <t>2582|2584|5373|10020|79644|79947</t>
  </si>
  <si>
    <t>GALE|GALK1|PMM2|GNE|SRD5A3|DHDDS</t>
  </si>
  <si>
    <t>GO:0006487</t>
  </si>
  <si>
    <t>protein N-linked glycosylation</t>
  </si>
  <si>
    <t>746|957|4247|5373|6184|55858|56886|79644|79947|84920</t>
  </si>
  <si>
    <t>TMEM258|ENTPD5|MGAT2|PMM2|RPN1|TMEM165|UGGT1|SRD5A3|DHDDS|ALG10</t>
  </si>
  <si>
    <t>2262|2331|2582|2584|4247|4851|5373|10020|10082|11093|79644|79875|79947|92949|170692</t>
  </si>
  <si>
    <t>GPC5|FMOD|GALE|GALK1|MGAT2|NOTCH1|PMM2|GNE|GPC6|ADAMTS13|SRD5A3|THSD4|DHDDS|ADAMTSL1|ADAMTS18</t>
  </si>
  <si>
    <t>GO:0045165</t>
  </si>
  <si>
    <t>cell fate commitment</t>
  </si>
  <si>
    <t>324|1745|2066|2596|3226|3593|3662|4286|4762|4851|5591|5914|6095|6097|6662|6778|6862|7471|7480|8324|9113|23168|23269|54345|54845|55553|57453|58158|148979</t>
  </si>
  <si>
    <t>APC|DLX1|ERBB4|GAP43|HOXC10|IL12B|IRF4|MITF|NEUROG1|NOTCH1|PRKDC|RARA|RORA|RORC|SOX9|STAT6|TBXT|WNT1|WNT10B|FZD7|LATS1|RTF1|MGA|SOX18|ESRP1|SOX6|DSCAML1|NEUROD4|GLIS1</t>
  </si>
  <si>
    <t>GO:0043410</t>
  </si>
  <si>
    <t>positive regulation of MAPK cascade</t>
  </si>
  <si>
    <t>147|150|799|1880|1902|2066|2081|2254|2321|2322|2626|2690|3156|3479|3672|3791|4835|4851|4914|4915|5031|5319|5581|5594|5606|5660|7040|7077|7786|8074|8312|8324|8737|8826|8837|10519|11184|22881|23008|23286|23328|23542|55504|56940|57498|114897|115352|152007|168667</t>
  </si>
  <si>
    <t>ADRA1B|ADRA2A|CALCR|GPR183|LPAR1|ERBB4|ERN1|FGF9|FLT1|FLT3|GATA4|GHR|HMGCR|IGF1|ITGA1|KDR|NQO2|NOTCH1|NTRK1|NTRK2|P2RY6|PLA2G1B|PRKCE|MAPK1|MAP2K3|PSAP|TGFB1|TIMP2|MAP3K12|FGF23|AXIN1|FZD7|RIPK1|IQGAP1|CFLAR|CIB1|MAP4K1|ANKRD6|KLHDC10|WWC1|SASH1|MAPK8IP2|TNFRSF19|DUSP22|KIDINS220|C1QTNF1|FCRL3|GLIPR2|BMPER</t>
  </si>
  <si>
    <t>147|150|655|799|1880|1902|2066|2081|2254|2305|2321|2322|2626|2690|2885|3156|3479|3672|3791|4763|4835|4851|4914|4915|5031|5319|5581|5594|5606|5660|6815|7040|7077|7786|8074|8312|8324|8737|8826|8837|10221|10298|10519|10771|11184|22881|23008|23286|23328|23542|54923|55504|55870|56940|57498|114897|115352|152007|168667|200734|338761</t>
  </si>
  <si>
    <t>ADRA1B|ADRA2A|BMP7|CALCR|GPR183|LPAR1|ERBB4|ERN1|FGF9|FOXM1|FLT1|FLT3|GATA4|GHR|GRB2|HMGCR|IGF1|ITGA1|KDR|NF1|NQO2|NOTCH1|NTRK1|NTRK2|P2RY6|PLA2G1B|PRKCE|MAPK1|MAP2K3|PSAP|STYX|TGFB1|TIMP2|MAP3K12|FGF23|AXIN1|FZD7|RIPK1|IQGAP1|CFLAR|TRIB1|PAK4|CIB1|ZMYND11|MAP4K1|ANKRD6|KLHDC10|WWC1|SASH1|MAPK8IP2|LIME1|TNFRSF19|ASH1L|DUSP22|KIDINS220|C1QTNF1|FCRL3|GLIPR2|BMPER|SPRED2|C1QL4</t>
  </si>
  <si>
    <t>GO:1903706</t>
  </si>
  <si>
    <t>regulation of hemopoiesis</t>
  </si>
  <si>
    <t>325|604|1440|2124|2648|3021|3593|3662|3956|4057|4212|4286|4343|4763|4792|4851|5688|5702|5706|5709|5720|5721|5914|5925|6935|6938|7040|8085|8737|9092|9840|10213|10221|10398|10456|10519|25793|51176|54517|57115|57690|84433|115352|140685</t>
  </si>
  <si>
    <t>APCS|BCL6|CSF3|EVI2B|KAT2A|H3-3B|IL12B|IRF4|LGALS1|LTF|MEIS2|MITF|MOV10|NF1|NFKBIA|NOTCH1|PSMA7|PSMC3|PSMC6|PSMD3|PSME1|PSME2|RARA|RB1|ZEB1|TCF12|TGFB1|KMT2D|RIPK1|SART1|TESPA1|PSMD14|TRIB1|MYL9|HAX1|CIB1|FBXO7|LEF1|PUS7|PGLYRP4|TNRC6C|CARD11|FCRL3|ZBTB46</t>
  </si>
  <si>
    <t>GO:0002521</t>
  </si>
  <si>
    <t>leukocyte differentiation</t>
  </si>
  <si>
    <t>142|325|604|1440|1880|2124|2322|2648|2841|3593|3662|3956|4057|4286|4763|4914|5591|5914|5925|6095|6097|6304|6778|6935|7040|7301|7471|8324|8737|9092|9474|9840|10221|10456|23228|25793|51176|54856|55509|55846|57115|84433|115352|140685|338376|359948</t>
  </si>
  <si>
    <t>PARP1|APCS|BCL6|CSF3|GPR183|EVI2B|FLT3|KAT2A|GPR18|IL12B|IRF4|LGALS1|LTF|MITF|NF1|NTRK1|PRKDC|RARA|RB1|RORA|RORC|SATB1|STAT6|ZEB1|TGFB1|TYRO3|WNT1|FZD7|RIPK1|SART1|ATG5|TESPA1|TRIB1|HAX1|PLCL2|FBXO7|LEF1|GON4L|BATF3|ITFG2|PGLYRP4|CARD11|FCRL3|ZBTB46|IFNE|IRF2BP2</t>
  </si>
  <si>
    <t>GO:0030098</t>
  </si>
  <si>
    <t>lymphocyte differentiation</t>
  </si>
  <si>
    <t>604|1880|2322|2648|2841|3593|3662|3956|4914|5591|5914|6095|6097|6304|6778|6935|7040|7301|7471|8324|9092|9474|9840|23228|25793|51176|54856|55846|57115|84433|115352|338376|359948</t>
  </si>
  <si>
    <t>BCL6|GPR183|FLT3|KAT2A|GPR18|IL12B|IRF4|LGALS1|NTRK1|PRKDC|RARA|RORA|RORC|SATB1|STAT6|ZEB1|TGFB1|TYRO3|WNT1|FZD7|SART1|ATG5|TESPA1|PLCL2|FBXO7|LEF1|GON4L|ITFG2|PGLYRP4|CARD11|FCRL3|IFNE|IRF2BP2</t>
  </si>
  <si>
    <t>GO:0002761</t>
  </si>
  <si>
    <t>regulation of myeloid leukocyte differentiation</t>
  </si>
  <si>
    <t>325|2124|3593|4057|4286|4763|5914|5925|7040|8737|10221|10456|51176|140685</t>
  </si>
  <si>
    <t>APCS|EVI2B|IL12B|LTF|MITF|NF1|RARA|RB1|TGFB1|RIPK1|TRIB1|HAX1|LEF1|ZBTB46</t>
  </si>
  <si>
    <t>GO:1902105</t>
  </si>
  <si>
    <t>regulation of leukocyte differentiation</t>
  </si>
  <si>
    <t>325|604|2124|2648|3593|3662|3956|4057|4286|4763|5914|5925|6935|7040|8737|9092|9840|10221|10456|25793|51176|57115|84433|115352|140685</t>
  </si>
  <si>
    <t>APCS|BCL6|EVI2B|KAT2A|IL12B|IRF4|LGALS1|LTF|MITF|NF1|RARA|RB1|ZEB1|TGFB1|RIPK1|SART1|TESPA1|TRIB1|HAX1|FBXO7|LEF1|PGLYRP4|CARD11|FCRL3|ZBTB46</t>
  </si>
  <si>
    <t>GO:0045637</t>
  </si>
  <si>
    <t>regulation of myeloid cell differentiation</t>
  </si>
  <si>
    <t>325|1440|2124|3021|3593|4057|4212|4286|4343|4763|4792|5914|5925|7040|8085|8737|10221|10398|10456|10519|51176|57690|140685</t>
  </si>
  <si>
    <t>APCS|CSF3|EVI2B|H3-3B|IL12B|LTF|MEIS2|MITF|MOV10|NF1|NFKBIA|RARA|RB1|TGFB1|KMT2D|RIPK1|TRIB1|MYL9|HAX1|CIB1|LEF1|TNRC6C|ZBTB46</t>
  </si>
  <si>
    <t>150|325|389|725|829|977|1607|1608|1793|2066|2069|2162|2252|2596|2626|2768|2776|2814|2934|3021|3156|3479|3691|3776|3956|4162|4763|4851|4914|5270|5581|5592|5594|5782|6279|6895|7040|7301|7471|7480|7975|8324|8837|9630|10398|11093|22846|29956|50506|51317|54959|56649|114897|120425|164656|170692|375033|389827</t>
  </si>
  <si>
    <t>ADRA2A|APCS|RHOC|C4BPB|CAPZA1|CD151|DGKB|DGKG|DOCK1|ERBB4|EREG|F13A1|FGF7|GAP43|GATA4|GNA12|GNAQ|GP5|GSN|H3-3B|HMGCR|IGF1|ITGB4|KCNK2|LGALS1|MCAM|NF1|NOTCH1|NTRK1|SERPINE2|PRKCE|PRKG1|MAPK1|PTPN12|S100A8|TARBP2|TGFB1|TYRO3|WNT1|WNT10B|MAFK|FZD7|CFLAR|GNA14|MYL9|ADAMTS13|VASH1|CERS2|DUOX2|PHF21A|ODAM|TMPRSS4|C1QTNF1|JAML|TMPRSS6|ADAMTS18|PEAR1|MYMK</t>
  </si>
  <si>
    <t>150|325|389|725|829|977|1607|1608|1793|2066|2069|2162|2596|2626|2768|2776|2814|2934|3021|3156|3479|4162|4763|4851|5270|5581|5592|5594|5782|6279|6895|7040|7301|7480|7975|8324|8837|9630|10398|11093|50506|51317|54959|114897|120425|164656|170692|375033|389827</t>
  </si>
  <si>
    <t>ADRA2A|APCS|RHOC|C4BPB|CAPZA1|CD151|DGKB|DGKG|DOCK1|ERBB4|EREG|F13A1|GAP43|GATA4|GNA12|GNAQ|GP5|GSN|H3-3B|HMGCR|IGF1|MCAM|NF1|NOTCH1|SERPINE2|PRKCE|PRKG1|MAPK1|PTPN12|S100A8|TARBP2|TGFB1|TYRO3|WNT10B|MAFK|FZD7|CFLAR|GNA14|MYL9|ADAMTS13|DUOX2|PHF21A|ODAM|C1QTNF1|JAML|TMPRSS6|ADAMTS18|PEAR1|MYMK</t>
  </si>
  <si>
    <t>GO:0030168</t>
  </si>
  <si>
    <t>platelet activation</t>
  </si>
  <si>
    <t>150|1607|1608|2768|2776|2814|5270|5581|5592|5594|7301|9630|10398|11093|114897|170692|375033</t>
  </si>
  <si>
    <t>ADRA2A|DGKB|DGKG|GNA12|GNAQ|GP5|SERPINE2|PRKCE|PRKG1|MAPK1|TYRO3|GNA14|MYL9|ADAMTS13|C1QTNF1|ADAMTS18|PEAR1</t>
  </si>
  <si>
    <t>GO:0050878</t>
  </si>
  <si>
    <t>regulation of body fluid levels</t>
  </si>
  <si>
    <t>108|112|150|359|362|725|829|1607|1608|1793|2066|2162|2626|2768|2776|2814|3021|4302|4762|4883|4987|5029|5270|5581|5592|5594|5617|5800|7301|7975|9474|9612|9630|10398|11093|51317|54843|114897|164656|170692|375033</t>
  </si>
  <si>
    <t>ADCY2|ADCY6|ADRA2A|AQP2|AQP5|C4BPB|CAPZA1|DGKB|DGKG|DOCK1|ERBB4|F13A1|GATA4|GNA12|GNAQ|GP5|H3-3B|MLLT6|NEUROG1|NPR3|OPRL1|P2RY2|SERPINE2|PRKCE|PRKG1|MAPK1|PRL|PTPRO|TYRO3|MAFK|ATG5|NCOR2|GNA14|MYL9|ADAMTS13|PHF21A|SYTL2|C1QTNF1|TMPRSS6|ADAMTS18|PEAR1</t>
  </si>
  <si>
    <t>GO:1903533</t>
  </si>
  <si>
    <t>regulation of protein targeting</t>
  </si>
  <si>
    <t>784|5621|7323|10456|10519|11261|22885|23409|55072|57214|58480|125170|164153</t>
  </si>
  <si>
    <t>CACNB3|PRNP|UBE2D3|HAX1|CIB1|CHP1|ABLIM3|SIRT4|RNF31|CEMIP|RHOU|MIEF2|UBL4B</t>
  </si>
  <si>
    <t>GO:1903828</t>
  </si>
  <si>
    <t>negative regulation of cellular protein localization</t>
  </si>
  <si>
    <t>382|598|4763|7040|11261|23245|23409|26272|55022|55432|55612|55968|131578|146057|337867</t>
  </si>
  <si>
    <t>ARF6|BCL2L1|NF1|TGFB1|CHP1|ASTN2|SIRT4|FBXO4|PID1|YOD1|FERMT1|NSFL1C|LRRC15|TTBK2|UBAC2</t>
  </si>
  <si>
    <t>142|324|382|598|784|2066|2262|2934|4133|4763|5366|5581|5594|5621|5925|6711|7040|7323|8826|8934|10082|10456|10519|11261|22885|22994|23184|23245|23409|26272|55022|55072|55432|55612|55968|57142|57214|58480|125170|131578|146057|164153|337867</t>
  </si>
  <si>
    <t>PARP1|APC|ARF6|BCL2L1|CACNB3|ERBB4|GPC5|GSN|MAP2|NF1|PMAIP1|PRKCE|MAPK1|PRNP|RB1|SPTBN1|TGFB1|UBE2D3|IQGAP1|RAB29|GPC6|HAX1|CIB1|CHP1|ABLIM3|CEP131|MESD|ASTN2|SIRT4|FBXO4|PID1|RNF31|YOD1|FERMT1|NSFL1C|RTN4|CEMIP|RHOU|MIEF2|LRRC15|TTBK2|UBL4B|UBAC2</t>
  </si>
  <si>
    <t>GO:0010821</t>
  </si>
  <si>
    <t>regulation of mitochondrion organization</t>
  </si>
  <si>
    <t>598|3064|3479|3791|5138|5366|7323|8743|10456|22885|23409|25793|55022|55072|57103|58480|80821|125170|164153</t>
  </si>
  <si>
    <t>BCL2L1|HTT|IGF1|KDR|PDE2A|PMAIP1|UBE2D3|TNFSF10|HAX1|ABLIM3|SIRT4|FBXO7|PID1|RNF31|TIGAR|RHOU|DDHD1|MIEF2|UBL4B</t>
  </si>
  <si>
    <t>GO:1903214</t>
  </si>
  <si>
    <t>regulation of protein targeting to mitochondrion</t>
  </si>
  <si>
    <t>7323|10456|22885|23409|55072|58480|164153</t>
  </si>
  <si>
    <t>UBE2D3|HAX1|ABLIM3|SIRT4|RNF31|RHOU|UBL4B</t>
  </si>
  <si>
    <t>GO:0033157</t>
  </si>
  <si>
    <t>regulation of intracellular protein transport</t>
  </si>
  <si>
    <t>784|4763|5594|5621|7040|7323|8934|10456|10519|11261|22885|22994|23409|55072|55432|55612|57214|58480|125170|164153|337867</t>
  </si>
  <si>
    <t>CACNB3|NF1|MAPK1|PRNP|TGFB1|UBE2D3|RAB29|HAX1|CIB1|CHP1|ABLIM3|CEP131|SIRT4|RNF31|YOD1|FERMT1|CEMIP|RHOU|MIEF2|UBL4B|UBAC2</t>
  </si>
  <si>
    <t>655|1072|2648|4781|4851|5420|5898|5914|6662|6862|7040|7052|8092|10395|23405|26160|27031|55764|58495</t>
  </si>
  <si>
    <t>BMP7|CFL1|KAT2A|NFIB|NOTCH1|PODXL|RALA|RARA|SOX9|TBXT|TGFB1|TGM2|ALX1|DLC1|DICER1|IFT172|NPHP3|IFT122|OVOL2</t>
  </si>
  <si>
    <t>389|655|977|1072|2252|2626|2648|2885|3212|3909|3911|4824|4851|5420|5688|5702|5706|5709|5720|5721|5898|5914|6662|6663|6862|7040|7052|7471|8092|8324|9021|10082|10213|10395|22881|23245|23616|26160|27031|27152|51176|54345|55764|58495|59277|64398|64399|112802</t>
  </si>
  <si>
    <t>RHOC|BMP7|CD151|CFL1|FGF7|GATA4|KAT2A|GRB2|HOXB2|LAMA3|LAMA5|NKX3-1|NOTCH1|PODXL|PSMA7|PSMC3|PSMC6|PSMD3|PSME1|PSME2|RALA|RARA|SOX9|SOX10|TBXT|TGFB1|TGM2|WNT1|ALX1|FZD7|SOCS3|GPC6|PSMD14|DLC1|ANKRD6|ASTN2|SH3BP1|IFT172|NPHP3|INTU|LEF1|SOX18|IFT122|OVOL2|NTN4|MPP5|HHIP|KRT71</t>
  </si>
  <si>
    <t>389|655|977|1072|2252|2280|2626|2648|2885|3212|3691|3909|3911|4824|4851|5420|5688|5702|5706|5709|5720|5721|5898|5914|6092|6662|6663|6862|7040|7052|7471|8092|8324|8736|9021|9172|10082|10213|10277|10395|22881|23245|23616|26160|27031|27152|51176|54345|55764|57642|58495|59277|64398|64399|112802|283284</t>
  </si>
  <si>
    <t>RHOC|BMP7|CD151|CFL1|FGF7|FKBP1A|GATA4|KAT2A|GRB2|HOXB2|ITGB4|LAMA3|LAMA5|NKX3-1|NOTCH1|PODXL|PSMA7|PSMC3|PSMC6|PSMD3|PSME1|PSME2|RALA|RARA|ROBO2|SOX9|SOX10|TBXT|TGFB1|TGM2|WNT1|ALX1|FZD7|MYOM1|SOCS3|MYOM2|GPC6|PSMD14|UBE4B|DLC1|ANKRD6|ASTN2|SH3BP1|IFT172|NPHP3|INTU|LEF1|SOX18|IFT122|COL20A1|OVOL2|NTN4|MPP5|HHIP|KRT71|IGSF22</t>
  </si>
  <si>
    <t>655|1072|2648|5898|5914|6862|7040|8092|10395|26160|27031|55764|58495</t>
  </si>
  <si>
    <t>BMP7|CFL1|KAT2A|RALA|RARA|TBXT|TGFB1|ALX1|DLC1|IFT172|NPHP3|IFT122|OVOL2</t>
  </si>
  <si>
    <t>655|1072|2648|5420|5898|5914|6662|6862|7040|8092|10395|26160|27031|55764|58495</t>
  </si>
  <si>
    <t>BMP7|CFL1|KAT2A|PODXL|RALA|RARA|SOX9|TBXT|TGFB1|ALX1|DLC1|IFT172|NPHP3|IFT122|OVOL2</t>
  </si>
  <si>
    <t>655|1072|2648|4763|4851|5898|5914|6862|7040|7471|8092|10395|26160|27031|27152|55764|58495</t>
  </si>
  <si>
    <t>BMP7|CFL1|KAT2A|NF1|NOTCH1|RALA|RARA|TBXT|TGFB1|WNT1|ALX1|DLC1|IFT172|NPHP3|INTU|IFT122|OVOL2</t>
  </si>
  <si>
    <t>655|1072|2648|5898|5914|6662|6862|7040|8092|10395|26160|27031|55764|58495</t>
  </si>
  <si>
    <t>BMP7|CFL1|KAT2A|RALA|RARA|SOX9|TBXT|TGFB1|ALX1|DLC1|IFT172|NPHP3|IFT122|OVOL2</t>
  </si>
  <si>
    <t>655|2254|2648|2768|3226|3227|3229|3691|4851|5564|5914|6662|8092|26160|27152|51176|55764|100131390</t>
  </si>
  <si>
    <t>BMP7|FGF9|KAT2A|GNA12|HOXC10|HOXC11|HOXC13|ITGB4|NOTCH1|PRKAB1|RARA|SOX9|ALX1|IFT172|INTU|LEF1|IFT122|SP9</t>
  </si>
  <si>
    <t>142|598|867|1196|1785|1788|2885|5591|6240|7040|7520|9575|10010|10135|26272|57103|64710|79073|121457</t>
  </si>
  <si>
    <t>PARP1|BCL2L1|CBL|CLK2|DNM2|DNMT3A|GRB2|PRKDC|RRM1|TGFB1|XRCC5|CLOCK|TANK|NAMPT|FBXO4|TIGAR|NUCKS1|TMEM109|IKBIP</t>
  </si>
  <si>
    <t>GO:0071479</t>
  </si>
  <si>
    <t>cellular response to ionizing radiation</t>
  </si>
  <si>
    <t>598|1785|2885|7040|7520|9575|10010|10135|26272|64710|79073</t>
  </si>
  <si>
    <t>BCL2L1|DNM2|GRB2|TGFB1|XRCC5|CLOCK|TANK|NAMPT|FBXO4|NUCKS1|TMEM109</t>
  </si>
  <si>
    <t>142|598|867|1196|1785|1788|1965|2237|2776|2885|3156|3593|4212|4763|4914|5591|6010|6240|6738|7040|7299|7520|8553|9099|9575|10010|10135|10277|10874|23373|26272|51426|57103|64710|79073|84694|94241|121457|201973</t>
  </si>
  <si>
    <t>PARP1|BCL2L1|CBL|CLK2|DNM2|DNMT3A|EIF2S1|FEN1|GNAQ|GRB2|HMGCR|IL12B|MEIS2|NF1|NTRK1|PRKDC|RHO|RRM1|RO60|TGFB1|TYR|XRCC5|BHLHE40|USP2|CLOCK|TANK|NAMPT|UBE4B|NMU|CRTC1|FBXO4|POLK|TIGAR|NUCKS1|TMEM109|GJA10|TP53INP1|IKBIP|PRIMPOL</t>
  </si>
  <si>
    <t>R-HSA-425561</t>
  </si>
  <si>
    <t>Sodium/Calcium exchangers</t>
  </si>
  <si>
    <t>6547|6717|25769|123041|283652</t>
  </si>
  <si>
    <t>SLC8A3|SRI|SLC24A2|SLC24A4|SLC24A5</t>
  </si>
  <si>
    <t>R-HSA-170834</t>
  </si>
  <si>
    <t>Signaling by TGF-beta Receptor Complex</t>
  </si>
  <si>
    <t>142|867|904|1024|2280|6667|7040|7323|9612|10273|51377|60436</t>
  </si>
  <si>
    <t>PARP1|CBL|CCNT1|CDK8|FKBP1A|SP1|TGFB1|UBE2D3|NCOR2|STUB1|UCHL5|TGIF2</t>
  </si>
  <si>
    <t>R-HSA-9006936</t>
  </si>
  <si>
    <t>Signaling by TGF-beta family members</t>
  </si>
  <si>
    <t>142|269|867|904|1024|2280|6667|7040|7323|9612|10273|11167|51377|60436</t>
  </si>
  <si>
    <t>PARP1|AMHR2|CBL|CCNT1|CDK8|FKBP1A|SP1|TGFB1|UBE2D3|NCOR2|STUB1|FSTL1|UCHL5|TGIF2</t>
  </si>
  <si>
    <t>R-HSA-2173793</t>
  </si>
  <si>
    <t>Transcriptional activity of SMAD2/SMAD3:SMAD4 heterotrimer</t>
  </si>
  <si>
    <t>142|904|1024|6667|7323|9612|60436</t>
  </si>
  <si>
    <t>PARP1|CCNT1|CDK8|SP1|UBE2D3|NCOR2|TGIF2</t>
  </si>
  <si>
    <t>R-HSA-1834949</t>
  </si>
  <si>
    <t xml:space="preserve">Cytosolic sensors of pathogen-associated DNA </t>
  </si>
  <si>
    <t>1660|4361|4790|4792|5435|5591|6778|7520|8737|27297|148022</t>
  </si>
  <si>
    <t>DHX9|MRE11|NFKB1|NFKBIA|POLR2F|PRKDC|STAT6|XRCC5|RIPK1|CRCP|TICAM1</t>
  </si>
  <si>
    <t>CORUM:5183</t>
  </si>
  <si>
    <t>DNA-PK-Ku-eIF2-NF90-NF45 complex</t>
  </si>
  <si>
    <t>1965|5591|7520|8894</t>
  </si>
  <si>
    <t>EIF2S1|PRKDC|XRCC5|EIF2S2</t>
  </si>
  <si>
    <t>CORUM:5179</t>
  </si>
  <si>
    <t>NCOA6-DNA-PK-Ku-PARP1 complex</t>
  </si>
  <si>
    <t>142|5591|7520</t>
  </si>
  <si>
    <t>PARP1|PRKDC|XRCC5</t>
  </si>
  <si>
    <t>GO:0032481</t>
  </si>
  <si>
    <t>positive regulation of type I interferon production</t>
  </si>
  <si>
    <t>1660|3663|4361|4790|5435|5591|6778|7520|27297|79132|148022</t>
  </si>
  <si>
    <t>DHX9|IRF5|MRE11|NFKB1|POLR2F|PRKDC|STAT6|XRCC5|CRCP|DHX58|TICAM1</t>
  </si>
  <si>
    <t>CORUM:3102</t>
  </si>
  <si>
    <t>DHX9-ADAR-vigilin-DNA-PK-Ku antigen complex</t>
  </si>
  <si>
    <t>1660|5591|7520</t>
  </si>
  <si>
    <t>DHX9|PRKDC|XRCC5</t>
  </si>
  <si>
    <t>hsa03450</t>
  </si>
  <si>
    <t>Non-homologous end-joining</t>
  </si>
  <si>
    <t>2237|4361|5591|7520</t>
  </si>
  <si>
    <t>FEN1|MRE11|PRKDC|XRCC5</t>
  </si>
  <si>
    <t>CORUM:1193</t>
  </si>
  <si>
    <t>Rap1 complex</t>
  </si>
  <si>
    <t>142|4361|7520</t>
  </si>
  <si>
    <t>PARP1|MRE11|XRCC5</t>
  </si>
  <si>
    <t>GO:0032479</t>
  </si>
  <si>
    <t>regulation of type I interferon production</t>
  </si>
  <si>
    <t>1660|3663|4361|4790|5094|5435|5591|6778|7187|7520|27297|79102|79132|148022</t>
  </si>
  <si>
    <t>DHX9|IRF5|MRE11|NFKB1|PCBP2|POLR2F|PRKDC|STAT6|TRAF3|XRCC5|CRCP|RNF26|DHX58|TICAM1</t>
  </si>
  <si>
    <t>GO:0032606</t>
  </si>
  <si>
    <t>type I interferon production</t>
  </si>
  <si>
    <t>R-HSA-1834941</t>
  </si>
  <si>
    <t>STING mediated induction of host immune responses</t>
  </si>
  <si>
    <t>4361|5591|6778|7520</t>
  </si>
  <si>
    <t>MRE11|PRKDC|STAT6|XRCC5</t>
  </si>
  <si>
    <t>GO:0030902</t>
  </si>
  <si>
    <t>hindbrain development</t>
  </si>
  <si>
    <t>473|655|1600|1902|2020|2648|2895|3211|3212|3213|4781|5270|6095|7471|10395|23026|51176|51286|146057</t>
  </si>
  <si>
    <t>RERE|BMP7|DAB1|LPAR1|EN2|KAT2A|GRID2|HOXB1|HOXB2|HOXB3|NFIB|SERPINE2|RORA|WNT1|DLC1|MYO16|LEF1|CEND1|TTBK2</t>
  </si>
  <si>
    <t>473|655|1600|1745|1902|2020|2066|2176|2186|2254|2648|2895|2904|3021|3211|3212|3213|4763|4781|4851|4915|5019|5079|5270|5591|5592|5594|5793|5914|6092|6095|6240|6310|6547|6586|6662|7040|7301|7471|7520|7832|8633|10395|22803|22930|23026|26160|51176|51286|51654|55236|55755|57142|57453|57680|84376|137814|146057|152330|388662</t>
  </si>
  <si>
    <t>RERE|BMP7|DAB1|DLX1|LPAR1|EN2|ERBB4|FANCC|BPTF|FGF9|KAT2A|GRID2|GRIN2B|H3-3B|HOXB1|HOXB2|HOXB3|NF1|NFIB|NOTCH1|NTRK2|OXCT1|PAX5|SERPINE2|PRKDC|PRKG1|MAPK1|PTPRG|RARA|ROBO2|RORA|RRM1|ATXN1|SLC8A3|SLIT3|SOX9|TGFB1|TYRO3|WNT1|XRCC5|BTG2|UNC5C|DLC1|XRN2|RAB3GAP1|MYO16|IFT172|LEF1|CEND1|CDK5RAP1|UBA6|CDK5RAP2|RTN4|DSCAML1|CHD8|HOOK3|NKX2-6|TTBK2|CNTN4|SLC6A17</t>
  </si>
  <si>
    <t>473|655|1600|1745|1902|2020|2066|2176|2186|2254|2648|2895|2904|3021|3211|3212|3213|4763|4781|4851|4915|5019|5079|5270|5591|5592|5793|5914|6092|6095|6240|6310|6547|6586|7301|7471|7520|7832|8633|10395|22803|22930|23026|26160|51176|51286|51654|55236|55755|57142|57453|57680|84376|137814|146057|152330|388662</t>
  </si>
  <si>
    <t>RERE|BMP7|DAB1|DLX1|LPAR1|EN2|ERBB4|FANCC|BPTF|FGF9|KAT2A|GRID2|GRIN2B|H3-3B|HOXB1|HOXB2|HOXB3|NF1|NFIB|NOTCH1|NTRK2|OXCT1|PAX5|SERPINE2|PRKDC|PRKG1|PTPRG|RARA|ROBO2|RORA|RRM1|ATXN1|SLC8A3|SLIT3|TYRO3|WNT1|XRCC5|BTG2|UNC5C|DLC1|XRN2|RAB3GAP1|MYO16|IFT172|LEF1|CEND1|CDK5RAP1|UBA6|CDK5RAP2|RTN4|DSCAML1|CHD8|HOOK3|NKX2-6|TTBK2|CNTN4|SLC6A17</t>
  </si>
  <si>
    <t>GO:0003180</t>
  </si>
  <si>
    <t>aortic valve morphogenesis</t>
  </si>
  <si>
    <t>2626|4851|5925|6092|6586|6662|7040</t>
  </si>
  <si>
    <t>GATA4|NOTCH1|RB1|ROBO2|SLIT3|SOX9|TGFB1</t>
  </si>
  <si>
    <t>GO:0003176</t>
  </si>
  <si>
    <t>aortic valve development</t>
  </si>
  <si>
    <t>GO:0045445</t>
  </si>
  <si>
    <t>myoblast differentiation</t>
  </si>
  <si>
    <t>2251|3156|3479|3956|4851|5925|6662|6862|7040|7480|10324|389072</t>
  </si>
  <si>
    <t>FGF6|HMGCR|IGF1|LGALS1|NOTCH1|RB1|SOX9|TBXT|TGFB1|WNT10B|KLHL41|PLEKHM3</t>
  </si>
  <si>
    <t>GO:1905314</t>
  </si>
  <si>
    <t>semi-lunar valve development</t>
  </si>
  <si>
    <t>GO:0046533</t>
  </si>
  <si>
    <t>negative regulation of photoreceptor cell differentiation</t>
  </si>
  <si>
    <t>1745|4851|6662</t>
  </si>
  <si>
    <t>DLX1|NOTCH1|SOX9</t>
  </si>
  <si>
    <t>hsa04141</t>
  </si>
  <si>
    <t>Protein processing in endoplasmic reticulum</t>
  </si>
  <si>
    <t>1965|2081|4121|6184|6400|7323|10273|10277|22824|22926|29927|30001|55176|55432|55968|56605|56886|64215|80331|81567</t>
  </si>
  <si>
    <t>EIF2S1|ERN1|MAN1A1|RPN1|SEL1L|UBE2D3|STUB1|UBE4B|HSPA4L|ATF6|SEC61A1|ERO1A|SEC61A2|YOD1|NSFL1C|ERO1B|UGGT1|DNAJC1|DNAJC5|TXNDC5</t>
  </si>
  <si>
    <t>R-HSA-162594</t>
  </si>
  <si>
    <t>Early Phase of HIV Life Cycle</t>
  </si>
  <si>
    <t>1234|2237|5478|7520|8815</t>
  </si>
  <si>
    <t>CCR5|FEN1|PPIA|XRCC5|BANF1</t>
  </si>
  <si>
    <t>GO:0019042</t>
  </si>
  <si>
    <t>viral latency</t>
  </si>
  <si>
    <t>5478|7520|8815|64710</t>
  </si>
  <si>
    <t>PPIA|XRCC5|BANF1|NUCKS1</t>
  </si>
  <si>
    <t>GO:0075713</t>
  </si>
  <si>
    <t>establishment of integrated proviral latency</t>
  </si>
  <si>
    <t>5478|7520|8815</t>
  </si>
  <si>
    <t>PPIA|XRCC5|BANF1</t>
  </si>
  <si>
    <t>GO:0021535</t>
  </si>
  <si>
    <t>cell migration in hindbrain</t>
  </si>
  <si>
    <t>473|1600|51176|51286|146057</t>
  </si>
  <si>
    <t>RERE|DAB1|LEF1|CEND1|TTBK2</t>
  </si>
  <si>
    <t>GO:0021932</t>
  </si>
  <si>
    <t>hindbrain radial glia guided cell migration</t>
  </si>
  <si>
    <t>473|1600|51176|51286</t>
  </si>
  <si>
    <t>RERE|DAB1|LEF1|CEND1</t>
  </si>
  <si>
    <t>GO:0021681</t>
  </si>
  <si>
    <t>cerebellar granular layer development</t>
  </si>
  <si>
    <t>2895|5270|51286|146057</t>
  </si>
  <si>
    <t>GRID2|SERPINE2|CEND1|TTBK2</t>
  </si>
  <si>
    <t>GO:0021575</t>
  </si>
  <si>
    <t>hindbrain morphogenesis</t>
  </si>
  <si>
    <t>1600|2895|5270|6095|7471|10395|51286</t>
  </si>
  <si>
    <t>DAB1|GRID2|SERPINE2|RORA|WNT1|DLC1|CEND1</t>
  </si>
  <si>
    <t>GO:0035020</t>
  </si>
  <si>
    <t>regulation of Rac protein signal transduction</t>
  </si>
  <si>
    <t>382|1785|4763|6993|50861</t>
  </si>
  <si>
    <t>ARF6|DNM2|NF1|DYNLT1|STMN3</t>
  </si>
  <si>
    <t>GO:0016601</t>
  </si>
  <si>
    <t>Rac protein signal transduction</t>
  </si>
  <si>
    <t>382|1785|4763|6993|50861|58480</t>
  </si>
  <si>
    <t>ARF6|DNM2|NF1|DYNLT1|STMN3|RHOU</t>
  </si>
  <si>
    <t>GO:0030423</t>
  </si>
  <si>
    <t>targeting of mRNA for destruction involved in RNA interference</t>
  </si>
  <si>
    <t>1660|6895|23405</t>
  </si>
  <si>
    <t>DHX9|TARBP2|DICER1</t>
  </si>
  <si>
    <t>CORUM:5378</t>
  </si>
  <si>
    <t>TRBP containing complex (DICER, TRBP, AGO2, RPL7A, EIF6, MOV10)</t>
  </si>
  <si>
    <t>4343|6895|23405</t>
  </si>
  <si>
    <t>MOV10|TARBP2|DICER1</t>
  </si>
  <si>
    <t>CORUM:5380</t>
  </si>
  <si>
    <t>TRBP containing complex (DICER, RPL7A, EIF6, MOV10 and subunits of the 60S ribosomal particle)</t>
  </si>
  <si>
    <t>4343|6135|6181|23405|25873</t>
  </si>
  <si>
    <t>MOV10|RPL11|RPLP2|DICER1|RPL36</t>
  </si>
  <si>
    <t>GO:0002074</t>
  </si>
  <si>
    <t>extraocular skeletal muscle development</t>
  </si>
  <si>
    <t>8736|9172|22989</t>
  </si>
  <si>
    <t>MYOM1|MYOM2|MYH15</t>
  </si>
  <si>
    <t>5239|5990|8736|8837|9172|10324|23405|29765|29766|29767|64398|64753|81833|283284</t>
  </si>
  <si>
    <t>PGM5|RFX2|MYOM1|CFLAR|MYOM2|KLHL41|DICER1|TMOD4|TMOD3|TMOD2|MPP5|CCDC136|SPACA1|IGSF22</t>
  </si>
  <si>
    <t>GO:0014866</t>
  </si>
  <si>
    <t>skeletal myofibril assembly</t>
  </si>
  <si>
    <t>8736|8837|9172|283284</t>
  </si>
  <si>
    <t>MYOM1|CFLAR|MYOM2|IGSF22</t>
  </si>
  <si>
    <t>1137|1620|2237|2648|2890|2904|3064|3156|3776|4212|4762|4763|4835|4914|4915|4987|5594|5621|6310|6547|7832|9369|11036|11255|23373|23542|25769|29767|55084|55236</t>
  </si>
  <si>
    <t>CHRNA4|BRINP1|FEN1|KAT2A|GRIA1|GRIN2B|HTT|HMGCR|KCNK2|MEIS2|NEUROG1|NF1|NQO2|NTRK1|NTRK2|OPRL1|MAPK1|PRNP|ATXN1|SLC8A3|BTG2|NRXN3|GTF2A1L|HRH3|CRTC1|MAPK8IP2|SLC24A2|TMOD2|SOBP|UBA6</t>
  </si>
  <si>
    <t>1620|2237|2648|2890|2904|3064|3156|3776|4212|4762|4763|4835|4914|4915|4987|5594|5621|6310|6547|7832|9369|23373|23542|25769|29767|55236</t>
  </si>
  <si>
    <t>BRINP1|FEN1|KAT2A|GRIA1|GRIN2B|HTT|HMGCR|KCNK2|MEIS2|NEUROG1|NF1|NQO2|NTRK1|NTRK2|OPRL1|MAPK1|PRNP|ATXN1|SLC8A3|BTG2|NRXN3|CRTC1|MAPK8IP2|SLC24A2|TMOD2|UBA6</t>
  </si>
  <si>
    <t>191|434|1137|1600|1620|1977|2237|2648|2743|2890|2904|3060|3064|3156|3776|4212|4326|4762|4763|4835|4914|4915|4987|5079|5270|5581|5594|5621|5660|6310|6547|7832|9099|9369|10874|11245|23373|23542|25769|29767|29801|51168|51286|55084|55236|55342|57680|63951|64072</t>
  </si>
  <si>
    <t>AHCY|ASIP|CHRNA4|DAB1|BRINP1|EIF4E|FEN1|KAT2A|GLRB|GRIA1|GRIN2B|HCRT|HTT|HMGCR|KCNK2|MEIS2|MMP17|NEUROG1|NF1|NQO2|NTRK1|NTRK2|OPRL1|PAX5|SERPINE2|PRKCE|MAPK1|PRNP|PSAP|ATXN1|SLC8A3|BTG2|USP2|NRXN3|NMU|GPR176|CRTC1|MAPK8IP2|SLC24A2|TMOD2|ZDHHC8|MYO15A|CEND1|SOBP|UBA6|STRBP|CHD8|DMRTA1|CDH23</t>
  </si>
  <si>
    <t>2648|2890|2895|2904|3706|4763|4915|5270|5594|5621|5914|6547|9463|10814|22930|23373|25769|152330|440279</t>
  </si>
  <si>
    <t>KAT2A|GRIA1|GRID2|GRIN2B|ITPKA|NF1|NTRK2|SERPINE2|MAPK1|PRNP|RARA|SLC8A3|PICK1|CPLX2|RAB3GAP1|CRTC1|SLC24A2|CNTN4|UNC13C</t>
  </si>
  <si>
    <t>784|1137|1607|1977|2648|2890|2895|2904|2918|3060|3706|4763|4914|4915|5270|5335|5581|5594|5621|5913|5914|6547|8224|9463|10814|10874|22930|23228|23373|23542|25769|27092|54899|64101|152330|440279</t>
  </si>
  <si>
    <t>CACNB3|CHRNA4|DGKB|EIF4E|KAT2A|GRIA1|GRID2|GRIN2B|GRM8|HCRT|ITPKA|NF1|NTRK1|NTRK2|SERPINE2|PLCG1|PRKCE|MAPK1|PRNP|RAPSN|RARA|SLC8A3|SYN3|PICK1|CPLX2|NMU|RAB3GAP1|PLCL2|CRTC1|MAPK8IP2|SLC24A2|CACNG4|PXK|LRRC4|CNTN4|UNC13C</t>
  </si>
  <si>
    <t>R-HSA-6785807</t>
  </si>
  <si>
    <t>Interleukin-4 and Interleukin-13 signaling</t>
  </si>
  <si>
    <t>332|598|604|2162|3593|3662|3716|3911|6095|6097|6778|6935|7040|9021|58480</t>
  </si>
  <si>
    <t>BIRC5|BCL2L1|BCL6|F13A1|IL12B|IRF4|JAK1|LAMA5|RORA|RORC|STAT6|ZEB1|TGFB1|SOCS3|RHOU</t>
  </si>
  <si>
    <t>GO:0042093</t>
  </si>
  <si>
    <t>T-helper cell differentiation</t>
  </si>
  <si>
    <t>604|1880|3593|3662|5914|6095|6097|6778|51176</t>
  </si>
  <si>
    <t>BCL6|GPR183|IL12B|IRF4|RARA|RORA|RORC|STAT6|LEF1</t>
  </si>
  <si>
    <t>GO:0002294</t>
  </si>
  <si>
    <t>CD4-positive, alpha-beta T cell differentiation involved in immune response</t>
  </si>
  <si>
    <t>GO:0002287</t>
  </si>
  <si>
    <t>alpha-beta T cell activation involved in immune response</t>
  </si>
  <si>
    <t>GO:0002293</t>
  </si>
  <si>
    <t>alpha-beta T cell differentiation involved in immune response</t>
  </si>
  <si>
    <t>GO:0032656</t>
  </si>
  <si>
    <t>regulation of interleukin-13 production</t>
  </si>
  <si>
    <t>3662|5914|23765|51176|90865</t>
  </si>
  <si>
    <t>IRF4|RARA|IL17RA|LEF1|IL33</t>
  </si>
  <si>
    <t>GO:0043367</t>
  </si>
  <si>
    <t>CD4-positive, alpha-beta T cell differentiation</t>
  </si>
  <si>
    <t>604|1880|3593|3662|5914|6095|6097|6304|6778|51176</t>
  </si>
  <si>
    <t>BCL6|GPR183|IL12B|IRF4|RARA|RORA|RORC|SATB1|STAT6|LEF1</t>
  </si>
  <si>
    <t>GO:0032736</t>
  </si>
  <si>
    <t>positive regulation of interleukin-13 production</t>
  </si>
  <si>
    <t>3662|5914|23765|90865</t>
  </si>
  <si>
    <t>IRF4|RARA|IL17RA|IL33</t>
  </si>
  <si>
    <t>GO:0032616</t>
  </si>
  <si>
    <t>interleukin-13 production</t>
  </si>
  <si>
    <t>GO:0002292</t>
  </si>
  <si>
    <t>T cell differentiation involved in immune response</t>
  </si>
  <si>
    <t>GO:0014031</t>
  </si>
  <si>
    <t>mesenchymal cell development</t>
  </si>
  <si>
    <t>655|1072|2066|3911|4851|5594|6662|6663|8092|10500|10509|23603|58495</t>
  </si>
  <si>
    <t>BMP7|CFL1|ERBB4|LAMA5|NOTCH1|MAPK1|SOX9|SOX10|ALX1|SEMA6C|SEMA4B|CORO1C|OVOL2</t>
  </si>
  <si>
    <t>GO:0001755</t>
  </si>
  <si>
    <t>neural crest cell migration</t>
  </si>
  <si>
    <t>655|1072|2066|3911|6663|8092|10500|10509|23603|58495</t>
  </si>
  <si>
    <t>BMP7|CFL1|ERBB4|LAMA5|SOX10|ALX1|SEMA6C|SEMA4B|CORO1C|OVOL2</t>
  </si>
  <si>
    <t>GO:0014032</t>
  </si>
  <si>
    <t>neural crest cell development</t>
  </si>
  <si>
    <t>655|1072|2066|3911|5594|6662|6663|8092|10500|10509|23603|58495</t>
  </si>
  <si>
    <t>BMP7|CFL1|ERBB4|LAMA5|MAPK1|SOX9|SOX10|ALX1|SEMA6C|SEMA4B|CORO1C|OVOL2</t>
  </si>
  <si>
    <t>GO:0048864</t>
  </si>
  <si>
    <t>stem cell development</t>
  </si>
  <si>
    <t>GO:0014033</t>
  </si>
  <si>
    <t>neural crest cell differentiation</t>
  </si>
  <si>
    <t>GO:0001842</t>
  </si>
  <si>
    <t>neural fold formation</t>
  </si>
  <si>
    <t>655|1072|58495</t>
  </si>
  <si>
    <t>BMP7|CFL1|OVOL2</t>
  </si>
  <si>
    <t>GO:0035196</t>
  </si>
  <si>
    <t>production of miRNAs involved in gene silencing by miRNA</t>
  </si>
  <si>
    <t>6895|7040|8737|9612|23405|54487|79727|79753|389421</t>
  </si>
  <si>
    <t>TARBP2|TGFB1|RIPK1|NCOR2|DICER1|DGCR8|LIN28A|SNIP1|LIN28B</t>
  </si>
  <si>
    <t>GO:0010586</t>
  </si>
  <si>
    <t>miRNA metabolic process</t>
  </si>
  <si>
    <t>4790|6895|23405|27044|54487|79727|389421</t>
  </si>
  <si>
    <t>NFKB1|TARBP2|DICER1|SND1|DGCR8|LIN28A|LIN28B</t>
  </si>
  <si>
    <t>GO:0031050</t>
  </si>
  <si>
    <t>dsRNA processing</t>
  </si>
  <si>
    <t>GO:0070918</t>
  </si>
  <si>
    <t>production of small RNA involved in gene silencing by RNA</t>
  </si>
  <si>
    <t>GO:1903798</t>
  </si>
  <si>
    <t>regulation of production of miRNAs involved in gene silencing by miRNA</t>
  </si>
  <si>
    <t>6895|7040|8737|9612|79727</t>
  </si>
  <si>
    <t>TARBP2|TGFB1|RIPK1|NCOR2|LIN28A</t>
  </si>
  <si>
    <t>GO:0070920</t>
  </si>
  <si>
    <t>regulation of production of small RNA involved in gene silencing by RNA</t>
  </si>
  <si>
    <t>GO:0031054</t>
  </si>
  <si>
    <t>pre-miRNA processing</t>
  </si>
  <si>
    <t>6895|23405|79727|389421</t>
  </si>
  <si>
    <t>TARBP2|DICER1|LIN28A|LIN28B</t>
  </si>
  <si>
    <t>324|598|604|655|1620|2081|2124|2305|2648|3164|3593|4361|4824|4851|5017|5325|5564|5571|5591|5621|5688|5702|5706|5709|5720|5721|5925|6241|7040|7077|7153|7480|7832|8658|8737|8738|8872|9113|9575|10213|22846|23026|23269|25793|26272|27085|27339|51654|55437|55755|56155|60561|79968|94241</t>
  </si>
  <si>
    <t>APC|BCL2L1|BCL6|BMP7|BRINP1|ERN1|EVI2B|FOXM1|KAT2A|NR4A1|IL12B|MRE11|NKX3-1|NOTCH1|OVOL1|PLAGL1|PRKAB1|PRKAG1|PRKDC|PRNP|PSMA7|PSMC3|PSMC6|PSMD3|PSME1|PSME2|RB1|RRM2|TGFB1|TIMP2|TOP2A|WNT10B|BTG2|TNKS|RIPK1|CRADD|CDC123|LATS1|CLOCK|PSMD14|VASH1|MYO16|MGA|FBXO7|FBXO4|MTBP|PRPF19|CDK5RAP1|STRADB|CDK5RAP2|TEX14|RINT1|WDR76|TP53INP1</t>
  </si>
  <si>
    <t>324|598|604|655|894|1062|1620|1977|2069|3479|4212|4361|4762|4824|5017|5325|5591|5688|5702|5706|5709|5720|5721|5902|5925|7040|7077|7153|7480|7832|8658|8737|8738|8826|9099|10213|22994|23026|23137|23331|25793|26057|27085|29766|55023|55142|55145|55719|55755|55968|56155|57026|60561|128866|286053</t>
  </si>
  <si>
    <t>APC|BCL2L1|BCL6|BMP7|CCND2|CENPE|BRINP1|EIF4E|EREG|IGF1|MEIS2|MRE11|NEUROG1|NKX3-1|OVOL1|PLAGL1|PRKDC|PSMA7|PSMC3|PSMC6|PSMD3|PSME1|PSME2|RANBP1|RB1|TGFB1|TIMP2|TOP2A|WNT10B|BTG2|TNKS|RIPK1|CRADD|IQGAP1|USP2|PSMD14|CEP131|MYO16|SMC5|TTC28|FBXO7|ANKRD17|MTBP|TMOD3|PHIP|HAUS2|THAP1|SLF2|CDK5RAP2|NSFL1C|TEX14|PDXP|RINT1|CHMP4B|NSMCE2</t>
  </si>
  <si>
    <t>324|598|604|655|1620|4361|4824|5017|5325|5591|5688|5702|5706|5709|5720|5721|5925|7040|7077|7153|7832|8658|8737|8738|10213|23026|25793|27085|55755|56155|60561</t>
  </si>
  <si>
    <t>APC|BCL2L1|BCL6|BMP7|BRINP1|MRE11|NKX3-1|OVOL1|PLAGL1|PRKDC|PSMA7|PSMC3|PSMC6|PSMD3|PSME1|PSME2|RB1|TGFB1|TIMP2|TOP2A|BTG2|TNKS|RIPK1|CRADD|PSMD14|MYO16|FBXO7|MTBP|CDK5RAP2|TEX14|RINT1</t>
  </si>
  <si>
    <t>GO:0007050</t>
  </si>
  <si>
    <t>cell cycle arrest</t>
  </si>
  <si>
    <t>324|1620|2081|2124|2305|3593|4824|4851|5325|5564|5571|5621|5925|7040|7480|7832|8738|8872|22846|27085|55437|94241</t>
  </si>
  <si>
    <t>APC|BRINP1|ERN1|EVI2B|FOXM1|IL12B|NKX3-1|NOTCH1|PLAGL1|PRKAB1|PRKAG1|PRNP|RB1|TGFB1|WNT10B|BTG2|CRADD|CDC123|VASH1|MTBP|STRADB|TP53INP1</t>
  </si>
  <si>
    <t>GO:0071867</t>
  </si>
  <si>
    <t>response to monoamine</t>
  </si>
  <si>
    <t>112|1785|3784|5142|5313|5594|55328|57657</t>
  </si>
  <si>
    <t>ADCY6|DNM2|KCNQ1|PDE4B|PKLR|MAPK1|RNLS|HCN3</t>
  </si>
  <si>
    <t>GO:0071869</t>
  </si>
  <si>
    <t>response to catecholamine</t>
  </si>
  <si>
    <t>GO:0071868</t>
  </si>
  <si>
    <t>cellular response to monoamine stimulus</t>
  </si>
  <si>
    <t>112|1785|3784|5142|5313|5594|57657</t>
  </si>
  <si>
    <t>ADCY6|DNM2|KCNQ1|PDE4B|PKLR|MAPK1|HCN3</t>
  </si>
  <si>
    <t>GO:0071870</t>
  </si>
  <si>
    <t>cellular response to catecholamine stimulus</t>
  </si>
  <si>
    <t>GO:0071871</t>
  </si>
  <si>
    <t>response to epinephrine</t>
  </si>
  <si>
    <t>3784|5142|5313|55328</t>
  </si>
  <si>
    <t>KCNQ1|PDE4B|PKLR|RNLS</t>
  </si>
  <si>
    <t>GO:0045859</t>
  </si>
  <si>
    <t>regulation of protein kinase activity</t>
  </si>
  <si>
    <t>108|112|150|324|655|867|894|904|1062|1600|1902|2069|2081|2321|2322|2690|2776|3064|3156|3479|3593|3672|4057|4665|4763|4914|4915|5319|5571|5594|5606|5621|5753|5925|6895|7040|7070|7520|7786|8312|8737|8826|9021|9113|9133|10221|10298|10519|11184|11261|23328|23603|25793|26228|51654|54923|55437|56940|57214|57498|64754|84619|140775|200734</t>
  </si>
  <si>
    <t>ADCY2|ADCY6|ADRA2A|APC|BMP7|CBL|CCND2|CCNT1|CENPE|DAB1|LPAR1|EREG|ERN1|FLT1|FLT3|GHR|GNAQ|HTT|HMGCR|IGF1|IL12B|ITGA1|LTF|NAB2|NF1|NTRK1|NTRK2|PLA2G1B|PRKAG1|MAPK1|MAP2K3|PRNP|PTK6|RB1|TARBP2|TGFB1|THY1|XRCC5|MAP3K12|AXIN1|RIPK1|IQGAP1|SOCS3|LATS1|CCNB2|TRIB1|PAK4|CIB1|MAP4K1|CHP1|SASH1|CORO1C|FBXO7|STAP1|CDK5RAP1|LIME1|STRADB|DUSP22|CEMIP|KIDINS220|SMYD3|ZGPAT|SMCR8|SPRED2</t>
  </si>
  <si>
    <t>GO:0006469</t>
  </si>
  <si>
    <t>negative regulation of protein kinase activity</t>
  </si>
  <si>
    <t>324|655|867|2776|3156|4763|5753|5925|6895|7070|9021|9113|10221|10519|11261|23603|25793|51654|56940|64754|84619|140775|200734</t>
  </si>
  <si>
    <t>APC|BMP7|CBL|GNAQ|HMGCR|NF1|PTK6|RB1|TARBP2|THY1|SOCS3|LATS1|TRIB1|CIB1|CHP1|CORO1C|FBXO7|CDK5RAP1|DUSP22|SMYD3|ZGPAT|SMCR8|SPRED2</t>
  </si>
  <si>
    <t>142|324|382|389|655|1440|1785|1902|2241|2823|2885|2895|2934|3064|3791|4286|4914|4915|5305|5366|5581|5702|5706|5829|5898|6662|7040|7070|7471|7480|8408|8826|9463|10273|10602|10923|11135|22930|23769|55719|55755|56776|79574|85459|116985|125170|158038</t>
  </si>
  <si>
    <t>PARP1|APC|ARF6|RHOC|BMP7|CSF3|DNM2|LPAR1|FER|GPM6A|GRB2|GRID2|GSN|HTT|KDR|MITF|NTRK1|NTRK2|PIP4K2A|PMAIP1|PRKCE|PSMC3|PSMC6|PXN|RALA|SOX9|TGFB1|THY1|WNT1|WNT10B|ULK1|IQGAP1|PICK1|STUB1|CDC42EP3|SUB1|CDC42EP1|RAB3GAP1|FLRT1|SLF2|CDK5RAP2|FMN2|EPS8L3|CEP295|ARAP1|MIEF2|LINGO2</t>
  </si>
  <si>
    <t>324|382|1785|1902|2012|2241|2596|2823|2934|3064|3911|4851|5420|5800|5898|5990|6738|7471|7802|9474|9779|10324|10602|11135|22885|22994|23603|25771|26160|26228|27031|27152|27241|29780|51382|55142|55172|55755|55764|58480|79363|79574|79582|79902|80776|85478|116985|146057|197335</t>
  </si>
  <si>
    <t>APC|ARF6|DNM2|LPAR1|EMP1|FER|GAP43|GPM6A|GSN|HTT|LAMA5|NOTCH1|PODXL|PTPRO|RALA|RFX2|RO60|WNT1|DNALI1|ATG5|TBC1D5|KLHL41|CDC42EP3|CDC42EP1|ABLIM3|CEP131|CORO1C|TBC1D22A|IFT172|STAP1|NPHP3|INTU|BBS9|PARVB|ATP6V1D|HAUS2|DNAAF2|CDK5RAP2|IFT122|RHOU|CPLANE2|EPS8L3|SPAG16|NUP85|B9D2|CCDC65|ARAP1|TTBK2|WDR90</t>
  </si>
  <si>
    <t>324|382|1785|1902|2012|2241|2596|2823|2934|3064|3911|4851|5420|5800|5898|5990|6738|7471|7802|9474|9779|10324|10602|11135|22885|22994|23603|25771|26160|26228|27031|27152|27241|29780|51382|55142|55172|55755|55764|79363|79574|79582|79902|80776|85478|116985|146057|197335</t>
  </si>
  <si>
    <t>APC|ARF6|DNM2|LPAR1|EMP1|FER|GAP43|GPM6A|GSN|HTT|LAMA5|NOTCH1|PODXL|PTPRO|RALA|RFX2|RO60|WNT1|DNALI1|ATG5|TBC1D5|KLHL41|CDC42EP3|CDC42EP1|ABLIM3|CEP131|CORO1C|TBC1D22A|IFT172|STAP1|NPHP3|INTU|BBS9|PARVB|ATP6V1D|HAUS2|DNAAF2|CDK5RAP2|IFT122|CPLANE2|EPS8L3|SPAG16|NUP85|B9D2|CCDC65|ARAP1|TTBK2|WDR90</t>
  </si>
  <si>
    <t>324|382|1785|2241|2596|2823|3064|5420|5898|7471|9474|9779|10324|10602|11135|23603|25771|26228|79574|116985</t>
  </si>
  <si>
    <t>APC|ARF6|DNM2|FER|GAP43|GPM6A|HTT|PODXL|RALA|WNT1|ATG5|TBC1D5|KLHL41|CDC42EP3|CDC42EP1|CORO1C|TBC1D22A|STAP1|EPS8L3|ARAP1</t>
  </si>
  <si>
    <t>108|112|156|687|1137|1785|1788|1977|2776|3784|3791|4790|4824|4914|5029|5138|5142|5581|5594|5621|5660|6261|6662|6663|6778|7040|8737|8837|9400|11184|11255|57026|57657|64754|94241</t>
  </si>
  <si>
    <t>ADCY2|ADCY6|GRK2|KLF9|CHRNA4|DNM2|DNMT3A|EIF4E|GNAQ|KCNQ1|KDR|NFKB1|NKX3-1|NTRK1|P2RY2|PDE2A|PDE4B|PRKCE|MAPK1|PRNP|PSAP|RYR1|SOX9|SOX10|STAT6|TGFB1|RIPK1|CFLAR|RECQL5|MAP4K1|HRH3|PDXP|HCN3|SMYD3|TP53INP1</t>
  </si>
  <si>
    <t>GO:0097305</t>
  </si>
  <si>
    <t>response to alcohol</t>
  </si>
  <si>
    <t>108|112|142|598|687|867|1234|1440|1788|2904|2934|3156|5019|5031|5581|5914|6279|6586|7040|9400|9869|10213|10287|11184|94241</t>
  </si>
  <si>
    <t>ADCY2|ADCY6|PARP1|BCL2L1|KLF9|CBL|CCR5|CSF3|DNMT3A|GRIN2B|GSN|HMGCR|OXCT1|P2RY6|PRKCE|RARA|S100A8|SLIT3|TGFB1|RECQL5|SETDB1|PSMD14|RGS19|MAP4K1|TP53INP1</t>
  </si>
  <si>
    <t>GO:0045471</t>
  </si>
  <si>
    <t>response to ethanol</t>
  </si>
  <si>
    <t>867|1440|1788|2904|2934|3156|5019|5581|5914|6279|9869|10213|10287|94241</t>
  </si>
  <si>
    <t>CBL|CSF3|DNMT3A|GRIN2B|GSN|HMGCR|OXCT1|PRKCE|RARA|S100A8|SETDB1|PSMD14|RGS19|TP53INP1</t>
  </si>
  <si>
    <t>GO:0034111</t>
  </si>
  <si>
    <t>negative regulation of homotypic cell-cell adhesion</t>
  </si>
  <si>
    <t>5270|5592|80139|114897|170692</t>
  </si>
  <si>
    <t>SERPINE2|PRKG1|ZNF703|C1QTNF1|ADAMTS18</t>
  </si>
  <si>
    <t>GO:0034110</t>
  </si>
  <si>
    <t>regulation of homotypic cell-cell adhesion</t>
  </si>
  <si>
    <t>3956|5270|5592|80139|114897|170692</t>
  </si>
  <si>
    <t>LGALS1|SERPINE2|PRKG1|ZNF703|C1QTNF1|ADAMTS18</t>
  </si>
  <si>
    <t>GO:0090331</t>
  </si>
  <si>
    <t>negative regulation of platelet aggregation</t>
  </si>
  <si>
    <t>5270|5592|114897|170692</t>
  </si>
  <si>
    <t>SERPINE2|PRKG1|C1QTNF1|ADAMTS18</t>
  </si>
  <si>
    <t>598|1788|2069|2176|3021|3479|5914|5990|6092|6586|6875|6895|7040|7153|8085|9463|9985|10519|10658|11022|54456|55342|56155|56776|57151|64753|79582|79727|81626|81833|130026|140732|283629|344018</t>
  </si>
  <si>
    <t>BCL2L1|DNMT3A|EREG|FANCC|H3-3B|IGF1|RARA|RFX2|ROBO2|SLIT3|TAF4B|TARBP2|TGFB1|TOP2A|KMT2D|PICK1|REC8|CIB1|CELF1|TDRKH|MOV10L1|STRBP|TEX14|FMN2|LYZL6|CCDC136|SPAG16|LIN28A|SHCBP1L|SPACA1|ICA1L|SUN5|TSSK4|FIGLA</t>
  </si>
  <si>
    <t>598|604|881|1785|1788|2069|2176|3021|3479|4851|5017|5079|5571|5914|5990|6662|6875|6895|7040|7153|7301|8085|8607|8894|9463|9575|9985|10519|10658|11022|11086|22803|22994|51207|51686|54456|54851|54890|55342|56155|56776|64753|79582|79727|79820|81626|81833|84694|117144|130026|140732|283629|344018</t>
  </si>
  <si>
    <t>BCL2L1|BCL6|CCIN|DNM2|DNMT3A|EREG|FANCC|H3-3B|IGF1|NOTCH1|OVOL1|PAX5|PRKAG1|RARA|RFX2|SOX9|TAF4B|TARBP2|TGFB1|TOP2A|TYRO3|KMT2D|RUVBL1|EIF2S2|PICK1|CLOCK|REC8|CIB1|CELF1|TDRKH|ADAM29|XRN2|CEP131|DUSP13|OAZ3|MOV10L1|ANKRD49|ALKBH5|STRBP|TEX14|FMN2|CCDC136|SPAG16|LIN28A|CATSPERB|SHCBP1L|SPACA1|GJA10|CATSPER1|ICA1L|SUN5|TSSK4|FIGLA</t>
  </si>
  <si>
    <t>598|2069|2176|3021|3479|5914|5990|6875|6895|8085|9985|10519|10658|54456|55342|56776|64753|79582|79727|81833|130026|140732|283629|344018</t>
  </si>
  <si>
    <t>BCL2L1|EREG|FANCC|H3-3B|IGF1|RARA|RFX2|TAF4B|TARBP2|KMT2D|REC8|CIB1|CELF1|MOV10L1|STRBP|FMN2|CCDC136|SPAG16|LIN28A|SPACA1|ICA1L|SUN5|TSSK4|FIGLA</t>
  </si>
  <si>
    <t>GO:0042246</t>
  </si>
  <si>
    <t>tissue regeneration</t>
  </si>
  <si>
    <t>2066|2596|2626|2934|3479|4851|5782|6895|7480|8324|8837|389827</t>
  </si>
  <si>
    <t>ERBB4|GAP43|GATA4|GSN|IGF1|NOTCH1|PTPN12|TARBP2|WNT10B|FZD7|CFLAR|MYMK</t>
  </si>
  <si>
    <t>153|1002|1785|2066|2069|2252|2254|2596|2626|2648|2690|2934|3021|3479|3776|4133|4851|5324|5479|5591|5594|5617|5660|5782|5914|6049|6586|6662|6663|6895|7040|7480|8085|8324|8408|8737|8826|8837|9113|10500|10509|23168|23286|23769|27339|51760|53918|54796|57142|57642|389827</t>
  </si>
  <si>
    <t>ADRB1|CDH4|DNM2|ERBB4|EREG|FGF7|FGF9|GAP43|GATA4|KAT2A|GHR|GSN|H3-3B|IGF1|KCNK2|MAP2|NOTCH1|PLAG1|PPIB|PRKDC|MAPK1|PRL|PSAP|PTPN12|RARA|RNF6|SLIT3|SOX9|SOX10|TARBP2|TGFB1|WNT10B|KMT2D|FZD7|ULK1|RIPK1|IQGAP1|CFLAR|LATS1|SEMA6C|SEMA4B|RTF1|WWC1|FLRT1|PRPF19|SYT17|PELO|BNC2|RTN4|COL20A1|MYMK</t>
  </si>
  <si>
    <t>GO:0007200</t>
  </si>
  <si>
    <t>phospholipase C-activating G protein-coupled receptor signaling pathway</t>
  </si>
  <si>
    <t>147|150|1902|2841|3060|4883|4987|5029|5031|5733|7052|9630|10161|55107</t>
  </si>
  <si>
    <t>ADRA1B|ADRA2A|LPAR1|GPR18|HCRT|NPR3|OPRL1|P2RY2|P2RY6|PTGER3|TGM2|GNA14|LPAR6|ANO1</t>
  </si>
  <si>
    <t>hsa04080</t>
  </si>
  <si>
    <t>Neuroactive ligand-receptor interaction</t>
  </si>
  <si>
    <t>147|150|153|799|1137|1902|2567|2690|2743|2832|2890|2895|2904|2918|4987|5029|5031|5617|5733|8001|10161|10888|11255|53829|165829</t>
  </si>
  <si>
    <t>ADRA1B|ADRA2A|ADRB1|CALCR|CHRNA4|LPAR1|GABRG3|GHR|GLRB|NPBWR2|GRIA1|GRID2|GRIN2B|GRM8|OPRL1|P2RY2|P2RY6|PRL|PTGER3|GLRA3|LPAR6|GPR83|HRH3|P2RY13|GPR156</t>
  </si>
  <si>
    <t>GO:0010812</t>
  </si>
  <si>
    <t>negative regulation of cell-substrate adhesion</t>
  </si>
  <si>
    <t>81|604|3956|4763|4851|5800|7471|8324|10395|23603|56940</t>
  </si>
  <si>
    <t>ACTN4|BCL6|LGALS1|NF1|NOTCH1|PTPRO|WNT1|FZD7|DLC1|CORO1C|DUSP22</t>
  </si>
  <si>
    <t>GO:0034446</t>
  </si>
  <si>
    <t>substrate adhesion-dependent cell spreading</t>
  </si>
  <si>
    <t>81|1785|1793|1955|2241|3911|5829|7301|8324|10519|11149|23603|29780|59277</t>
  </si>
  <si>
    <t>ACTN4|DNM2|DOCK1|MEGF9|FER|LAMA5|PXN|TYRO3|FZD7|CIB1|BVES|CORO1C|PARVB|NTN4</t>
  </si>
  <si>
    <t>81|604|1785|1793|1955|2241|3672|3683|3691|3696|3791|3911|3956|4289|4763|4851|5581|5800|5829|7070|7301|7471|8324|8826|10395|10519|11093|11149|23603|29780|55612|56940|59277</t>
  </si>
  <si>
    <t>ACTN4|BCL6|DNM2|DOCK1|MEGF9|FER|ITGA1|ITGAL|ITGB4|ITGB8|KDR|LAMA5|LGALS1|MKLN1|NF1|NOTCH1|PRKCE|PTPRO|PXN|THY1|TYRO3|WNT1|FZD7|IQGAP1|DLC1|CIB1|ADAMTS13|BVES|CORO1C|PARVB|FERMT1|DUSP22|NTN4</t>
  </si>
  <si>
    <t>GO:0042303</t>
  </si>
  <si>
    <t>molting cycle</t>
  </si>
  <si>
    <t>2252|3229|3911|4763|4851|6662|7480|9575|27152|54345|55504|55612|79574|112802|196264</t>
  </si>
  <si>
    <t>FGF7|HOXC13|LAMA5|NF1|NOTCH1|SOX9|WNT10B|CLOCK|INTU|SOX18|TNFRSF19|FERMT1|EPS8L3|KRT71|MPZL3</t>
  </si>
  <si>
    <t>GO:0042633</t>
  </si>
  <si>
    <t>hair cycle</t>
  </si>
  <si>
    <t>GO:0001942</t>
  </si>
  <si>
    <t>hair follicle development</t>
  </si>
  <si>
    <t>2252|3229|3911|4763|4851|6662|7480|27152|54345|55504|55612|112802</t>
  </si>
  <si>
    <t>FGF7|HOXC13|LAMA5|NF1|NOTCH1|SOX9|WNT10B|INTU|SOX18|TNFRSF19|FERMT1|KRT71</t>
  </si>
  <si>
    <t>GO:0022404</t>
  </si>
  <si>
    <t>molting cycle process</t>
  </si>
  <si>
    <t>GO:0022405</t>
  </si>
  <si>
    <t>hair cycle process</t>
  </si>
  <si>
    <t>GO:0098773</t>
  </si>
  <si>
    <t>skin epidermis development</t>
  </si>
  <si>
    <t>473|747|4763|4851|6095|6240|6663|6895|7040|7471|7832|51176|51286|57096|58158|64399|84376|644943</t>
  </si>
  <si>
    <t>RERE|DAGLA|NF1|NOTCH1|RORA|RRM1|SOX10|TARBP2|TGFB1|WNT1|BTG2|LEF1|CEND1|RPGRIP1|NEUROD4|HHIP|HOOK3|RASSF10</t>
  </si>
  <si>
    <t>GO:2000647</t>
  </si>
  <si>
    <t>negative regulation of stem cell proliferation</t>
  </si>
  <si>
    <t>4763|5017|7040|55612|58495</t>
  </si>
  <si>
    <t>NF1|OVOL1|TGFB1|FERMT1|OVOL2</t>
  </si>
  <si>
    <t>747|4763|4851|5017|6663|7040|7471|7480|51176|54345|55612|58158|58495|64399</t>
  </si>
  <si>
    <t>DAGLA|NF1|NOTCH1|OVOL1|SOX10|TGFB1|WNT1|WNT10B|LEF1|SOX18|FERMT1|NEUROD4|OVOL2|HHIP</t>
  </si>
  <si>
    <t>GO:0031532</t>
  </si>
  <si>
    <t>actin cytoskeleton reorganization</t>
  </si>
  <si>
    <t>1440|2241|2252|2549|2934|3645|4289|5898|7040|9578|10456|26228|29780|116985</t>
  </si>
  <si>
    <t>CSF3|FER|FGF7|GAB1|GSN|INSRR|MKLN1|RALA|TGFB1|CDC42BPB|HAX1|STAP1|PARVB|ARAP1</t>
  </si>
  <si>
    <t>382|389|1045|1072|2934|3064|3993|3996|4133|6993|9578|9826|23286|23616|27289|29780|51421|55612|55755|55968|58480|64398|117583</t>
  </si>
  <si>
    <t>ARF6|RHOC|CDX2|CFL1|GSN|HTT|LLGL2|LLGL1|MAP2|DYNLT1|CDC42BPB|ARHGEF11|WWC1|SH3BP1|RND1|PARVB|AMOTL2|FERMT1|CDK5RAP2|NSFL1C|RHOU|MPP5|PARD3B</t>
  </si>
  <si>
    <t>382|1072|2934|3064|3993|3996|4133|6993|9826|23286|23616|51421|55612|55755|55968|64398|117583</t>
  </si>
  <si>
    <t>ARF6|CFL1|GSN|HTT|LLGL2|LLGL1|MAP2|DYNLT1|ARHGEF11|WWC1|SH3BP1|AMOTL2|FERMT1|CDK5RAP2|NSFL1C|MPP5|PARD3B</t>
  </si>
  <si>
    <t>GO:0051293</t>
  </si>
  <si>
    <t>establishment of spindle localization</t>
  </si>
  <si>
    <t>3064|3993|3996|6993|55755|55968|56776</t>
  </si>
  <si>
    <t>HTT|LLGL2|LLGL1|DYNLT1|CDK5RAP2|NSFL1C|FMN2</t>
  </si>
  <si>
    <t>GO:0051294</t>
  </si>
  <si>
    <t>establishment of spindle orientation</t>
  </si>
  <si>
    <t>3064|3993|3996|6993|55755|55968</t>
  </si>
  <si>
    <t>HTT|LLGL2|LLGL1|DYNLT1|CDK5RAP2|NSFL1C</t>
  </si>
  <si>
    <t>81|324|1072|1793|2250|2251|2252|2254|2768|2934|3645|3672|3683|3691|3696|5305|5594|5829|8074|8826|10298|10398|54961</t>
  </si>
  <si>
    <t>ACTN4|APC|CFL1|DOCK1|FGF5|FGF6|FGF7|FGF9|GNA12|GSN|INSRR|ITGA1|ITGAL|ITGB4|ITGB8|PIP4K2A|MAPK1|PXN|FGF23|IQGAP1|PAK4|MYL9|SSH3</t>
  </si>
  <si>
    <t>GO:0018107</t>
  </si>
  <si>
    <t>peptidyl-threonine phosphorylation</t>
  </si>
  <si>
    <t>156|655|5587|5594|7040|7443|7786|8312|8408|8658|9578|11113|57214|146057|200734|283629</t>
  </si>
  <si>
    <t>GRK2|BMP7|PRKD1|MAPK1|TGFB1|VRK1|MAP3K12|AXIN1|ULK1|TNKS|CDC42BPB|CIT|CEMIP|TTBK2|SPRED2|TSSK4</t>
  </si>
  <si>
    <t>GO:0018210</t>
  </si>
  <si>
    <t>peptidyl-threonine modification</t>
  </si>
  <si>
    <t>GO:0018105</t>
  </si>
  <si>
    <t>peptidyl-serine phosphorylation</t>
  </si>
  <si>
    <t>156|799|1440|2081|4915|5581|5587|5591|5592|5594|7040|7150|7443|7786|8312|8408|8658|8737|9113|10456|11184|23228|64754|146057|282974|283629|338376|375449</t>
  </si>
  <si>
    <t>GRK2|CALCR|CSF3|ERN1|NTRK2|PRKCE|PRKD1|PRKDC|PRKG1|MAPK1|TGFB1|TOP1|VRK1|MAP3K12|AXIN1|ULK1|TNKS|RIPK1|LATS1|HAX1|MAP4K1|PLCL2|SMYD3|TTBK2|STK32C|TSSK4|IFNE|MAST4</t>
  </si>
  <si>
    <t>GO:0018209</t>
  </si>
  <si>
    <t>peptidyl-serine modification</t>
  </si>
  <si>
    <t>142|156|799|1440|2081|4915|5581|5587|5591|5592|5594|7040|7150|7443|7786|8312|8408|8658|8737|9113|10456|11184|23228|64754|146057|282974|283629|338376|375449</t>
  </si>
  <si>
    <t>PARP1|GRK2|CALCR|CSF3|ERN1|NTRK2|PRKCE|PRKD1|PRKDC|PRKG1|MAPK1|TGFB1|TOP1|VRK1|MAP3K12|AXIN1|ULK1|TNKS|RIPK1|LATS1|HAX1|MAP4K1|PLCL2|SMYD3|TTBK2|STK32C|TSSK4|IFNE|MAST4</t>
  </si>
  <si>
    <t>hsa05203</t>
  </si>
  <si>
    <t>Viral carcinogenesis</t>
  </si>
  <si>
    <t>81|894|1234|2648|2885|2934|2957|2958|3716|4790|4792|5366|5594|5829|5902|5925|7185|7187|7874|10379|11036|27044</t>
  </si>
  <si>
    <t>ACTN4|CCND2|CCR5|KAT2A|GRB2|GSN|GTF2A1|GTF2A2|JAK1|NFKB1|NFKBIA|PMAIP1|MAPK1|PXN|RANBP1|RB1|TRAF1|TRAF3|USP7|IRF9|GTF2A1L|SND1</t>
  </si>
  <si>
    <t>hsa05169</t>
  </si>
  <si>
    <t>Epstein-Barr virus infection</t>
  </si>
  <si>
    <t>3587|3683|3716|4790|4792|5335|5435|5606|5702|5706|5709|5925|7185|7187|7874|8737|9612|10213|11047|27044</t>
  </si>
  <si>
    <t>IL10RA|ITGAL|JAK1|NFKB1|NFKBIA|PLCG1|POLR2F|MAP2K3|PSMC3|PSMC6|PSMD3|RB1|TRAF1|TRAF3|USP7|RIPK1|NCOR2|PSMD14|ADRM1|SND1</t>
  </si>
  <si>
    <t>GO:0033499</t>
  </si>
  <si>
    <t>galactose catabolic process via UDP-galactose</t>
  </si>
  <si>
    <t>2582|2584|2585</t>
  </si>
  <si>
    <t>GALE|GALK1|GALK2</t>
  </si>
  <si>
    <t>GO:0046365</t>
  </si>
  <si>
    <t>monosaccharide catabolic process</t>
  </si>
  <si>
    <t>669|2582|2584|2585|5208|5313|6652|11164|57103</t>
  </si>
  <si>
    <t>BPGM|GALE|GALK1|GALK2|PFKFB2|PKLR|SORD|NUDT5|TIGAR</t>
  </si>
  <si>
    <t>GO:1904760</t>
  </si>
  <si>
    <t>regulation of myofibroblast differentiation</t>
  </si>
  <si>
    <t>142|5925|94241</t>
  </si>
  <si>
    <t>PARP1|RB1|TP53INP1</t>
  </si>
  <si>
    <t>GO:0036446</t>
  </si>
  <si>
    <t>myofibroblast differentiation</t>
  </si>
  <si>
    <t>GO:0006798</t>
  </si>
  <si>
    <t>polyphosphate catabolic process</t>
  </si>
  <si>
    <t>663|58497|149428</t>
  </si>
  <si>
    <t>BNIP2|PRUNE1|BNIPL</t>
  </si>
  <si>
    <t>GO:0006797</t>
  </si>
  <si>
    <t>polyphosphate metabolic process</t>
  </si>
  <si>
    <t>81|389|1002|1072|1600|1785|1793|1902|2768|3706|3791|4133|4289|4343|4915|5800|6049|6092|7070|9202|10395|10500|10509|10519|10602|11135|11149|23603|25791|26039|27289|29780|51760|55023|55843|56882|57142|58480|66008|79006|113251|116985</t>
  </si>
  <si>
    <t>ACTN4|RHOC|CDH4|CFL1|DAB1|DNM2|DOCK1|LPAR1|GNA12|ITPKA|KDR|MAP2|MKLN1|MOV10|NTRK2|PTPRO|RNF6|ROBO2|THY1|ZMYM4|DLC1|SEMA6C|SEMA4B|CIB1|CDC42EP3|CDC42EP1|BVES|CORO1C|NGEF|SS18L1|RND1|PARVB|SYT17|PHIP|ARHGAP15|CDC42SE1|RTN4|RHOU|TRAK2|METRN|LARP4|ARAP1</t>
  </si>
  <si>
    <t>GO:0008360</t>
  </si>
  <si>
    <t>regulation of cell shape</t>
  </si>
  <si>
    <t>389|1902|2768|3791|4289|10395|10602|11135|11149|27289|29780|55023|55843|56882|58480|116985</t>
  </si>
  <si>
    <t>RHOC|LPAR1|GNA12|KDR|MKLN1|DLC1|CDC42EP3|CDC42EP1|BVES|RND1|PARVB|PHIP|ARHGAP15|CDC42SE1|RHOU|ARAP1</t>
  </si>
  <si>
    <t>GO:0002366</t>
  </si>
  <si>
    <t>leukocyte activation involved in immune response</t>
  </si>
  <si>
    <t>410|604|867|1508|1880|1992|2241|2934|3593|3662|3683|3956|4057|4126|4790|5478|5581|5594|5660|5702|5709|5878|5914|6095|6097|6279|6280|6402|6778|6993|7040|7077|7520|8773|8826|10213|10577|10814|11001|23228|51176|51382|51552|51816|55313|55846|57115|79895|80331|81567|84514|90865|94103|124583|148022|326624|338376</t>
  </si>
  <si>
    <t>ARSA|BCL6|CBL|CTSB|GPR183|SERPINB1|FER|GSN|IL12B|IRF4|ITGAL|LGALS1|LTF|MANBA|NFKB1|PPIA|PRKCE|MAPK1|PSAP|PSMC3|PSMD3|RAB5C|RARA|RORA|RORC|S100A8|S100A9|SELL|STAT6|DYNLT1|TGFB1|TIMP2|XRCC5|SNAP23|IQGAP1|PSMD14|NPC2|CPLX2|SLC27A2|PLCL2|LEF1|ATP6V1D|RAB14|ADA2|CPPED1|ITFG2|PGLYRP4|ATP8B4|DNAJC5|TXNDC5|GHDC|IL33|ORMDL3|CANT1|TICAM1|RAB37|IFNE</t>
  </si>
  <si>
    <t>GO:0002263</t>
  </si>
  <si>
    <t>cell activation involved in immune response</t>
  </si>
  <si>
    <t>GO:0002274</t>
  </si>
  <si>
    <t>myeloid leukocyte activation</t>
  </si>
  <si>
    <t>410|867|1508|1992|2241|2934|3662|3683|4057|4126|4790|5478|5581|5594|5660|5702|5709|5878|6095|6279|6280|6402|6993|7040|7077|7520|8773|8826|10135|10213|10577|10814|11001|26228|51382|51552|51816|55313|55509|64784|79895|80331|81567|84514|90865|94103|124583|148022|284467|326624</t>
  </si>
  <si>
    <t>ARSA|CBL|CTSB|SERPINB1|FER|GSN|IRF4|ITGAL|LTF|MANBA|NFKB1|PPIA|PRKCE|MAPK1|PSAP|PSMC3|PSMD3|RAB5C|RORA|S100A8|S100A9|SELL|DYNLT1|TGFB1|TIMP2|XRCC5|SNAP23|IQGAP1|NAMPT|PSMD14|NPC2|CPLX2|SLC27A2|STAP1|ATP6V1D|RAB14|ADA2|CPPED1|BATF3|CRTC3|ATP8B4|DNAJC5|TXNDC5|GHDC|IL33|ORMDL3|CANT1|TICAM1|TAFA3|RAB37</t>
  </si>
  <si>
    <t>GO:0048145</t>
  </si>
  <si>
    <t>regulation of fibroblast proliferation</t>
  </si>
  <si>
    <t>1660|2069|2355|3479|4763|5319|5591|7040|7471|26272|94241|338761</t>
  </si>
  <si>
    <t>DHX9|EREG|FOSL2|IGF1|NF1|PLA2G1B|PRKDC|TGFB1|WNT1|FBXO4|TP53INP1|C1QL4</t>
  </si>
  <si>
    <t>GO:0048144</t>
  </si>
  <si>
    <t>fibroblast proliferation</t>
  </si>
  <si>
    <t>GO:0048146</t>
  </si>
  <si>
    <t>positive regulation of fibroblast proliferation</t>
  </si>
  <si>
    <t>1660|2069|2355|3479|5319|5591|7040|7471</t>
  </si>
  <si>
    <t>DHX9|EREG|FOSL2|IGF1|PLA2G1B|PRKDC|TGFB1|WNT1</t>
  </si>
  <si>
    <t>R-HSA-1810476</t>
  </si>
  <si>
    <t>RIP-mediated NFkB activation via ZBP1</t>
  </si>
  <si>
    <t>1660|4790|4792|8737|148022</t>
  </si>
  <si>
    <t>DHX9|NFKB1|NFKBIA|RIPK1|TICAM1</t>
  </si>
  <si>
    <t>hsa04210</t>
  </si>
  <si>
    <t>142|332|598|1508|1965|2081|4790|4792|4914|5366|5594|5783|7185|8737|8743|8837</t>
  </si>
  <si>
    <t>PARP1|BIRC5|BCL2L1|CTSB|EIF2S1|ERN1|NFKB1|NFKBIA|NTRK1|PMAIP1|MAPK1|PTPN13|TRAF1|RIPK1|TNFSF10|CFLAR</t>
  </si>
  <si>
    <t>R-HSA-1606322</t>
  </si>
  <si>
    <t>ZBP1(DAI) mediated induction of type I IFNs</t>
  </si>
  <si>
    <t>hsa04064</t>
  </si>
  <si>
    <t>NF-kappa B signaling pathway</t>
  </si>
  <si>
    <t>142|598|4790|4792|5335|7185|7187|8737|8837|23085|84433|148022</t>
  </si>
  <si>
    <t>PARP1|BCL2L1|NFKB1|NFKBIA|PLCG1|TRAF1|TRAF3|RIPK1|CFLAR|ERC1|CARD11|TICAM1</t>
  </si>
  <si>
    <t>M45</t>
  </si>
  <si>
    <t>PID CD40 PATHWAY</t>
  </si>
  <si>
    <t>598|722|4790|4792|7185|7187</t>
  </si>
  <si>
    <t>BCL2L1|C4BPA|NFKB1|NFKBIA|TRAF1|TRAF3</t>
  </si>
  <si>
    <t>M8873</t>
  </si>
  <si>
    <t>ST FAS SIGNALING PATHWAY</t>
  </si>
  <si>
    <t>142|4790|4792|5594|5783|8737|8771|9994|23542</t>
  </si>
  <si>
    <t>PARP1|NFKB1|NFKBIA|MAPK1|PTPN13|RIPK1|TNFRSF6B|CASP8AP2|MAPK8IP2</t>
  </si>
  <si>
    <t>M197</t>
  </si>
  <si>
    <t>PID HIV NEF PATHWAY</t>
  </si>
  <si>
    <t>4790|4792|7185|8737|8738|8837</t>
  </si>
  <si>
    <t>NFKB1|NFKBIA|TRAF1|RIPK1|CRADD|CFLAR</t>
  </si>
  <si>
    <t>400|745|1785|2934|3064|5270|5587|5594|5660|5990|6711|7443|8815|8934|9133|9885|10087|11113|22930|23603|26276|29927|54808|55968|57142|57198|57403|64398|64753|79102|79895|81833|84376|85377|128866|128989|140732|221035|222068</t>
  </si>
  <si>
    <t>ARL1|MYRF|DNM2|GSN|HTT|SERPINE2|PRKD1|MAPK1|PSAP|RFX2|SPTBN1|VRK1|BANF1|RAB29|CCNB2|OSBPL2|CERT1|CIT|RAB3GAP1|CORO1C|VPS33B|SEC61A1|DYM|NSFL1C|RTN4|ATP8B2|RAB22A|MPP5|CCDC136|RNF26|ATP8B4|SPACA1|HOOK3|MICALL1|CHMP4B|TANGO2|SUN5|REEP3|TMED4</t>
  </si>
  <si>
    <t>GO:0072657</t>
  </si>
  <si>
    <t>protein localization to membrane</t>
  </si>
  <si>
    <t>382|598|784|1804|2262|2743|2934|3683|3911|5366|5581|5621|5913|6135|6181|6235|6711|7040|7070|8934|9463|10082|10139|10243|10519|10548|11261|22930|23163|23184|23759|25873|26088|29927|51304|54557|54843|55022|55176|55764|57214|64101|64398|81693|83597|85377|125170|128866|131578|132112|344892</t>
  </si>
  <si>
    <t>ARF6|BCL2L1|CACNB3|DPP6|GPC5|GLRB|GSN|ITGAL|LAMA5|PMAIP1|PRKCE|PRNP|RAPSN|RPL11|RPLP2|RPS29|SPTBN1|TGFB1|THY1|RAB29|PICK1|GPC6|ARFRP1|GPHN|CIB1|TM9SF1|CHP1|RAB3GAP1|GGA3|MESD|PPIL2|RPL36|GGA1|SEC61A1|ZDHHC3|SGTB|SYTL2|PID1|SEC61A2|IFT122|CEMIP|LRRC4|MPP5|AMN|RTP3|MICALL1|MIEF2|CHMP4B|LRRC15|RTP1|RTP2</t>
  </si>
  <si>
    <t>GO:0050673</t>
  </si>
  <si>
    <t>epithelial cell proliferation</t>
  </si>
  <si>
    <t>687|1992|2069|2081|2252|2254|2321|3164|3479|3791|4763|4781|4824|4851|5335|5587|5591|5594|5617|5925|6662|6667|6778|7040|7480|8324|8837|22846|26160|27152|54959|55145|55612|55764|57142|58495|80139|120425|168667</t>
  </si>
  <si>
    <t>KLF9|SERPINB1|EREG|ERN1|FGF7|FGF9|FLT1|NR4A1|IGF1|KDR|NF1|NFIB|NKX3-1|NOTCH1|PLCG1|PRKD1|PRKDC|MAPK1|PRL|RB1|SOX9|SP1|STAT6|TGFB1|WNT10B|FZD7|CFLAR|VASH1|IFT172|INTU|ODAM|THAP1|FERMT1|IFT122|RTN4|OVOL2|ZNF703|JAML|BMPER</t>
  </si>
  <si>
    <t>GO:0001667</t>
  </si>
  <si>
    <t>ameboidal-type cell migration</t>
  </si>
  <si>
    <t>382|655|1072|1793|2066|2241|2252|2768|3164|3791|3911|4763|4851|5335|5581|5587|5606|5793|5829|6662|6663|6667|6862|7040|8092|10500|10509|10519|22846|23328|23603|23616|51421|54345|55612|57142|58495|152007|168667</t>
  </si>
  <si>
    <t>ARF6|BMP7|CFL1|DOCK1|ERBB4|FER|FGF7|GNA12|NR4A1|KDR|LAMA5|NF1|NOTCH1|PLCG1|PRKCE|PRKD1|MAP2K3|PTPRG|PXN|SOX9|SOX10|SP1|TBXT|TGFB1|ALX1|SEMA6C|SEMA4B|CIB1|VASH1|SASH1|CORO1C|SH3BP1|AMOTL2|SOX18|FERMT1|RTN4|OVOL2|GLIPR2|BMPER</t>
  </si>
  <si>
    <t>GO:0040017</t>
  </si>
  <si>
    <t>positive regulation of locomotion</t>
  </si>
  <si>
    <t>81|150|324|382|389|655|977|1793|1902|2241|2252|2254|2321|2549|3479|3791|4162|4851|5031|5091|5335|5420|5581|5587|5594|5606|6662|6667|7040|7070|8826|10500|10509|10519|11149|23328|50506|51176|57142|57214|80139|117581|128866|131578|152007|405753</t>
  </si>
  <si>
    <t>ACTN4|ADRA2A|APC|ARF6|RHOC|BMP7|CD151|DOCK1|LPAR1|FER|FGF7|FGF9|FLT1|GAB1|IGF1|KDR|MCAM|NOTCH1|P2RY6|PC|PLCG1|PODXL|PRKCE|PRKD1|MAPK1|MAP2K3|SOX9|SP1|TGFB1|THY1|IQGAP1|SEMA6C|SEMA4B|CIB1|BVES|SASH1|DUOX2|LEF1|RTN4|CEMIP|ZNF703|TWIST2|CHMP4B|LRRC15|GLIPR2|DUOXA2</t>
  </si>
  <si>
    <t>GO:0051272</t>
  </si>
  <si>
    <t>positive regulation of cellular component movement</t>
  </si>
  <si>
    <t>81|150|324|382|389|604|655|977|1793|1902|2241|2252|2254|2321|2549|3479|3791|4133|4162|4851|5031|5335|5420|5581|5587|5594|5606|6662|6667|7040|7070|8826|10500|10509|10519|23328|50506|51176|57142|57214|80139|117581|131578|152007|405753</t>
  </si>
  <si>
    <t>ACTN4|ADRA2A|APC|ARF6|RHOC|BCL6|BMP7|CD151|DOCK1|LPAR1|FER|FGF7|FGF9|FLT1|GAB1|IGF1|KDR|MAP2|MCAM|NOTCH1|P2RY6|PLCG1|PODXL|PRKCE|PRKD1|MAPK1|MAP2K3|SOX9|SP1|TGFB1|THY1|IQGAP1|SEMA6C|SEMA4B|CIB1|SASH1|DUOX2|LEF1|RTN4|CEMIP|ZNF703|TWIST2|LRRC15|GLIPR2|DUOXA2</t>
  </si>
  <si>
    <t>GO:0071229</t>
  </si>
  <si>
    <t>cellular response to acid chemical</t>
  </si>
  <si>
    <t>112|359|598|1620|1788|3791|4058|4915|5031|5581|5753|5914|6470|6602|6662|6862|6935|7480|7520|8324|55022|197131</t>
  </si>
  <si>
    <t>ADCY6|AQP2|BCL2L1|BRINP1|DNMT3A|KDR|LTK|NTRK2|P2RY6|PRKCE|PTK6|RARA|SHMT1|SMARCD1|SOX9|TBXT|ZEB1|WNT10B|XRCC5|FZD7|PID1|UBR1</t>
  </si>
  <si>
    <t>GO:0006620</t>
  </si>
  <si>
    <t>posttranslational protein targeting to endoplasmic reticulum membrane</t>
  </si>
  <si>
    <t>29927|54557|55176|128866</t>
  </si>
  <si>
    <t>SEC61A1|SGTB|SEC61A2|CHMP4B</t>
  </si>
  <si>
    <t>hsa05110</t>
  </si>
  <si>
    <t>Vibrio cholerae infection</t>
  </si>
  <si>
    <t>529|3784|5335|9296|29927|30001|51382|55176</t>
  </si>
  <si>
    <t>ATP6V1E1|KCNQ1|PLCG1|ATP6V1F|SEC61A1|ERO1A|ATP6V1D|SEC61A2</t>
  </si>
  <si>
    <t>GO:0002638</t>
  </si>
  <si>
    <t>negative regulation of immunoglobulin production</t>
  </si>
  <si>
    <t>604|5591|90865|115352</t>
  </si>
  <si>
    <t>BCL6|PRKDC|IL33|FCRL3</t>
  </si>
  <si>
    <t>GO:0002698</t>
  </si>
  <si>
    <t>negative regulation of immune effector process</t>
  </si>
  <si>
    <t>604|722|725|2241|5094|5591|6895|7040|56940|57115|79102|79132|90865|115352</t>
  </si>
  <si>
    <t>BCL6|C4BPA|C4BPB|FER|PCBP2|PRKDC|TARBP2|TGFB1|DUSP22|PGLYRP4|RNF26|DHX58|IL33|FCRL3</t>
  </si>
  <si>
    <t>GO:0002683</t>
  </si>
  <si>
    <t>negative regulation of immune system process</t>
  </si>
  <si>
    <t>325|604|722|725|2241|2841|3593|3662|4057|4212|4763|4792|4851|5094|5591|5621|5914|6662|6778|6895|7040|7070|7301|10221|10519|23228|25793|26228|56940|57115|79102|79132|79626|90865|115352|140685|148022|284467</t>
  </si>
  <si>
    <t>APCS|BCL6|C4BPA|C4BPB|FER|GPR18|IL12B|IRF4|LTF|MEIS2|NF1|NFKBIA|NOTCH1|PCBP2|PRKDC|PRNP|RARA|SOX9|STAT6|TARBP2|TGFB1|THY1|TYRO3|TRIB1|CIB1|PLCL2|FBXO7|STAP1|DUSP22|PGLYRP4|RNF26|DHX58|TNFAIP8L2|IL33|FCRL3|ZBTB46|TICAM1|TAFA3</t>
  </si>
  <si>
    <t>R-HSA-446107</t>
  </si>
  <si>
    <t>Type I hemidesmosome assembly</t>
  </si>
  <si>
    <t>977|3691|3852|3909</t>
  </si>
  <si>
    <t>CD151|ITGB4|KRT5|LAMA3</t>
  </si>
  <si>
    <t>81|324|389|421|829|977|1002|1016|2318|3691|3791|3852|3909|3911|5800|7070|8826|10395|23603|23616|56940|64398|80139|125111</t>
  </si>
  <si>
    <t>ACTN4|APC|RHOC|ARVCF|CAPZA1|CD151|CDH4|CDH18|FLNC|ITGB4|KDR|KRT5|LAMA3|LAMA5|PTPRO|THY1|IQGAP1|DLC1|CORO1C|SH3BP1|DUSP22|MPP5|ZNF703|GJD3</t>
  </si>
  <si>
    <t>GO:0031581</t>
  </si>
  <si>
    <t>hemidesmosome assembly</t>
  </si>
  <si>
    <t>81|977|1002|1016|2318|2885|3691|3852|3909|5829|6711|8826|29780|64398|253559</t>
  </si>
  <si>
    <t>ACTN4|CD151|CDH4|CDH18|FLNC|GRB2|ITGB4|KRT5|LAMA3|PXN|SPTBN1|IQGAP1|PARVB|MPP5|CADM2</t>
  </si>
  <si>
    <t>81|324|382|389|421|829|977|1002|1016|2318|3691|3791|3852|3909|3911|5800|7040|7070|8826|10395|23603|23616|56940|64398|80139|125111|253559</t>
  </si>
  <si>
    <t>ACTN4|APC|ARF6|RHOC|ARVCF|CAPZA1|CD151|CDH4|CDH18|FLNC|ITGB4|KDR|KRT5|LAMA3|LAMA5|PTPRO|TGFB1|THY1|IQGAP1|DLC1|CORO1C|SH3BP1|DUSP22|MPP5|ZNF703|GJD3|CADM2</t>
  </si>
  <si>
    <t>R-HSA-446728</t>
  </si>
  <si>
    <t>Cell junction organization</t>
  </si>
  <si>
    <t>977|1002|1016|2318|3691|3852|3909|5829|29780|64398|253559</t>
  </si>
  <si>
    <t>CD151|CDH4|CDH18|FLNC|ITGB4|KRT5|LAMA3|PXN|PARVB|MPP5|CADM2</t>
  </si>
  <si>
    <t>GO:0031468</t>
  </si>
  <si>
    <t>nuclear envelope reassembly</t>
  </si>
  <si>
    <t>7443|8815|55968|128866|221035</t>
  </si>
  <si>
    <t>VRK1|BANF1|NSFL1C|CHMP4B|REEP3</t>
  </si>
  <si>
    <t>142|598|867|1440|1745|1965|2020|2895|2904|3672|4671|4763|4835|4914|4915|5621|5913|5925|7301|7471|7786|7832|8934|10135|10570|11113|11261|25793|57103|80331|128866|148811</t>
  </si>
  <si>
    <t>PARP1|BCL2L1|CBL|CSF3|DLX1|EIF2S1|EN2|GRID2|GRIN2B|ITGA1|NAIP|NF1|NQO2|NTRK1|NTRK2|PRNP|RAPSN|RB1|TYRO3|WNT1|MAP3K12|BTG2|RAB29|NAMPT|DPYSL4|CIT|CHP1|FBXO7|TIGAR|DNAJC5|CHMP4B|PM20D1</t>
  </si>
  <si>
    <t>GO:1901214</t>
  </si>
  <si>
    <t>regulation of neuron death</t>
  </si>
  <si>
    <t>142|598|867|1440|1745|1965|2020|2895|2904|3672|4671|4763|4835|4914|4915|5621|5913|7301|7471|7786|7832|8934|11261|25793|57103|80331|128866|148811</t>
  </si>
  <si>
    <t>PARP1|BCL2L1|CBL|CSF3|DLX1|EIF2S1|EN2|GRID2|GRIN2B|ITGA1|NAIP|NF1|NQO2|NTRK1|NTRK2|PRNP|RAPSN|TYRO3|WNT1|MAP3K12|BTG2|RAB29|CHP1|FBXO7|TIGAR|DNAJC5|CHMP4B|PM20D1</t>
  </si>
  <si>
    <t>R-HSA-8848021</t>
  </si>
  <si>
    <t>Signaling by PTK6</t>
  </si>
  <si>
    <t>867|1793|2066|2069|5753|5829|6725|9021|116985</t>
  </si>
  <si>
    <t>CBL|DOCK1|ERBB4|EREG|PTK6|PXN|SRMS|SOCS3|ARAP1</t>
  </si>
  <si>
    <t>R-HSA-9006927</t>
  </si>
  <si>
    <t>Signaling by Non-Receptor Tyrosine Kinases</t>
  </si>
  <si>
    <t>GO:1901186</t>
  </si>
  <si>
    <t>positive regulation of ERBB signaling pathway</t>
  </si>
  <si>
    <t>150|867|2069|5753|57142|116985</t>
  </si>
  <si>
    <t>ADRA2A|CBL|EREG|PTK6|RTN4|ARAP1</t>
  </si>
  <si>
    <t>GO:0055123</t>
  </si>
  <si>
    <t>digestive system development</t>
  </si>
  <si>
    <t>1045|1600|2254|2626|3691|4851|5753|5925|6663|7040|26160|27031|56033|57103|57680|58495|137814</t>
  </si>
  <si>
    <t>CDX2|DAB1|FGF9|GATA4|ITGB4|NOTCH1|PTK6|RB1|SOX10|TGFB1|IFT172|NPHP3|BARX1|TIGAR|CHD8|OVOL2|NKX2-6</t>
  </si>
  <si>
    <t>GO:0048565</t>
  </si>
  <si>
    <t>digestive tract development</t>
  </si>
  <si>
    <t>1045|1600|2254|2626|3691|4851|5753|5925|6663|7040|26160|27031|57103|57680|58495|137814</t>
  </si>
  <si>
    <t>CDX2|DAB1|FGF9|GATA4|ITGB4|NOTCH1|PTK6|RB1|SOX10|TGFB1|IFT172|NPHP3|TIGAR|CHD8|OVOL2|NKX2-6</t>
  </si>
  <si>
    <t>M28</t>
  </si>
  <si>
    <t>PID IL4 2PATHWAY</t>
  </si>
  <si>
    <t>598|604|867|2885|3662|3716|6667|6778|7070|9021</t>
  </si>
  <si>
    <t>BCL2L1|BCL6|CBL|GRB2|IRF4|JAK1|SP1|STAT6|THY1|SOCS3</t>
  </si>
  <si>
    <t>M234</t>
  </si>
  <si>
    <t>PID IL2 STAT5 PATHWAY</t>
  </si>
  <si>
    <t>598|894|2885|3560|3716|6667</t>
  </si>
  <si>
    <t>BCL2L1|CCND2|GRB2|IL2RB|JAK1|SP1</t>
  </si>
  <si>
    <t>R-HSA-196849</t>
  </si>
  <si>
    <t>Metabolism of water-soluble vitamins and cofactors</t>
  </si>
  <si>
    <t>4907|5091|6470|10135|10243|23057|55328|55788|60386|60490|60496|64087|81693|349565|441024</t>
  </si>
  <si>
    <t>NT5E|PC|SHMT1|NAMPT|GPHN|NMNAT2|RNLS|LMBRD1|SLC25A19|PPCDC|AASDHPPT|MCCC2|AMN|NMNAT3|MTHFD2L</t>
  </si>
  <si>
    <t>GO:0019674</t>
  </si>
  <si>
    <t>NAD metabolic process</t>
  </si>
  <si>
    <t>669|2819|4907|5313|10135|23057|55328|57103|125061|349565</t>
  </si>
  <si>
    <t>BPGM|GPD1|NT5E|PKLR|NAMPT|NMNAT2|RNLS|TIGAR|AFMID|NMNAT3</t>
  </si>
  <si>
    <t>2743|2934|3683|7040|7070|9463|10243|23184|55764</t>
  </si>
  <si>
    <t>GLRB|GSN|ITGAL|TGFB1|THY1|PICK1|GPHN|MESD|IFT122</t>
  </si>
  <si>
    <t>GO:0032456</t>
  </si>
  <si>
    <t>endocytic recycling</t>
  </si>
  <si>
    <t>382|11149|23163|51552|55275|57706|84440|85377</t>
  </si>
  <si>
    <t>ARF6|BVES|GGA3|RAB14|VPS53|DENND1A|RAB11FIP4|MICALL1</t>
  </si>
  <si>
    <t>382|400|6642|8934|9779|10139|11149|23085|23163|23339|23603|25938|25963|26088|51552|55275|57706|84440|85377|128866|169166|254122</t>
  </si>
  <si>
    <t>ARF6|ARL1|SNX1|RAB29|TBC1D5|ARFRP1|BVES|ERC1|GGA3|VPS39|CORO1C|HEATR5A|TMEM87A|GGA1|RAB14|VPS53|DENND1A|RAB11FIP4|MICALL1|CHMP4B|SNX31|SNX32</t>
  </si>
  <si>
    <t>GO:0042147</t>
  </si>
  <si>
    <t>retrograde transport, endosome to Golgi</t>
  </si>
  <si>
    <t>400|6642|8934|9779|10139|23085|25938|25963|26088|55275|254122</t>
  </si>
  <si>
    <t>ARL1|SNX1|RAB29|TBC1D5|ARFRP1|ERC1|HEATR5A|TMEM87A|GGA1|VPS53|SNX32</t>
  </si>
  <si>
    <t>M2701</t>
  </si>
  <si>
    <t>ST MYOCYTE AD PATHWAY</t>
  </si>
  <si>
    <t>153|324|2776|5594|6010|6261</t>
  </si>
  <si>
    <t>ADRB1|APC|GNAQ|MAPK1|RHO|RYR1</t>
  </si>
  <si>
    <t>M7871</t>
  </si>
  <si>
    <t>ST GRANULE CELL SURVIVAL PATHWAY</t>
  </si>
  <si>
    <t>142|324|2776|3706|5594|23542</t>
  </si>
  <si>
    <t>PARP1|APC|GNAQ|ITPKA|MAPK1|MAPK8IP2</t>
  </si>
  <si>
    <t>GO:0010626</t>
  </si>
  <si>
    <t>negative regulation of Schwann cell proliferation</t>
  </si>
  <si>
    <t>6663|23405|29956</t>
  </si>
  <si>
    <t>SOX10|DICER1|CERS2</t>
  </si>
  <si>
    <t>GO:0060253</t>
  </si>
  <si>
    <t>negative regulation of glial cell proliferation</t>
  </si>
  <si>
    <t>4851|6663|23405|29956</t>
  </si>
  <si>
    <t>NOTCH1|SOX10|DICER1|CERS2</t>
  </si>
  <si>
    <t>GO:0010624</t>
  </si>
  <si>
    <t>regulation of Schwann cell proliferation</t>
  </si>
  <si>
    <t>GO:0003160</t>
  </si>
  <si>
    <t>endocardium morphogenesis</t>
  </si>
  <si>
    <t>4851|54345|58495</t>
  </si>
  <si>
    <t>NOTCH1|SOX18|OVOL2</t>
  </si>
  <si>
    <t>GO:0040009</t>
  </si>
  <si>
    <t>regulation of growth rate</t>
  </si>
  <si>
    <t>4851|56649|149428</t>
  </si>
  <si>
    <t>NOTCH1|TMPRSS4|BNIPL</t>
  </si>
  <si>
    <t>R-HSA-6799990</t>
  </si>
  <si>
    <t>Metal sequestration by antimicrobial proteins</t>
  </si>
  <si>
    <t>4057|6279|6280</t>
  </si>
  <si>
    <t>LTF|S100A8|S100A9</t>
  </si>
  <si>
    <t>hsa05166</t>
  </si>
  <si>
    <t>HTLV-I infection</t>
  </si>
  <si>
    <t>108|112|324|598|894|2224|2648|3560|3683|3716|4790|4792|5427|5902|5925|7040|7417|7471|7480|8324|9133|23373|64784|83447|94241</t>
  </si>
  <si>
    <t>ADCY2|ADCY6|APC|BCL2L1|CCND2|FDPS|KAT2A|IL2RB|ITGAL|JAK1|NFKB1|NFKBIA|POLE2|RANBP1|RB1|TGFB1|VDAC2|WNT1|WNT10B|FZD7|CCNB2|CRTC1|CRTC3|SLC25A31|TP53INP1</t>
  </si>
  <si>
    <t>GO:0060711</t>
  </si>
  <si>
    <t>labyrinthine layer development</t>
  </si>
  <si>
    <t>655|1045|2885|5594|9021|22846|51176|58495</t>
  </si>
  <si>
    <t>BMP7|CDX2|GRB2|MAPK1|SOCS3|VASH1|LEF1|OVOL2</t>
  </si>
  <si>
    <t>GO:0060453</t>
  </si>
  <si>
    <t>regulation of gastric acid secretion</t>
  </si>
  <si>
    <t>3784|4987|5733|10874</t>
  </si>
  <si>
    <t>KCNQ1|OPRL1|PTGER3|NMU</t>
  </si>
  <si>
    <t>R-HSA-417957</t>
  </si>
  <si>
    <t>P2Y receptors</t>
  </si>
  <si>
    <t>5029|5031|10161|53829</t>
  </si>
  <si>
    <t>P2RY2|P2RY6|LPAR6|P2RY13</t>
  </si>
  <si>
    <t>GO:0035589</t>
  </si>
  <si>
    <t>G protein-coupled purinergic nucleotide receptor signaling pathway</t>
  </si>
  <si>
    <t>5029|5031|53829|53836</t>
  </si>
  <si>
    <t>P2RY2|P2RY6|P2RY13|GPR87</t>
  </si>
  <si>
    <t>R-HSA-418038</t>
  </si>
  <si>
    <t>Nucleotide-like (purinergic) receptors</t>
  </si>
  <si>
    <t>M66</t>
  </si>
  <si>
    <t>PID MYC ACTIV PATHWAY</t>
  </si>
  <si>
    <t>332|894|1965|1977|2648|5366|6135|6470|6875|8607|389421</t>
  </si>
  <si>
    <t>BIRC5|CCND2|EIF2S1|EIF4E|KAT2A|PMAIP1|RPL11|SHMT1|TAF4B|RUVBL1|LIN28B</t>
  </si>
  <si>
    <t>GO:0045761</t>
  </si>
  <si>
    <t>regulation of adenylate cyclase activity</t>
  </si>
  <si>
    <t>4763|4883|6786|7077|53829|53836</t>
  </si>
  <si>
    <t>NF1|NPR3|STIM1|TIMP2|P2RY13|GPR87</t>
  </si>
  <si>
    <t>GO:0035722</t>
  </si>
  <si>
    <t>interleukin-12-mediated signaling pathway</t>
  </si>
  <si>
    <t>829|1072|3593|3595|3716|5478|5721|5898</t>
  </si>
  <si>
    <t>CAPZA1|CFL1|IL12B|IL12RB2|JAK1|PPIA|PSME2|RALA</t>
  </si>
  <si>
    <t>R-HSA-9020591</t>
  </si>
  <si>
    <t>Interleukin-12 signaling</t>
  </si>
  <si>
    <t>GO:0071349</t>
  </si>
  <si>
    <t>cellular response to interleukin-12</t>
  </si>
  <si>
    <t>GO:0070671</t>
  </si>
  <si>
    <t>response to interleukin-12</t>
  </si>
  <si>
    <t>hsa04658</t>
  </si>
  <si>
    <t>Th1 and Th2 cell differentiation</t>
  </si>
  <si>
    <t>3560|3593|3595|3716|4790|4792|4851|5335|5594|6778|55534</t>
  </si>
  <si>
    <t>IL2RB|IL12B|IL12RB2|JAK1|NFKB1|NFKBIA|NOTCH1|PLCG1|MAPK1|STAT6|MAML3</t>
  </si>
  <si>
    <t>M236</t>
  </si>
  <si>
    <t>PID DELTA NP63 PATHWAY</t>
  </si>
  <si>
    <t>2355|3852|4361|4851|6862|7153|9133|11047</t>
  </si>
  <si>
    <t>FOSL2|KRT5|MRE11|NOTCH1|TBXT|TOP2A|CCNB2|ADRM1</t>
  </si>
  <si>
    <t>655|977|1508|2202|2331|3381|3672|3683|3691|3696|3791|3909|3911|4053|4326|5479|6650|7040|7077|10893|57642|59277|84570|164656|170692|222663|283208|388743</t>
  </si>
  <si>
    <t>BMP7|CD151|CTSB|EFEMP1|FMOD|IBSP|ITGA1|ITGAL|ITGB4|ITGB8|KDR|LAMA3|LAMA5|LTBP2|MMP17|PPIB|CAPN15|TGFB1|TIMP2|MMP24|COL20A1|NTN4|COL25A1|TMPRSS6|ADAMTS18|SCUBE3|P4HA3|CAPN8</t>
  </si>
  <si>
    <t>2331|2934|3381|3672|3683|3691|3696|3791|3909|3911|4326|4643|4763|4851|5925|6662|7040|7077|8510|8837|10893|30001|55612|56605|59277|60495|79875|84570|164656|196264|222663</t>
  </si>
  <si>
    <t>FMOD|GSN|IBSP|ITGA1|ITGAL|ITGB4|ITGB8|KDR|LAMA3|LAMA5|MMP17|MYO1E|NF1|NOTCH1|RB1|SOX9|TGFB1|TIMP2|MMP23B|CFLAR|MMP24|ERO1A|FERMT1|ERO1B|NTN4|HPSE2|THSD4|COL25A1|TMPRSS6|MPZL3|SCUBE3</t>
  </si>
  <si>
    <t>GO:0043586</t>
  </si>
  <si>
    <t>tongue development</t>
  </si>
  <si>
    <t>3229|7480|51176|54796|137814</t>
  </si>
  <si>
    <t>HOXC13|WNT10B|LEF1|BNC2|NKX2-6</t>
  </si>
  <si>
    <t>M5885</t>
  </si>
  <si>
    <t>NABA MATRISOME ASSOCIATED</t>
  </si>
  <si>
    <t>655|1440|1474|1508|1955|1992|2069|2162|2250|2251|2252|2254|2262|3479|3593|3956|3957|4326|5270|5617|5648|6279|6280|7040|7052|7077|7123|7471|7480|8074|8416|8510|8743|10082|10500|10509|10893|11086|11093|11167|11199|25849|29915|60495|60676|64399|85329|92949|114897|114902|126637|126638|165530|170692|222663|283208|338376|338761</t>
  </si>
  <si>
    <t>BMP7|CSF3|CST6|CTSB|MEGF9|SERPINB1|EREG|F13A1|FGF5|FGF6|FGF7|FGF9|GPC5|IGF1|IL12B|LGALS1|LGALS2|MMP17|SERPINE2|PRL|MASP1|S100A8|S100A9|TGFB1|TGM2|TIMP2|CLEC3B|WNT1|WNT10B|FGF23|ANXA9|MMP23B|TNFSF10|GPC6|SEMA6C|SEMA4B|MMP24|ADAM29|ADAMTS13|FSTL1|ANXA10|PARM1|HCFC2|HPSE2|PAPPA2|HHIP|LGALS12|ADAMTSL1|C1QTNF1|C1QTNF5|TCHHL1|RPTN|CLEC4F|ADAMTS18|SCUBE3|P4HA3|IFNE|C1QL4</t>
  </si>
  <si>
    <t>hsa05202</t>
  </si>
  <si>
    <t>Transcriptional misregulation in cancer</t>
  </si>
  <si>
    <t>598|604|894|904|2078|2321|2322|3021|3479|3560|4790|4914|5079|5218|5914|6667|6935|7185|85414</t>
  </si>
  <si>
    <t>BCL2L1|BCL6|CCND2|CCNT1|ERG|FLT1|FLT3|H3-3B|IGF1|IL2RB|NFKB1|NTRK1|PAX5|CDK14|RARA|SP1|ZEB1|TRAF1|SLC45A3</t>
  </si>
  <si>
    <t>604|1660|2069|2237|3060|4361|4781|4928|5427|5965|6240|6241|7150|7156|9400|11177|11198|23244|26057|51426|51750|55388|56897|64710|201973|353497</t>
  </si>
  <si>
    <t>BCL6|DHX9|EREG|FEN1|HCRT|MRE11|NFIB|NUP98|POLE2|RECQL|RRM1|RRM2|TOP1|TOP3A|RECQL5|BAZ1A|SUPT16H|PDS5A|ANKRD17|POLK|RTEL1|MCM10|WRNIP1|NUCKS1|PRIMPOL|POLN</t>
  </si>
  <si>
    <t>142|571|1137|1660|2176|2237|2305|4361|5427|5435|5591|5965|7323|7520|7832|7874|8607|9400|9985|10213|10273|10519|10973|11198|22992|23047|23137|23201|23244|27339|29089|51377|51426|51750|54890|55719|56776|56897|57103|64710|201973|252969|286053|353497</t>
  </si>
  <si>
    <t>PARP1|BACH1|CHRNA4|DHX9|FANCC|FEN1|FOXM1|MRE11|POLE2|POLR2F|PRKDC|RECQL|UBE2D3|XRCC5|BTG2|USP7|RUVBL1|RECQL5|REC8|PSMD14|STUB1|CIB1|ASCC3|SUPT16H|KDM2A|PDS5B|SMC5|FAM168A|PDS5A|PRPF19|UBE2T|UCHL5|POLK|RTEL1|ALKBH5|SLF2|FMN2|WRNIP1|TIGAR|NUCKS1|PRIMPOL|NEIL2|NSMCE2|POLN</t>
  </si>
  <si>
    <t>GO:0010518</t>
  </si>
  <si>
    <t>positive regulation of phospholipase activity</t>
  </si>
  <si>
    <t>400|1902|2321|2776|4915|5031|5319|5335|6401</t>
  </si>
  <si>
    <t>ARL1|LPAR1|FLT1|GNAQ|NTRK2|P2RY6|PLA2G1B|PLCG1|SELE</t>
  </si>
  <si>
    <t>GO:0060193</t>
  </si>
  <si>
    <t>positive regulation of lipase activity</t>
  </si>
  <si>
    <t>389|400|1902|2321|2776|4915|5031|5319|5335|6401</t>
  </si>
  <si>
    <t>RHOC|ARL1|LPAR1|FLT1|GNAQ|NTRK2|P2RY6|PLA2G1B|PLCG1|SELE</t>
  </si>
  <si>
    <t>GO:0007202</t>
  </si>
  <si>
    <t>activation of phospholipase C activity</t>
  </si>
  <si>
    <t>1902|2776|4915|5031|5335|6401</t>
  </si>
  <si>
    <t>LPAR1|GNAQ|NTRK2|P2RY6|PLCG1|SELE</t>
  </si>
  <si>
    <t>GO:0010863</t>
  </si>
  <si>
    <t>positive regulation of phospholipase C activity</t>
  </si>
  <si>
    <t>1902|2321|2776|4915|5031|5335|6401</t>
  </si>
  <si>
    <t>LPAR1|FLT1|GNAQ|NTRK2|P2RY6|PLCG1|SELE</t>
  </si>
  <si>
    <t>GO:0010459</t>
  </si>
  <si>
    <t>negative regulation of heart rate</t>
  </si>
  <si>
    <t>6717|8620|55328|80763</t>
  </si>
  <si>
    <t>SRI|NPFF|RNLS|SPX</t>
  </si>
  <si>
    <t>CORUM:2639</t>
  </si>
  <si>
    <t>HES1 promoter-Notch enhancer complex</t>
  </si>
  <si>
    <t>904|1024|4851|11198</t>
  </si>
  <si>
    <t>CCNT1|CDK8|NOTCH1|SUPT16H</t>
  </si>
  <si>
    <t>R-HSA-432047</t>
  </si>
  <si>
    <t>Passive transport by Aquaporins</t>
  </si>
  <si>
    <t>359|362|363|89872</t>
  </si>
  <si>
    <t>AQP2|AQP5|AQP6|AQP10</t>
  </si>
  <si>
    <t>142|332|1788|4286|4792|4928|5914|6095|6294|6304|6613|7150|7153|9612|9994|23137|79902|286053|348995</t>
  </si>
  <si>
    <t>PARP1|BIRC5|DNMT3A|MITF|NFKBIA|NUP98|RARA|RORA|SAFB|SATB1|SUMO2|TOP1|TOP2A|NCOR2|CASP8AP2|SMC5|NUP85|NSMCE2|NUP43</t>
  </si>
  <si>
    <t>332|4928|6613|7150|7153|79902|348995</t>
  </si>
  <si>
    <t>BIRC5|NUP98|SUMO2|TOP1|TOP2A|NUP85|NUP43</t>
  </si>
  <si>
    <t>473|2186|2648|3021|5925|6304|6602|6662|6944|7150|8467|8607|11164|11177|27443|51773|57680|79682|144108</t>
  </si>
  <si>
    <t>RERE|BPTF|KAT2A|H3-3B|RB1|SATB1|SMARCD1|SOX9|VPS72|TOP1|SMARCA5|RUVBL1|NUDT5|BAZ1A|CECR2|RSF1|CHD8|CENPU|SPTY2D1</t>
  </si>
  <si>
    <t>382|867|2648|4914|4915|10519|57498|85377</t>
  </si>
  <si>
    <t>ARF6|CBL|KAT2A|NTRK1|NTRK2|CIB1|KIDINS220|MICALL1</t>
  </si>
  <si>
    <t>1793|2885|3672|5313|5335|5594|5898|6010|10298|23092|23542</t>
  </si>
  <si>
    <t>DOCK1|GRB2|ITGA1|PKLR|PLCG1|MAPK1|RALA|RHO|PAK4|ARHGAP26|MAPK8IP2</t>
  </si>
  <si>
    <t>GO:0090314</t>
  </si>
  <si>
    <t>positive regulation of protein targeting to membrane</t>
  </si>
  <si>
    <t>784|5621|10519|11261|57214|125170</t>
  </si>
  <si>
    <t>CACNB3|PRNP|CIB1|CHP1|CEMIP|MIEF2</t>
  </si>
  <si>
    <t>GO:0021546</t>
  </si>
  <si>
    <t>rhombomere development</t>
  </si>
  <si>
    <t>3211|3212|3213</t>
  </si>
  <si>
    <t>HOXB1|HOXB2|HOXB3</t>
  </si>
  <si>
    <t>GO:0021675</t>
  </si>
  <si>
    <t>nerve development</t>
  </si>
  <si>
    <t>1902|3211|3212|3213|4762|4914|5270|23405|84233|84570</t>
  </si>
  <si>
    <t>LPAR1|HOXB1|HOXB2|HOXB3|NEUROG1|NTRK1|SERPINE2|DICER1|TMEM126A|COL25A1</t>
  </si>
  <si>
    <t>GO:0038089</t>
  </si>
  <si>
    <t>positive regulation of cell migration by vascular endothelial growth factor signaling pathway</t>
  </si>
  <si>
    <t>2549|3791|5587</t>
  </si>
  <si>
    <t>GAB1|KDR|PRKD1</t>
  </si>
  <si>
    <t>GO:0035924</t>
  </si>
  <si>
    <t>cellular response to vascular endothelial growth factor stimulus</t>
  </si>
  <si>
    <t>2081|2321|2322|2549|3164|3791|4851|5587|5606</t>
  </si>
  <si>
    <t>ERN1|FLT1|FLT3|GAB1|NR4A1|KDR|NOTCH1|PRKD1|MAP2K3</t>
  </si>
  <si>
    <t>CORUM:7065</t>
  </si>
  <si>
    <t>WDR41-(C9orf72-SMCR8)-(FIP200-ULK1-ATG13-ATG101) complex</t>
  </si>
  <si>
    <t>8408|60673|140775</t>
  </si>
  <si>
    <t>ULK1|ATG101|SMCR8</t>
  </si>
  <si>
    <t>150|324|722|725|1917|2768|3156|5270|5709|5720|5721|6135|6613|6642|6662|6815|7077|7471|7480|7874|8312|9113|10213|10221|10273|23163|26088|51377|51686|55432|56776|90865|337867</t>
  </si>
  <si>
    <t>ADRA2A|APC|C4BPA|C4BPB|EEF1A2|GNA12|HMGCR|SERPINE2|PSMD3|PSME1|PSME2|RPL11|SUMO2|SNX1|SOX9|STYX|TIMP2|WNT1|WNT10B|USP7|AXIN1|LATS1|PSMD14|TRIB1|STUB1|GGA3|GGA1|UCHL5|OAZ3|YOD1|FMN2|IL33|UBAC2</t>
  </si>
  <si>
    <t>GO:0010498</t>
  </si>
  <si>
    <t>proteasomal protein catabolic process</t>
  </si>
  <si>
    <t>2768|5094|5366|5688|5702|5706|5709|5720|5721|6135|6400|6613|6815|7323|7328|7480|7874|9147|9575|10213|10221|10273|10277|23510|26046|26272|27339|51377|54557|55101|55432|55968|56886|90865|146330|197131|337867|342897</t>
  </si>
  <si>
    <t>GNA12|PCBP2|PMAIP1|PSMA7|PSMC3|PSMC6|PSMD3|PSME1|PSME2|RPL11|SEL1L|SUMO2|STYX|UBE2D3|UBE2H|WNT10B|USP7|NEMF|CLOCK|PSMD14|TRIB1|STUB1|UBE4B|KCTD2|LTN1|FBXO4|PRPF19|UCHL5|SGTB|DMAC2|YOD1|NSFL1C|UGGT1|IL33|FBXL16|UBR1|UBAC2|NCCRP1</t>
  </si>
  <si>
    <t>191|687|1660|2069|2776|4914|4915|4987|5591|6092|6095|6097|6586|6667|7150|7153|7301|7874|8553|9099|9575|9612|10135|10874|11245|22992|23373</t>
  </si>
  <si>
    <t>AHCY|KLF9|DHX9|EREG|GNAQ|NTRK1|NTRK2|OPRL1|PRKDC|ROBO2|RORA|RORC|SLIT3|SP1|TOP1|TOP2A|TYRO3|USP7|BHLHE40|USP2|CLOCK|NCOR2|NAMPT|NMU|GPR176|KDM2A|CRTC1</t>
  </si>
  <si>
    <t>hsa04710</t>
  </si>
  <si>
    <t>Circadian rhythm</t>
  </si>
  <si>
    <t>5564|5571|6095|6097|8553|9575</t>
  </si>
  <si>
    <t>PRKAB1|PRKAG1|RORA|RORC|BHLHE40|CLOCK</t>
  </si>
  <si>
    <t>2776|4987|5591|6095|6097|7153|7874|8553|9099|9575|10874|22992|23373</t>
  </si>
  <si>
    <t>GNAQ|OPRL1|PRKDC|RORA|RORC|TOP2A|USP7|BHLHE40|USP2|CLOCK|NMU|KDM2A|CRTC1</t>
  </si>
  <si>
    <t>191|687|2776|4914|4915|4987|5591|6095|6097|7150|7153|7874|8553|9099|9575|10135|10874|11245|22992|23373</t>
  </si>
  <si>
    <t>AHCY|KLF9|GNAQ|NTRK1|NTRK2|OPRL1|PRKDC|RORA|RORC|TOP1|TOP2A|USP7|BHLHE40|USP2|CLOCK|NAMPT|NMU|GPR176|KDM2A|CRTC1</t>
  </si>
  <si>
    <t>GO:0009648</t>
  </si>
  <si>
    <t>photoperiodism</t>
  </si>
  <si>
    <t>8553|9099|9575|10874|23373</t>
  </si>
  <si>
    <t>BHLHE40|USP2|CLOCK|NMU|CRTC1</t>
  </si>
  <si>
    <t>529|1917|1977|2081|2626|3064|3587|3691|3791|5305|5564|5571|5587|5660|6279|6280|8408|9474|9779|10135|10273|10287|10456|10548|22930|23339|25793|26276|27072|51382|55432|55968|57103|57231|60673|84938|94241|128866|140775|148022|254122</t>
  </si>
  <si>
    <t>ATP6V1E1|EEF1A2|EIF4E|ERN1|GATA4|HTT|IL10RA|ITGB4|KDR|PIP4K2A|PRKAB1|PRKAG1|PRKD1|PSAP|S100A8|S100A9|ULK1|ATG5|TBC1D5|NAMPT|STUB1|RGS19|HAX1|TM9SF1|RAB3GAP1|VPS39|FBXO7|VPS33B|VPS41|ATP6V1D|YOD1|NSFL1C|TIGAR|SNX14|ATG101|ATG4C|TP53INP1|CHMP4B|SMCR8|TICAM1|SNX32</t>
  </si>
  <si>
    <t>108|112|784|1137|2066|2567|2743|2890|2904|3772|3776|3784|3785|5564|5571|5594|6505|8001|8224|8495|9229|9369|9463|11094|22839|27092|56479|56666|57657|78999|80331|83795|84694|89822|131096</t>
  </si>
  <si>
    <t>ADCY2|ADCY6|CACNB3|CHRNA4|ERBB4|GABRG3|GLRB|GRIA1|GRIN2B|KCNJ15|KCNK2|KCNQ1|KCNQ2|PRKAB1|PRKAG1|MAPK1|SLC1A1|GLRA3|SYN3|PPFIBP2|DLGAP1|NRXN3|PICK1|CACFD1|DLGAP4|CACNG4|KCNQ5|PANX2|HCN3|LRFN4|DNAJC5|KCNK16|GJA10|KCNK17|KCNH8</t>
  </si>
  <si>
    <t>81|731|732|1992|2776|3593|3909|3911|4790|5878|7040|9630</t>
  </si>
  <si>
    <t>ACTN4|C8A|C8B|SERPINB1|GNAQ|IL12B|LAMA3|LAMA5|NFKB1|RAB5C|TGFB1|GNA14</t>
  </si>
  <si>
    <t>GO:0043455</t>
  </si>
  <si>
    <t>regulation of secondary metabolic process</t>
  </si>
  <si>
    <t>434|6667|57103|283652</t>
  </si>
  <si>
    <t>ASIP|SP1|TIGAR|SLC24A5</t>
  </si>
  <si>
    <t>GO:0031272</t>
  </si>
  <si>
    <t>regulation of pseudopodium assembly</t>
  </si>
  <si>
    <t>324|10324|10602|11135</t>
  </si>
  <si>
    <t>APC|KLHL41|CDC42EP3|CDC42EP1</t>
  </si>
  <si>
    <t>GO:0031269</t>
  </si>
  <si>
    <t>pseudopodium assembly</t>
  </si>
  <si>
    <t>GO:0019079</t>
  </si>
  <si>
    <t>viral genome replication</t>
  </si>
  <si>
    <t>156|4057|4851|5094|5478|5479|6895|7153|8815|8934|9474|9869|64710|200316</t>
  </si>
  <si>
    <t>GRK2|LTF|NOTCH1|PCBP2|PPIA|PPIB|TARBP2|TOP2A|BANF1|RAB29|ATG5|SETDB1|NUCKS1|APOBEC3F</t>
  </si>
  <si>
    <t>GO:0039694</t>
  </si>
  <si>
    <t>viral RNA genome replication</t>
  </si>
  <si>
    <t>5094|7153|8934|9474|9869|200316</t>
  </si>
  <si>
    <t>PCBP2|TOP2A|RAB29|ATG5|SETDB1|APOBEC3F</t>
  </si>
  <si>
    <t>389|784|1072|1211|1600|1785|1793|2549|2596|2885|2904|3672|3785|5335|5594|5621|5688|5702|5706|5709|5720|5721|6092|6135|6166|6181|6235|6334|6586|6711|8633|9826|9901|10213|10298|10398|10570|11313|22885|25791|25873|27289|57453|59277</t>
  </si>
  <si>
    <t>RHOC|CACNB3|CFL1|CLTA|DAB1|DNM2|DOCK1|GAB1|GAP43|GRB2|GRIN2B|ITGA1|KCNQ2|PLCG1|MAPK1|PRNP|PSMA7|PSMC3|PSMC6|PSMD3|PSME1|PSME2|ROBO2|RPL11|RPL36AL|RPLP2|RPS29|SCN8A|SLIT3|SPTBN1|UNC5C|ARHGEF11|SRGAP3|PSMD14|PAK4|MYL9|DPYSL4|LYPLA2|ABLIM3|NGEF|RPL36|RND1|DSCAML1|NTN4</t>
  </si>
  <si>
    <t>2280|3064|3672|4907|5208|5782|5783|5791|5793|5800|6815|7040|8826|9749|9887|10395|11261|29101|30833|51207|54843|54886|54961|55313|56940|57026|57103|58497|64748|79871|81537|84867|115352|134510|145553|152926|333926|338599|390928</t>
  </si>
  <si>
    <t>FKBP1A|HTT|ITGA1|NT5E|PFKFB2|PTPN12|PTPN13|PTPRE|PTPRG|PTPRO|STYX|TGFB1|IQGAP1|PHACTR2|SMG7|DLC1|CHP1|SSU72|NT5C|DUSP13|SYTL2|PLPPR1|SSH3|CPPED1|DUSP22|PDXP|TIGAR|PRUNE1|PLPPR2|RPAP2|SGPP1|PTPN5|FCRL3|UBLCP1|MDP1|PPM1K|PPM1J|DUPD1|ACP7</t>
  </si>
  <si>
    <t>GO:0044282</t>
  </si>
  <si>
    <t>small molecule catabolic process</t>
  </si>
  <si>
    <t>191|593|669|957|1806|2582|2584|2585|3067|4907|4967|5019|5208|5313|5825|6470|6652|7040|8074|11001|11164|11261|30833|51390|51816|53343|57026|57103|57214|64087|79644|89874|125061|137872|152926|200316|646625</t>
  </si>
  <si>
    <t>AHCY|BCKDHA|BPGM|ENTPD5|DPYD|GALE|GALK1|GALK2|HDC|NT5E|OGDH|OXCT1|PFKFB2|PKLR|ABCD3|SHMT1|SORD|TGFB1|FGF23|SLC27A2|NUDT5|CHP1|NT5C|AIG1|ADA2|NUDT9|PDXP|TIGAR|CEMIP|MCCC2|SRD5A3|SLC25A21|AFMID|ADHFE1|PPM1K|APOBEC3F|URAD</t>
  </si>
  <si>
    <t>GO:0034661</t>
  </si>
  <si>
    <t>ncRNA catabolic process</t>
  </si>
  <si>
    <t>23016|27044|53918|56915|79727|389421</t>
  </si>
  <si>
    <t>EXOSC7|SND1|PELO|EXOSC5|LIN28A|LIN28B</t>
  </si>
  <si>
    <t>147|150|156|800|2626|3672|3784|4762|5142|5592|5606|5733|5829|6261|6547|6640|6641|6717|8736|9172|9826|10087|10324|10398|10874|29765|29766|29767|80763|124093|283284</t>
  </si>
  <si>
    <t>ADRA1B|ADRA2A|GRK2|CALD1|GATA4|ITGA1|KCNQ1|NEUROG1|PDE4B|PRKG1|MAP2K3|PTGER3|PXN|RYR1|SLC8A3|SNTA1|SNTB1|SRI|MYOM1|MYOM2|ARHGEF11|CERT1|KLHL41|MYL9|NMU|TMOD4|TMOD3|TMOD2|SPX|CCDC78|IGSF22</t>
  </si>
  <si>
    <t>784|786|800|2626|3672|3776|3784|5829|6261|6334|6547|6717|6786|10398|27092|29765|29766|29767|83795|89822</t>
  </si>
  <si>
    <t>CACNB3|CACNG1|CALD1|GATA4|ITGA1|KCNK2|KCNQ1|PXN|RYR1|SCN8A|SLC8A3|SRI|STIM1|MYL9|CACNG4|TMOD4|TMOD3|TMOD2|KCNK16|KCNK17</t>
  </si>
  <si>
    <t>R-HSA-416476</t>
  </si>
  <si>
    <t>G alpha (q) signalling events</t>
  </si>
  <si>
    <t>147|156|747|1607|1608|1902|2776|2829|2885|3060|5029|5031|5581|5594|6003|8490|8620|9630|10161|10287|10874</t>
  </si>
  <si>
    <t>ADRA1B|GRK2|DAGLA|DGKB|DGKG|LPAR1|GNAQ|XCR1|GRB2|HCRT|P2RY2|P2RY6|PRKCE|MAPK1|RGS13|RGS5|NPFF|GNA14|LPAR6|RGS19|NMU</t>
  </si>
  <si>
    <t>GO:1903170</t>
  </si>
  <si>
    <t>negative regulation of calcium ion transmembrane transport</t>
  </si>
  <si>
    <t>150|784|2280|4987|6717|7040|91404</t>
  </si>
  <si>
    <t>ADRA2A|CACNB3|FKBP1A|OPRL1|SRI|TGFB1|SESTD1</t>
  </si>
  <si>
    <t>M145</t>
  </si>
  <si>
    <t>PID P53 DOWNSTREAM PATHWAY</t>
  </si>
  <si>
    <t>324|598|604|2648|3064|3663|5366|5564|5925|6667|7832|54487|57103|94241|333926</t>
  </si>
  <si>
    <t>APC|BCL2L1|BCL6|KAT2A|HTT|IRF5|PMAIP1|PRKAB1|RB1|SP1|BTG2|DGCR8|TIGAR|TP53INP1|PPM1J</t>
  </si>
  <si>
    <t>GO:0009263</t>
  </si>
  <si>
    <t>deoxyribonucleotide biosynthetic process</t>
  </si>
  <si>
    <t>1635|6240|6241|6470</t>
  </si>
  <si>
    <t>DCTD|RRM1|RRM2|SHMT1</t>
  </si>
  <si>
    <t>GO:0072527</t>
  </si>
  <si>
    <t>pyrimidine-containing compound metabolic process</t>
  </si>
  <si>
    <t>1635|1806|4907|5594|6240|6470|10570|30833|54963|60386|200316|252969</t>
  </si>
  <si>
    <t>DCTD|DPYD|NT5E|MAPK1|RRM1|SHMT1|DPYSL4|NT5C|UCKL1|SLC25A19|APOBEC3F|NEIL2</t>
  </si>
  <si>
    <t>GO:0009262</t>
  </si>
  <si>
    <t>deoxyribonucleotide metabolic process</t>
  </si>
  <si>
    <t>1635|6240|6241|6470|30833|252969</t>
  </si>
  <si>
    <t>DCTD|RRM1|RRM2|SHMT1|NT5C|NEIL2</t>
  </si>
  <si>
    <t>CORUM:846</t>
  </si>
  <si>
    <t>RICH1/AMOT polarity complex, Flag-Rich1 precipitated</t>
  </si>
  <si>
    <t>829|55114|64398</t>
  </si>
  <si>
    <t>CAPZA1|ARHGAP17|MPP5</t>
  </si>
  <si>
    <t>CORUM:848</t>
  </si>
  <si>
    <t>RICH1/AMOT polarity complex, Flag-Amot precipitated</t>
  </si>
  <si>
    <t>51421|55114|64398</t>
  </si>
  <si>
    <t>AMOTL2|ARHGAP17|MPP5</t>
  </si>
  <si>
    <t>GO:1903995</t>
  </si>
  <si>
    <t>regulation of non-membrane spanning protein tyrosine kinase activity</t>
  </si>
  <si>
    <t>4915|26228|56940</t>
  </si>
  <si>
    <t>NTRK2|STAP1|DUSP22</t>
  </si>
  <si>
    <t>GO:0050854</t>
  </si>
  <si>
    <t>regulation of antigen receptor-mediated signaling pathway</t>
  </si>
  <si>
    <t>5079|5621|7070|8934|9840|23228|26228|56940|115352</t>
  </si>
  <si>
    <t>PAX5|PRNP|THY1|RAB29|TESPA1|PLCL2|STAP1|DUSP22|FCRL3</t>
  </si>
  <si>
    <t>GO:0090649</t>
  </si>
  <si>
    <t>response to oxygen-glucose deprivation</t>
  </si>
  <si>
    <t>784|867|10135</t>
  </si>
  <si>
    <t>CACNB3|CBL|NAMPT</t>
  </si>
  <si>
    <t>GO:0090650</t>
  </si>
  <si>
    <t>cellular response to oxygen-glucose deprivation</t>
  </si>
  <si>
    <t>GO:0060054</t>
  </si>
  <si>
    <t>positive regulation of epithelial cell proliferation involved in wound healing</t>
  </si>
  <si>
    <t>8324|54959|120425</t>
  </si>
  <si>
    <t>FZD7|ODAM|JAML</t>
  </si>
  <si>
    <t>2254|3776|3784|4762|4851|5660|6662|6935|7040|7471|9474|9497|51168|54845|55084|64072|114902|140469|168667</t>
  </si>
  <si>
    <t>FGF9|KCNK2|KCNQ1|NEUROG1|NOTCH1|PSAP|SOX9|ZEB1|TGFB1|WNT1|ATG5|SLC4A7|MYO15A|ESRP1|SOBP|CDH23|C1QTNF5|MYO3B|BMPER</t>
  </si>
  <si>
    <t>R-HSA-1660661</t>
  </si>
  <si>
    <t>Sphingolipid de novo biosynthesis</t>
  </si>
  <si>
    <t>5587|10087|29956|81537|91012|94103|142891</t>
  </si>
  <si>
    <t>PRKD1|CERT1|CERS2|SGPP1|CERS5|ORMDL3|SAMD8</t>
  </si>
  <si>
    <t>GO:0051194</t>
  </si>
  <si>
    <t>positive regulation of cofactor metabolic process</t>
  </si>
  <si>
    <t>957|2819|3479|5208|90527|405753</t>
  </si>
  <si>
    <t>ENTPD5|GPD1|IGF1|PFKFB2|DUOXA1|DUOXA2</t>
  </si>
  <si>
    <t>GO:0002756</t>
  </si>
  <si>
    <t>MyD88-independent toll-like receptor signaling pathway</t>
  </si>
  <si>
    <t>5581|7187|7323|8737|10010|148022</t>
  </si>
  <si>
    <t>PRKCE|TRAF3|UBE2D3|RIPK1|TANK|TICAM1</t>
  </si>
  <si>
    <t>M266</t>
  </si>
  <si>
    <t>PID NCADHERIN PATHWAY</t>
  </si>
  <si>
    <t>747|2241|2596|2934|5335|8312</t>
  </si>
  <si>
    <t>DAGLA|FER|GAP43|GSN|PLCG1|AXIN1</t>
  </si>
  <si>
    <t>GO:0007193</t>
  </si>
  <si>
    <t>adenylate cyclase-inhibiting G protein-coupled receptor signaling pathway</t>
  </si>
  <si>
    <t>108|112|150|1902|2918|4883|4987|5138|5660|11245|11255</t>
  </si>
  <si>
    <t>ADCY2|ADCY6|ADRA2A|LPAR1|GRM8|NPR3|OPRL1|PDE2A|PSAP|GPR176|HRH3</t>
  </si>
  <si>
    <t>GO:0043951</t>
  </si>
  <si>
    <t>negative regulation of cAMP-mediated signaling</t>
  </si>
  <si>
    <t>1902|4987|5138|10846|64784</t>
  </si>
  <si>
    <t>LPAR1|OPRL1|PDE2A|PDE10A|CRTC3</t>
  </si>
  <si>
    <t>GO:0006520</t>
  </si>
  <si>
    <t>cellular amino acid metabolic process</t>
  </si>
  <si>
    <t>191|593|670|1806|3067|4967|5184|5688|5702|5706|5709|5720|5721|6470|7299|10213|22928|23409|30001|51686|56605|60496|64087|89874|125061|137872|148811|152926|283208|339983|441024</t>
  </si>
  <si>
    <t>AHCY|BCKDHA|BPHL|DPYD|HDC|OGDH|PEPD|PSMA7|PSMC3|PSMC6|PSMD3|PSME1|PSME2|SHMT1|TYR|PSMD14|SEPHS2|SIRT4|ERO1A|OAZ3|ERO1B|AASDHPPT|MCCC2|SLC25A21|AFMID|ADHFE1|PM20D1|PPM1K|P4HA3|NAT8L|MTHFD2L</t>
  </si>
  <si>
    <t>GO:0043616</t>
  </si>
  <si>
    <t>keratinocyte proliferation</t>
  </si>
  <si>
    <t>687|2069|2252|5587|27152|55612|58495</t>
  </si>
  <si>
    <t>KLF9|EREG|FGF7|PRKD1|INTU|FERMT1|OVOL2</t>
  </si>
  <si>
    <t>hsa05414</t>
  </si>
  <si>
    <t>Dilated cardiomyopathy</t>
  </si>
  <si>
    <t>108|112|153|784|786|3479|3672|3691|3696|7040|27092</t>
  </si>
  <si>
    <t>ADCY2|ADCY6|ADRB1|CACNB3|CACNG1|IGF1|ITGA1|ITGB4|ITGB8|TGFB1|CACNG4</t>
  </si>
  <si>
    <t>2254|5270|5925|6095|26160|27152|55764|64399|200845|222663</t>
  </si>
  <si>
    <t>FGF9|SERPINE2|RB1|RORA|IFT172|INTU|IFT122|HHIP|KCTD6|SCUBE3</t>
  </si>
  <si>
    <t>M71</t>
  </si>
  <si>
    <t>PID ILK PATHWAY</t>
  </si>
  <si>
    <t>142|5829|6935|8607|8826|10398|29780</t>
  </si>
  <si>
    <t>PARP1|PXN|ZEB1|RUVBL1|IQGAP1|MYL9|PARVB</t>
  </si>
  <si>
    <t>GO:0009615</t>
  </si>
  <si>
    <t>response to virus</t>
  </si>
  <si>
    <t>598|1072|1660|3593|3663|5094|5366|6895|7187|8815|10379|10561|10577|10771|10964|26057|27297|50489|50506|55509|56915|58487|79102|79132|90865|148022|200316|338376</t>
  </si>
  <si>
    <t>BCL2L1|CFL1|DHX9|IL12B|IRF5|PCBP2|PMAIP1|TARBP2|TRAF3|BANF1|IRF9|IFI44|NPC2|ZMYND11|IFI44L|ANKRD17|CRCP|CD207|DUOX2|BATF3|EXOSC5|CREBZF|RNF26|DHX58|IL33|TICAM1|APOBEC3F|IFNE</t>
  </si>
  <si>
    <t>M86</t>
  </si>
  <si>
    <t>PID ARF6 PATHWAY</t>
  </si>
  <si>
    <t>382|2776|5829|9630|26269|51454</t>
  </si>
  <si>
    <t>ARF6|GNAQ|PXN|GNA14|FBXO8|GULP1</t>
  </si>
  <si>
    <t>hsa05020</t>
  </si>
  <si>
    <t>Prion diseases</t>
  </si>
  <si>
    <t>731|732|4851|5594|5621|10963</t>
  </si>
  <si>
    <t>C8A|C8B|NOTCH1|MAPK1|PRNP|STIP1</t>
  </si>
  <si>
    <t>SRR10673489</t>
  </si>
  <si>
    <t>SRR10673488</t>
  </si>
  <si>
    <t>SRR10673487</t>
  </si>
  <si>
    <t>SRR10673486</t>
  </si>
  <si>
    <t>SRR10673485</t>
  </si>
  <si>
    <t>SRR10673484</t>
  </si>
  <si>
    <t>SRR10673483</t>
  </si>
  <si>
    <t>SRR10673482</t>
  </si>
  <si>
    <t>SRR10673481</t>
  </si>
  <si>
    <t>SRR10673480</t>
  </si>
  <si>
    <t>5.4137X</t>
  </si>
  <si>
    <t>CNOA-TAN18.dup.sort.fix.bam</t>
  </si>
  <si>
    <t>0.161X</t>
  </si>
  <si>
    <t>CNOA-TAN17.dup.sort.fix.bam</t>
  </si>
  <si>
    <t>5.3326X</t>
  </si>
  <si>
    <t>CNOA-TAN16.dup.sort.fix.bam</t>
  </si>
  <si>
    <t>5.0677X</t>
  </si>
  <si>
    <t>CNOA-TAN15.dup.sort.fix.bam</t>
  </si>
  <si>
    <t>5.4178X</t>
  </si>
  <si>
    <t>CNOA-TAN14.dup.sort.fix.bam</t>
  </si>
  <si>
    <t>5.1141X</t>
  </si>
  <si>
    <t>CNOA-TAN13.dup.sort.fix.bam</t>
  </si>
  <si>
    <t>6.4756X</t>
  </si>
  <si>
    <t>CNOA-TAN12.dup.sort.fix.bam</t>
  </si>
  <si>
    <t>6.3473X</t>
  </si>
  <si>
    <t>CNOA-TAN11.dup.sort.fix.bam</t>
  </si>
  <si>
    <t>6.61X</t>
  </si>
  <si>
    <t>CNOA-TAN10.dup.sort.fix.bam</t>
  </si>
  <si>
    <t>5.624X</t>
  </si>
  <si>
    <t>CNOA-TAN09.dup.sort.fix.bam</t>
  </si>
  <si>
    <t>5.7432X</t>
  </si>
  <si>
    <t>CNOA-OLA14.dup.sort.fix.bam</t>
  </si>
  <si>
    <t>6.0236X</t>
  </si>
  <si>
    <t>CNOA-OLA13.dup.sort.fix.bam</t>
  </si>
  <si>
    <t>6.0736X</t>
  </si>
  <si>
    <t>CNOA-OLA12.dup.sort.fix.bam</t>
  </si>
  <si>
    <t>5.8012X</t>
  </si>
  <si>
    <t>CNOA-OLA11.dup.sort.fix.bam</t>
  </si>
  <si>
    <t>6.6055X</t>
  </si>
  <si>
    <t>CNOA-OLA10.dup.sort.fix.bam</t>
  </si>
  <si>
    <t>5.7853X</t>
  </si>
  <si>
    <t>CNOA-OLA09.dup.sort.fix.bam</t>
  </si>
  <si>
    <t>5.6715X</t>
  </si>
  <si>
    <t>CNOA-OLA08.dup.sort.fix.bam</t>
  </si>
  <si>
    <t>5.5086X</t>
  </si>
  <si>
    <t>CNOA-OLA07.dup.sort.fix.bam</t>
  </si>
  <si>
    <t>5.111X</t>
  </si>
  <si>
    <t>CNOA-OLA06.dup.sort.fix.bam</t>
  </si>
  <si>
    <t>6.3619X</t>
  </si>
  <si>
    <t>CNOA-OLA05.dup.sort.fix.bam</t>
  </si>
  <si>
    <t>5.9101X</t>
  </si>
  <si>
    <t>CNOA-BYK30.dup.sort.fix.bam</t>
  </si>
  <si>
    <t>5.1925X</t>
  </si>
  <si>
    <t>CNOA-BYK29.dup.sort.fix.bam</t>
  </si>
  <si>
    <t>10.0614X</t>
  </si>
  <si>
    <t>CNOA-BYK28.dup.sort.fix.bam</t>
  </si>
  <si>
    <t>5.4764X</t>
  </si>
  <si>
    <t>CNOA-BYK27.dup.sort.fix.bam</t>
  </si>
  <si>
    <t>1.6549X</t>
  </si>
  <si>
    <t>CNOA-BYK26.dup.sort.fix.bam</t>
  </si>
  <si>
    <t>6.4959X</t>
  </si>
  <si>
    <t>CNOA-BYK25.dup.sort.fix.bam</t>
  </si>
  <si>
    <t>6.1257X</t>
  </si>
  <si>
    <t>CNOA-BYK24.dup.sort.fix.bam</t>
  </si>
  <si>
    <t>5.3197X</t>
  </si>
  <si>
    <t>CNOA-BYK23.dup.sort.fix.bam</t>
  </si>
  <si>
    <t>5.2811X</t>
  </si>
  <si>
    <t>CNOA-BYK22.dup.sort.fix.bam</t>
  </si>
  <si>
    <t>5.052X</t>
  </si>
  <si>
    <t>CNOA-BYK21.dup.sort.fix.bam</t>
  </si>
  <si>
    <t>8.1891X</t>
  </si>
  <si>
    <t>C90_BDSW190005528-1a.sort.dedup.bam</t>
  </si>
  <si>
    <t>7.1046X</t>
  </si>
  <si>
    <t>C77_BDSW190005527-1a.sort.dedup.bam</t>
  </si>
  <si>
    <t>8.4785X</t>
  </si>
  <si>
    <t>C3_BDSW190005526-1a.sort.dedup.bam</t>
  </si>
  <si>
    <t>7.6138X</t>
  </si>
  <si>
    <t>B16_BDSW190005525-1a.sort.dedup.bam</t>
  </si>
  <si>
    <t>6.0754X</t>
  </si>
  <si>
    <t>B11_BDSW190005524-1a.sort.dedup.bam</t>
  </si>
  <si>
    <t>7.4843X</t>
  </si>
  <si>
    <t>A94_BDSW190005523-1a.sort.dedup.bam</t>
  </si>
  <si>
    <t>7.2238X</t>
  </si>
  <si>
    <t>A93_BDSW190005522-1a.sort.dedup.bam</t>
  </si>
  <si>
    <t>7.5667X</t>
  </si>
  <si>
    <t>A39_BDSW190005521-1a.sort.dedup.bam</t>
  </si>
  <si>
    <t>8.1672X</t>
  </si>
  <si>
    <t>A37_BDSW190005520-1a.sort.dedup.bam</t>
  </si>
  <si>
    <t>8.9433X</t>
  </si>
  <si>
    <t>A21_BDSW190005519-1a.sort.dedup.bam</t>
  </si>
  <si>
    <t>4X</t>
  </si>
  <si>
    <t>3X</t>
  </si>
  <si>
    <t>mean_depth</t>
  </si>
  <si>
    <t>insert_size</t>
  </si>
  <si>
    <t>duplication</t>
  </si>
  <si>
    <t>mapping_rate</t>
  </si>
  <si>
    <t>sample</t>
  </si>
  <si>
    <r>
      <t xml:space="preserve">amount of </t>
    </r>
    <r>
      <rPr>
        <sz val="12"/>
        <rFont val="Times New Roman"/>
        <family val="1"/>
      </rPr>
      <t>sequence data</t>
    </r>
    <phoneticPr fontId="13" type="noConversion"/>
  </si>
  <si>
    <t>ROH(KB)</t>
    <phoneticPr fontId="1" type="noConversion"/>
  </si>
  <si>
    <t>BYK</t>
    <phoneticPr fontId="1" type="noConversion"/>
  </si>
  <si>
    <t>F</t>
    <phoneticPr fontId="1" type="noConversion"/>
  </si>
  <si>
    <t>TAN</t>
    <phoneticPr fontId="1" type="noConversion"/>
  </si>
  <si>
    <t>OLA</t>
    <phoneticPr fontId="1" type="noConversion"/>
  </si>
  <si>
    <t>&lt;0.5MB</t>
    <phoneticPr fontId="1" type="noConversion"/>
  </si>
  <si>
    <t>0.5-1MB</t>
    <phoneticPr fontId="1" type="noConversion"/>
  </si>
  <si>
    <t>1-2MB</t>
    <phoneticPr fontId="1" type="noConversion"/>
  </si>
  <si>
    <t>2-4MB</t>
    <phoneticPr fontId="1" type="noConversion"/>
  </si>
  <si>
    <t>&gt;4MB</t>
    <phoneticPr fontId="1" type="noConversion"/>
  </si>
  <si>
    <t>ROH(MB)</t>
    <phoneticPr fontId="1" type="noConversion"/>
  </si>
  <si>
    <t xml:space="preserve"> Chr.  </t>
  </si>
  <si>
    <t>Window-Start</t>
    <phoneticPr fontId="12" type="noConversion"/>
  </si>
  <si>
    <t>Window-End</t>
    <phoneticPr fontId="12" type="noConversion"/>
  </si>
  <si>
    <t>Fst</t>
    <phoneticPr fontId="12" type="noConversion"/>
  </si>
  <si>
    <t xml:space="preserve"> Chr. </t>
    <phoneticPr fontId="12" type="noConversion"/>
  </si>
  <si>
    <t>Gene-Position1</t>
    <phoneticPr fontId="12" type="noConversion"/>
  </si>
  <si>
    <t>Gene-Position2</t>
    <phoneticPr fontId="12" type="noConversion"/>
  </si>
  <si>
    <t>Candidate genes</t>
    <phoneticPr fontId="12" type="noConversion"/>
  </si>
  <si>
    <t>Gene ID</t>
    <phoneticPr fontId="12" type="noConversion"/>
  </si>
  <si>
    <t>NTRK1</t>
  </si>
  <si>
    <t>PEAR1</t>
  </si>
  <si>
    <t>LRRC71</t>
  </si>
  <si>
    <t>LOC106990167</t>
  </si>
  <si>
    <t>LOC101116267</t>
  </si>
  <si>
    <t>LOC101116002</t>
  </si>
  <si>
    <t>JAK1</t>
  </si>
  <si>
    <t>INSRR</t>
  </si>
  <si>
    <t>LOC105609232</t>
  </si>
  <si>
    <t>TDRKH</t>
  </si>
  <si>
    <t>LINGO4</t>
  </si>
  <si>
    <t>RORC</t>
  </si>
  <si>
    <t>LOC106990874</t>
  </si>
  <si>
    <t>ATP13A3</t>
  </si>
  <si>
    <t>C1H1orf56</t>
  </si>
  <si>
    <t>CDC42SE1</t>
  </si>
  <si>
    <t>LOC106990854</t>
  </si>
  <si>
    <t>LOC105615639</t>
  </si>
  <si>
    <t>BNIPL</t>
  </si>
  <si>
    <t>LOC101111063</t>
  </si>
  <si>
    <t>GABPB2</t>
  </si>
  <si>
    <t>PRUNE</t>
  </si>
  <si>
    <t>SEMA6C</t>
  </si>
  <si>
    <t>TNFAIP8L2</t>
  </si>
  <si>
    <t>LOC101112865</t>
  </si>
  <si>
    <t>LYSMD1</t>
  </si>
  <si>
    <t>LOC105613034</t>
  </si>
  <si>
    <t>RPTN</t>
  </si>
  <si>
    <t>CAPZA1</t>
  </si>
  <si>
    <t>ST7L</t>
  </si>
  <si>
    <t>LOC105612213</t>
  </si>
  <si>
    <t>PDE4B</t>
  </si>
  <si>
    <t>GON4L</t>
  </si>
  <si>
    <t>GLIS1</t>
  </si>
  <si>
    <t>ARHGEF11</t>
  </si>
  <si>
    <t>C2CD4D</t>
  </si>
  <si>
    <t>THEM5</t>
  </si>
  <si>
    <t>LOC101107320</t>
  </si>
  <si>
    <t>LOC105609211</t>
  </si>
  <si>
    <t>TWIST2</t>
  </si>
  <si>
    <t>ANXA9</t>
  </si>
  <si>
    <t>LOC106990657</t>
  </si>
  <si>
    <t>FAM63A</t>
  </si>
  <si>
    <t>GP5</t>
  </si>
  <si>
    <t>LOC105616010</t>
  </si>
  <si>
    <t>LOC105608969</t>
  </si>
  <si>
    <t>KCNH8</t>
  </si>
  <si>
    <t>CGGBP1</t>
  </si>
  <si>
    <t>ZNF654</t>
  </si>
  <si>
    <t>HPS3</t>
  </si>
  <si>
    <t>HLTF</t>
  </si>
  <si>
    <t>C8B</t>
  </si>
  <si>
    <t>LOC105608337</t>
  </si>
  <si>
    <t>C8A</t>
  </si>
  <si>
    <t>LOC101121908</t>
  </si>
  <si>
    <t>PGLYRP4</t>
  </si>
  <si>
    <t>TRNAE-UUC</t>
  </si>
  <si>
    <t>GSTM3</t>
  </si>
  <si>
    <t>EPS8L3</t>
  </si>
  <si>
    <t>LOC101103942</t>
  </si>
  <si>
    <t>LOC101102447</t>
  </si>
  <si>
    <t>ZMYM4</t>
  </si>
  <si>
    <t>ETV3L</t>
  </si>
  <si>
    <t>ETV3</t>
  </si>
  <si>
    <t>LOC101122652</t>
  </si>
  <si>
    <t>CP</t>
  </si>
  <si>
    <t>GPR156</t>
  </si>
  <si>
    <t>LOC105605081</t>
  </si>
  <si>
    <t>LOC105603067</t>
  </si>
  <si>
    <t>S100A9</t>
  </si>
  <si>
    <t>LOC106990857</t>
  </si>
  <si>
    <t>LOC101120969</t>
  </si>
  <si>
    <t>SLC6A17</t>
  </si>
  <si>
    <t>MOV10</t>
  </si>
  <si>
    <t>OAZ3</t>
  </si>
  <si>
    <t>C1H1orf94</t>
  </si>
  <si>
    <t>LOC105615308</t>
  </si>
  <si>
    <t>RSBN1</t>
  </si>
  <si>
    <t>PHTF1</t>
  </si>
  <si>
    <t>LOC101111069</t>
  </si>
  <si>
    <t>LOC101111337</t>
  </si>
  <si>
    <t>NGEF</t>
  </si>
  <si>
    <t>LRRC15</t>
  </si>
  <si>
    <t>HAX1</t>
  </si>
  <si>
    <t>UBAP2L</t>
  </si>
  <si>
    <t>AQP10</t>
  </si>
  <si>
    <t>ATP8B2</t>
  </si>
  <si>
    <t>CERS2</t>
  </si>
  <si>
    <t>LRRC58</t>
  </si>
  <si>
    <t>C1H3orf38</t>
  </si>
  <si>
    <t>TRNAC-GCA</t>
  </si>
  <si>
    <t>RHOC</t>
  </si>
  <si>
    <t>FAM19A3</t>
  </si>
  <si>
    <t>PPM1J</t>
  </si>
  <si>
    <t>LOC101103771</t>
  </si>
  <si>
    <t>LOC105616617</t>
  </si>
  <si>
    <t>VGLL3</t>
  </si>
  <si>
    <t>SATB1</t>
  </si>
  <si>
    <t>LOC105605072</t>
  </si>
  <si>
    <t>LOC101111064</t>
  </si>
  <si>
    <t>MRPL9</t>
  </si>
  <si>
    <t>TRNAE-CUC</t>
  </si>
  <si>
    <t>MRPS6</t>
  </si>
  <si>
    <t>SLC5A3</t>
  </si>
  <si>
    <t>PLCL2</t>
  </si>
  <si>
    <t>TBC1D5</t>
  </si>
  <si>
    <t>P2RY13</t>
  </si>
  <si>
    <t>GPR87</t>
  </si>
  <si>
    <t>MED12L</t>
  </si>
  <si>
    <t>LOC106990800</t>
  </si>
  <si>
    <t>IL12RB2</t>
  </si>
  <si>
    <t>UBA5</t>
  </si>
  <si>
    <t>NPHP3</t>
  </si>
  <si>
    <t>HCN3</t>
  </si>
  <si>
    <t>CLK2</t>
  </si>
  <si>
    <t>PKLR</t>
  </si>
  <si>
    <t>FDPS</t>
  </si>
  <si>
    <t>ERICH3</t>
  </si>
  <si>
    <t>LOC101114480</t>
  </si>
  <si>
    <t>KCNJ15</t>
  </si>
  <si>
    <t>ATG4C</t>
  </si>
  <si>
    <t>DNALI1</t>
  </si>
  <si>
    <t>SNIP1</t>
  </si>
  <si>
    <t>GNL2</t>
  </si>
  <si>
    <t>UBL4B</t>
  </si>
  <si>
    <t>APCS</t>
  </si>
  <si>
    <t>LOC105611653</t>
  </si>
  <si>
    <t>ATF6</t>
  </si>
  <si>
    <t>LOC101111854</t>
  </si>
  <si>
    <t>GBE1</t>
  </si>
  <si>
    <t>LOC105616605</t>
  </si>
  <si>
    <t>TMOD4</t>
  </si>
  <si>
    <t>VPS72</t>
  </si>
  <si>
    <t>RTP1</t>
  </si>
  <si>
    <t>LOC101111595</t>
  </si>
  <si>
    <t>MASP1</t>
  </si>
  <si>
    <t>LTN1</t>
  </si>
  <si>
    <t>RWDD2B</t>
  </si>
  <si>
    <t>LOC105613641</t>
  </si>
  <si>
    <t>MYH15</t>
  </si>
  <si>
    <t>DGKG</t>
  </si>
  <si>
    <t>FSTL1</t>
  </si>
  <si>
    <t>ABCD3</t>
  </si>
  <si>
    <t>LOC105605671</t>
  </si>
  <si>
    <t>LOC101108100</t>
  </si>
  <si>
    <t>RGS5</t>
  </si>
  <si>
    <t>NEU2</t>
  </si>
  <si>
    <t>LOC101121820</t>
  </si>
  <si>
    <t>LOC105611303</t>
  </si>
  <si>
    <t>LOC101107157</t>
  </si>
  <si>
    <t>ASH1L</t>
  </si>
  <si>
    <t>RUSC1-AS1</t>
  </si>
  <si>
    <t>RUSC1</t>
  </si>
  <si>
    <t>CADM2</t>
  </si>
  <si>
    <t>ROBO2</t>
  </si>
  <si>
    <t>LOC106990793</t>
  </si>
  <si>
    <t>IFI44</t>
  </si>
  <si>
    <t>PTGER3</t>
  </si>
  <si>
    <t>HSPBAP1</t>
  </si>
  <si>
    <t>TCHHL1</t>
  </si>
  <si>
    <t>LOC443297</t>
  </si>
  <si>
    <t>TMCO1</t>
  </si>
  <si>
    <t>LOC101104943</t>
  </si>
  <si>
    <t>LNP1</t>
  </si>
  <si>
    <t>MSTO1</t>
  </si>
  <si>
    <t>CMSS1</t>
  </si>
  <si>
    <t>FILIP1L</t>
  </si>
  <si>
    <t>LOC101121563</t>
  </si>
  <si>
    <t>LOC105604360</t>
  </si>
  <si>
    <t>AMOTL2</t>
  </si>
  <si>
    <t>GAP43</t>
  </si>
  <si>
    <t>ELAVL4</t>
  </si>
  <si>
    <t>RPAP2</t>
  </si>
  <si>
    <t>RTP2</t>
  </si>
  <si>
    <t>BCL6</t>
  </si>
  <si>
    <t>TNFSF10</t>
  </si>
  <si>
    <t>S100A8</t>
  </si>
  <si>
    <t>LOC105605551</t>
  </si>
  <si>
    <t>ZZZ3</t>
  </si>
  <si>
    <t>TRNAA-AGC</t>
  </si>
  <si>
    <t>SETDB1</t>
  </si>
  <si>
    <t>ZSCAN20</t>
  </si>
  <si>
    <t>IFI44L</t>
  </si>
  <si>
    <t>DMRTB1</t>
  </si>
  <si>
    <t>LOC101109672</t>
  </si>
  <si>
    <t>NMNAT3</t>
  </si>
  <si>
    <t>BACH1</t>
  </si>
  <si>
    <t>DPYD</t>
  </si>
  <si>
    <t>DAB1</t>
  </si>
  <si>
    <t>SMIM11A</t>
  </si>
  <si>
    <t>LOC101108789</t>
  </si>
  <si>
    <t>FCRL3</t>
  </si>
  <si>
    <t>ERG</t>
  </si>
  <si>
    <t>RNF38</t>
  </si>
  <si>
    <t>LOC105609800</t>
  </si>
  <si>
    <t>LOC101105724</t>
  </si>
  <si>
    <t>RAB3GAP1</t>
  </si>
  <si>
    <t>GNE</t>
  </si>
  <si>
    <t>CLTA</t>
  </si>
  <si>
    <t>GNAQ</t>
  </si>
  <si>
    <t>LOC105609703</t>
  </si>
  <si>
    <t>GTDC1</t>
  </si>
  <si>
    <t>NKX2-6</t>
  </si>
  <si>
    <t>NKX3-1</t>
  </si>
  <si>
    <t>PID1</t>
  </si>
  <si>
    <t>LOC101111942</t>
  </si>
  <si>
    <t>ADAM29</t>
  </si>
  <si>
    <t>LOC101111693</t>
  </si>
  <si>
    <t>IGFBP2</t>
  </si>
  <si>
    <t>BNC2</t>
  </si>
  <si>
    <t>FBXO8</t>
  </si>
  <si>
    <t>LOC105607491</t>
  </si>
  <si>
    <t>MYO3B</t>
  </si>
  <si>
    <t>TRAF1</t>
  </si>
  <si>
    <t>PAX5</t>
  </si>
  <si>
    <t>TMEM163</t>
  </si>
  <si>
    <t>SPAG16</t>
  </si>
  <si>
    <t>LOC105608872</t>
  </si>
  <si>
    <t>TCEB3</t>
  </si>
  <si>
    <t>LOC105606974</t>
  </si>
  <si>
    <t>LOC105607122</t>
  </si>
  <si>
    <t>STRADB</t>
  </si>
  <si>
    <t>TRAK2</t>
  </si>
  <si>
    <t>METAP1D</t>
  </si>
  <si>
    <t>LOC105607499</t>
  </si>
  <si>
    <t>IKZF2</t>
  </si>
  <si>
    <t>PHF19</t>
  </si>
  <si>
    <t>RPL11</t>
  </si>
  <si>
    <t>TRNAW-CCA</t>
  </si>
  <si>
    <t>LOC105607782</t>
  </si>
  <si>
    <t>KIAA2012</t>
  </si>
  <si>
    <t>GNA14</t>
  </si>
  <si>
    <t>LOC101109422</t>
  </si>
  <si>
    <t>LOC101106409</t>
  </si>
  <si>
    <t>PLPPR1</t>
  </si>
  <si>
    <t>CCIN</t>
  </si>
  <si>
    <t>GLIPR2</t>
  </si>
  <si>
    <t>LOC105610414</t>
  </si>
  <si>
    <t>PLEKHM3</t>
  </si>
  <si>
    <t>PARD3B</t>
  </si>
  <si>
    <t>LOC101111936</t>
  </si>
  <si>
    <t>KLF9</t>
  </si>
  <si>
    <t>ASTN2</t>
  </si>
  <si>
    <t>DLX1</t>
  </si>
  <si>
    <t>DMRTA1</t>
  </si>
  <si>
    <t>CORO2A</t>
  </si>
  <si>
    <t>TRIM14</t>
  </si>
  <si>
    <t>NANS</t>
  </si>
  <si>
    <t>LOC101106497</t>
  </si>
  <si>
    <t>LOC106990444</t>
  </si>
  <si>
    <t>SCARA5</t>
  </si>
  <si>
    <t>BRINP1</t>
  </si>
  <si>
    <t>R3HDM1</t>
  </si>
  <si>
    <t>ARHGAP15</t>
  </si>
  <si>
    <t>DHDDS</t>
  </si>
  <si>
    <t>LIN28A</t>
  </si>
  <si>
    <t>LOC105607546</t>
  </si>
  <si>
    <t>LOC105608888</t>
  </si>
  <si>
    <t>GALE</t>
  </si>
  <si>
    <t>LYPLA2</t>
  </si>
  <si>
    <t>PITHD1</t>
  </si>
  <si>
    <t>LOC105611887</t>
  </si>
  <si>
    <t>LOC106990941</t>
  </si>
  <si>
    <t>SLC1A1</t>
  </si>
  <si>
    <t>NFIB</t>
  </si>
  <si>
    <t>FASTKD1</t>
  </si>
  <si>
    <t>KLHL41</t>
  </si>
  <si>
    <t>ADAMTSL1</t>
  </si>
  <si>
    <t>GSN</t>
  </si>
  <si>
    <t>GLRA3</t>
  </si>
  <si>
    <t>LOC101103049</t>
  </si>
  <si>
    <t>LINGO2</t>
  </si>
  <si>
    <t>SESTD1</t>
  </si>
  <si>
    <t>MEGF9</t>
  </si>
  <si>
    <t>XRCC5</t>
  </si>
  <si>
    <t>TMEM252</t>
  </si>
  <si>
    <t>PGM5</t>
  </si>
  <si>
    <t>HMGN2</t>
  </si>
  <si>
    <t>LOC106990929</t>
  </si>
  <si>
    <t>NTRK2</t>
  </si>
  <si>
    <t>CFLAR</t>
  </si>
  <si>
    <t>GATA4</t>
  </si>
  <si>
    <t>NEIL2</t>
  </si>
  <si>
    <t>FDFT1</t>
  </si>
  <si>
    <t>LOC105609407</t>
  </si>
  <si>
    <t>TANK</t>
  </si>
  <si>
    <t>LOC101117475</t>
  </si>
  <si>
    <t>IL33</t>
  </si>
  <si>
    <t>ERBB4</t>
  </si>
  <si>
    <t>UGGT1</t>
  </si>
  <si>
    <t>LOC105608214</t>
  </si>
  <si>
    <t>FANCC</t>
  </si>
  <si>
    <t>SP9</t>
  </si>
  <si>
    <t>LOC106990916</t>
  </si>
  <si>
    <t>CIR1</t>
  </si>
  <si>
    <t>LOC100125610</t>
  </si>
  <si>
    <t>LOC106990945</t>
  </si>
  <si>
    <t>SAP130</t>
  </si>
  <si>
    <t>LOC105610223</t>
  </si>
  <si>
    <t>ALS2CR11</t>
  </si>
  <si>
    <t>LOC105607875</t>
  </si>
  <si>
    <t>MAP2</t>
  </si>
  <si>
    <t>ANXA10</t>
  </si>
  <si>
    <t>ACO1</t>
  </si>
  <si>
    <t>BARX1</t>
  </si>
  <si>
    <t>LOC101119963</t>
  </si>
  <si>
    <t>IFNE</t>
  </si>
  <si>
    <t>LOC101117306</t>
  </si>
  <si>
    <t>LOC105611150</t>
  </si>
  <si>
    <t>SRSF4</t>
  </si>
  <si>
    <t>LOC101116026</t>
  </si>
  <si>
    <t>FZD7</t>
  </si>
  <si>
    <t>RAB14</t>
  </si>
  <si>
    <t>LPAR1</t>
  </si>
  <si>
    <t>SERPINE2</t>
  </si>
  <si>
    <t>CEP44</t>
  </si>
  <si>
    <t>RSG1</t>
  </si>
  <si>
    <t>LOC105611588</t>
  </si>
  <si>
    <t>LOC105611587</t>
  </si>
  <si>
    <t>FBXO42</t>
  </si>
  <si>
    <t>GULP1</t>
  </si>
  <si>
    <t>TRNAL-CAA</t>
  </si>
  <si>
    <t>LOC106990956</t>
  </si>
  <si>
    <t>CDK5RAP2</t>
  </si>
  <si>
    <t>NCKAP5</t>
  </si>
  <si>
    <t>LOC106990946</t>
  </si>
  <si>
    <t>LOC105608404</t>
  </si>
  <si>
    <t>SMC5</t>
  </si>
  <si>
    <t>CTSB</t>
  </si>
  <si>
    <t>SLC24A2</t>
  </si>
  <si>
    <t>NAB1</t>
  </si>
  <si>
    <t>LOC101111780</t>
  </si>
  <si>
    <t>ICA1L</t>
  </si>
  <si>
    <t>PSMD14</t>
  </si>
  <si>
    <t>NPFF</t>
  </si>
  <si>
    <t>TARBP2</t>
  </si>
  <si>
    <t>ATF7</t>
  </si>
  <si>
    <t>MAP3K12</t>
  </si>
  <si>
    <t>PCBP2</t>
  </si>
  <si>
    <t>ADCY6</t>
  </si>
  <si>
    <t>CCNT1</t>
  </si>
  <si>
    <t>LGALS2</t>
  </si>
  <si>
    <t>LOC105609489</t>
  </si>
  <si>
    <t>LOC105609488</t>
  </si>
  <si>
    <t>GGA1</t>
  </si>
  <si>
    <t>SH3BP1</t>
  </si>
  <si>
    <t>SLC4A8</t>
  </si>
  <si>
    <t>HOXC5</t>
  </si>
  <si>
    <t>HOXC6</t>
  </si>
  <si>
    <t>HOXC8</t>
  </si>
  <si>
    <t>HOXC9</t>
  </si>
  <si>
    <t>LOC105614720</t>
  </si>
  <si>
    <t>KRT74</t>
  </si>
  <si>
    <t>KRT71</t>
  </si>
  <si>
    <t>KRT72</t>
  </si>
  <si>
    <t>ERC1</t>
  </si>
  <si>
    <t>LOC105610652</t>
  </si>
  <si>
    <t>PDXP</t>
  </si>
  <si>
    <t>KRT5</t>
  </si>
  <si>
    <t>LOC105614868</t>
  </si>
  <si>
    <t>MICAL3</t>
  </si>
  <si>
    <t>LOC105613322</t>
  </si>
  <si>
    <t>LOC105611006</t>
  </si>
  <si>
    <t>HOXC10</t>
  </si>
  <si>
    <t>CDC42EP1</t>
  </si>
  <si>
    <t>PCED1B</t>
  </si>
  <si>
    <t>NTN4</t>
  </si>
  <si>
    <t>PRKCE</t>
  </si>
  <si>
    <t>PTPRO</t>
  </si>
  <si>
    <t>FBXO7</t>
  </si>
  <si>
    <t>BPIFC</t>
  </si>
  <si>
    <t>SYN3</t>
  </si>
  <si>
    <t>CACNB3</t>
  </si>
  <si>
    <t>ATP6V1E1</t>
  </si>
  <si>
    <t>CECR2</t>
  </si>
  <si>
    <t>EMP1</t>
  </si>
  <si>
    <t>C3H12orf80</t>
  </si>
  <si>
    <t>KRT80</t>
  </si>
  <si>
    <t>LGALS1</t>
  </si>
  <si>
    <t>NOL12</t>
  </si>
  <si>
    <t>TSPAN19</t>
  </si>
  <si>
    <t>LRRIQ1</t>
  </si>
  <si>
    <t>MSRB3</t>
  </si>
  <si>
    <t>PRR13</t>
  </si>
  <si>
    <t>SP1</t>
  </si>
  <si>
    <t>AMHR2</t>
  </si>
  <si>
    <t>CLEC4F</t>
  </si>
  <si>
    <t>CD207</t>
  </si>
  <si>
    <t>FIGLA</t>
  </si>
  <si>
    <t>LOC105611004</t>
  </si>
  <si>
    <t>HOXC11</t>
  </si>
  <si>
    <t>SLC2A6</t>
  </si>
  <si>
    <t>CACFD1</t>
  </si>
  <si>
    <t>ADAMTS13</t>
  </si>
  <si>
    <t>AQP6</t>
  </si>
  <si>
    <t>AQP5</t>
  </si>
  <si>
    <t>AQP2</t>
  </si>
  <si>
    <t>LOC105610521</t>
  </si>
  <si>
    <t>FOSL2</t>
  </si>
  <si>
    <t>SPRED2</t>
  </si>
  <si>
    <t>EDF1</t>
  </si>
  <si>
    <t>MAMDC4</t>
  </si>
  <si>
    <t>C3H9orf172</t>
  </si>
  <si>
    <t>RABL6</t>
  </si>
  <si>
    <t>CCDC183</t>
  </si>
  <si>
    <t>DDX23</t>
  </si>
  <si>
    <t>BCL2L13</t>
  </si>
  <si>
    <t>LOC105607934</t>
  </si>
  <si>
    <t>CRADD</t>
  </si>
  <si>
    <t>EFEMP1</t>
  </si>
  <si>
    <t>LOC105613776</t>
  </si>
  <si>
    <t>KANSL2</t>
  </si>
  <si>
    <t>TRABD</t>
  </si>
  <si>
    <t>PANX2</t>
  </si>
  <si>
    <t>LOC101115204</t>
  </si>
  <si>
    <t>MOV10L1</t>
  </si>
  <si>
    <t>LOC101121338</t>
  </si>
  <si>
    <t>LOC101121591</t>
  </si>
  <si>
    <t>TRNAS-GGA</t>
  </si>
  <si>
    <t>PTGS1</t>
  </si>
  <si>
    <t>TUBGCP6</t>
  </si>
  <si>
    <t>GRIN2B</t>
  </si>
  <si>
    <t>KRT7</t>
  </si>
  <si>
    <t>LOC105610928</t>
  </si>
  <si>
    <t>TMEM8C</t>
  </si>
  <si>
    <t>MRRF</t>
  </si>
  <si>
    <t>FGF23</t>
  </si>
  <si>
    <t>TIGAR</t>
  </si>
  <si>
    <t>CCND2</t>
  </si>
  <si>
    <t>PHF21B</t>
  </si>
  <si>
    <t>GALNT6</t>
  </si>
  <si>
    <t>SLC25A3</t>
  </si>
  <si>
    <t>TMPO</t>
  </si>
  <si>
    <t>IKBIP</t>
  </si>
  <si>
    <t>NEUROD4</t>
  </si>
  <si>
    <t>TESPA1</t>
  </si>
  <si>
    <t>LOC105610935</t>
  </si>
  <si>
    <t>ATG101</t>
  </si>
  <si>
    <t>NR4A1</t>
  </si>
  <si>
    <t>LOC101109951</t>
  </si>
  <si>
    <t>LOC106991057</t>
  </si>
  <si>
    <t>LOC101119459</t>
  </si>
  <si>
    <t>CERS5</t>
  </si>
  <si>
    <t>LOC106990988</t>
  </si>
  <si>
    <t>ADD2</t>
  </si>
  <si>
    <t>DNAJC22</t>
  </si>
  <si>
    <t>C1QL4</t>
  </si>
  <si>
    <t>LOC101119463</t>
  </si>
  <si>
    <t>TROAP</t>
  </si>
  <si>
    <t>LOC101112555</t>
  </si>
  <si>
    <t>LOC101111440</t>
  </si>
  <si>
    <t>HOXC13</t>
  </si>
  <si>
    <t>HOXC12</t>
  </si>
  <si>
    <t>LOC105614778</t>
  </si>
  <si>
    <t>LOC105609280</t>
  </si>
  <si>
    <t>SCN8A</t>
  </si>
  <si>
    <t>KIAA1841</t>
  </si>
  <si>
    <t>CBX7</t>
  </si>
  <si>
    <t>APOBEC3F</t>
  </si>
  <si>
    <t>SPX</t>
  </si>
  <si>
    <t>GOLT1B</t>
  </si>
  <si>
    <t>GYS2</t>
  </si>
  <si>
    <t>GPD1</t>
  </si>
  <si>
    <t>SMARCD1</t>
  </si>
  <si>
    <t>HOXC4</t>
  </si>
  <si>
    <t>LOC105611013</t>
  </si>
  <si>
    <t>LOC105609481</t>
  </si>
  <si>
    <t>APOBEC3Z1</t>
  </si>
  <si>
    <t>ZBED4</t>
  </si>
  <si>
    <t>SOX10</t>
  </si>
  <si>
    <t>LOC105609490</t>
  </si>
  <si>
    <t>LOC105610962</t>
  </si>
  <si>
    <t>LOC101113751</t>
  </si>
  <si>
    <t>NRIP2</t>
  </si>
  <si>
    <t>FOXM1</t>
  </si>
  <si>
    <t>ITFG2</t>
  </si>
  <si>
    <t>IL17REL</t>
  </si>
  <si>
    <t>UTP20</t>
  </si>
  <si>
    <t>ARL1</t>
  </si>
  <si>
    <t>POLR2F</t>
  </si>
  <si>
    <t>MICALL1</t>
  </si>
  <si>
    <t>C3H22orf23</t>
  </si>
  <si>
    <t>STRBP</t>
  </si>
  <si>
    <t>LOC105612351</t>
  </si>
  <si>
    <t>TTLL11</t>
  </si>
  <si>
    <t>RECQL</t>
  </si>
  <si>
    <t>LOC101121084</t>
  </si>
  <si>
    <t>LOC101118519</t>
  </si>
  <si>
    <t>LOC101118776</t>
  </si>
  <si>
    <t>LOC101119034</t>
  </si>
  <si>
    <t>LOC101119294</t>
  </si>
  <si>
    <t>ZBTB43</t>
  </si>
  <si>
    <t>DENND1A</t>
  </si>
  <si>
    <t>PICK1</t>
  </si>
  <si>
    <t>ALG10</t>
  </si>
  <si>
    <t>PARVB</t>
  </si>
  <si>
    <t>TRNAG-CCC</t>
  </si>
  <si>
    <t>LOC105609492</t>
  </si>
  <si>
    <t>PRPH</t>
  </si>
  <si>
    <t>IGF1</t>
  </si>
  <si>
    <t>TRNAN-GUU</t>
  </si>
  <si>
    <t>FKBP11</t>
  </si>
  <si>
    <t>ARF3</t>
  </si>
  <si>
    <t>CCDC65</t>
  </si>
  <si>
    <t>TTLL8</t>
  </si>
  <si>
    <t>LOC105607935</t>
  </si>
  <si>
    <t>TBC1D22A</t>
  </si>
  <si>
    <t>RND1</t>
  </si>
  <si>
    <t>LOC101102472</t>
  </si>
  <si>
    <t>LOC101102718</t>
  </si>
  <si>
    <t>LOC101119130</t>
  </si>
  <si>
    <t>LOC101118009</t>
  </si>
  <si>
    <t>LOC101118262</t>
  </si>
  <si>
    <t>DBX2</t>
  </si>
  <si>
    <t>LOC101108905</t>
  </si>
  <si>
    <t>HPCAL1</t>
  </si>
  <si>
    <t>LOC106990981</t>
  </si>
  <si>
    <t>LOC106991012</t>
  </si>
  <si>
    <t>LOC106990990</t>
  </si>
  <si>
    <t>BRD1</t>
  </si>
  <si>
    <t>LARP4</t>
  </si>
  <si>
    <t>FAM186A</t>
  </si>
  <si>
    <t>LOC105608579</t>
  </si>
  <si>
    <t>USP18</t>
  </si>
  <si>
    <t>KRTCAP3</t>
  </si>
  <si>
    <t>NRBP1</t>
  </si>
  <si>
    <t>IFT172</t>
  </si>
  <si>
    <t>CHKB</t>
  </si>
  <si>
    <t>MAPK8IP2</t>
  </si>
  <si>
    <t>ARSA</t>
  </si>
  <si>
    <t>SPIC</t>
  </si>
  <si>
    <t>CDC42EP3</t>
  </si>
  <si>
    <t>DDN</t>
  </si>
  <si>
    <t>WNT1</t>
  </si>
  <si>
    <t>PRKAG1</t>
  </si>
  <si>
    <t>WNT10B</t>
  </si>
  <si>
    <t>GTF2A1L</t>
  </si>
  <si>
    <t>RHEBL1</t>
  </si>
  <si>
    <t>KMT2D</t>
  </si>
  <si>
    <t>KIDINS220</t>
  </si>
  <si>
    <t>FNDC4</t>
  </si>
  <si>
    <t>LOC101116717</t>
  </si>
  <si>
    <t>PPHLN1</t>
  </si>
  <si>
    <t>TRNAC-ACA</t>
  </si>
  <si>
    <t>RTCB</t>
  </si>
  <si>
    <t>SPTBN1</t>
  </si>
  <si>
    <t>STON1</t>
  </si>
  <si>
    <t>DTNB</t>
  </si>
  <si>
    <t>LOC105609947</t>
  </si>
  <si>
    <t>RTN4</t>
  </si>
  <si>
    <t>EML6</t>
  </si>
  <si>
    <t>IL2RB</t>
  </si>
  <si>
    <t>TMPRSS6</t>
  </si>
  <si>
    <t>DNMT3A</t>
  </si>
  <si>
    <t>ALX1</t>
  </si>
  <si>
    <t>LOC101120564</t>
  </si>
  <si>
    <t>LOC101120821</t>
  </si>
  <si>
    <t>FGF6</t>
  </si>
  <si>
    <t>LOC101102972</t>
  </si>
  <si>
    <t>LOC101103226</t>
  </si>
  <si>
    <t>LOC105613980</t>
  </si>
  <si>
    <t>FOXN2</t>
  </si>
  <si>
    <t>GXYLT1</t>
  </si>
  <si>
    <t>NAB2</t>
  </si>
  <si>
    <t>STAT6</t>
  </si>
  <si>
    <t>NEMP1</t>
  </si>
  <si>
    <t>LOC106991001</t>
  </si>
  <si>
    <t>GLT8D2</t>
  </si>
  <si>
    <t>HCFC2</t>
  </si>
  <si>
    <t>LOC105601920</t>
  </si>
  <si>
    <t>LOC101116896</t>
  </si>
  <si>
    <t>RRM2</t>
  </si>
  <si>
    <t>CECR5</t>
  </si>
  <si>
    <t>IL17RA</t>
  </si>
  <si>
    <t>CECR1</t>
  </si>
  <si>
    <t>LOC106990766</t>
  </si>
  <si>
    <t>LRPPRC</t>
  </si>
  <si>
    <t>LOC105611978</t>
  </si>
  <si>
    <t>LOC101122944</t>
  </si>
  <si>
    <t>ATXN7L1</t>
  </si>
  <si>
    <t>RINT1</t>
  </si>
  <si>
    <t>PUS7</t>
  </si>
  <si>
    <t>VPS41</t>
  </si>
  <si>
    <t>KLHDC10</t>
  </si>
  <si>
    <t>GLCCI1</t>
  </si>
  <si>
    <t>ICA1</t>
  </si>
  <si>
    <t>LOC106990183</t>
  </si>
  <si>
    <t>LOC106991099</t>
  </si>
  <si>
    <t>TMEM209</t>
  </si>
  <si>
    <t>BPGM</t>
  </si>
  <si>
    <t>TNS3</t>
  </si>
  <si>
    <t>LOC105607517</t>
  </si>
  <si>
    <t>UBE2H</t>
  </si>
  <si>
    <t>LOC105615041</t>
  </si>
  <si>
    <t>CHN2</t>
  </si>
  <si>
    <t>TMEM196</t>
  </si>
  <si>
    <t>GRM8</t>
  </si>
  <si>
    <t>DDX56</t>
  </si>
  <si>
    <t>TMED4</t>
  </si>
  <si>
    <t>OGDH</t>
  </si>
  <si>
    <t>LOC101121509</t>
  </si>
  <si>
    <t>RALA</t>
  </si>
  <si>
    <t>NAMPT</t>
  </si>
  <si>
    <t>AGBL3</t>
  </si>
  <si>
    <t>CALD1</t>
  </si>
  <si>
    <t>SUGCT</t>
  </si>
  <si>
    <t>NPC1L1</t>
  </si>
  <si>
    <t>LOC106991146</t>
  </si>
  <si>
    <t>ZNF777</t>
  </si>
  <si>
    <t>ZC3HC1</t>
  </si>
  <si>
    <t>LOC101118869</t>
  </si>
  <si>
    <t>LOC101106517</t>
  </si>
  <si>
    <t>PPIA</t>
  </si>
  <si>
    <t>LOC101118100</t>
  </si>
  <si>
    <t>CALCR</t>
  </si>
  <si>
    <t>LOC101102976</t>
  </si>
  <si>
    <t>PTPN12</t>
  </si>
  <si>
    <t>EN2</t>
  </si>
  <si>
    <t>JAZF1</t>
  </si>
  <si>
    <t>CCDC129</t>
  </si>
  <si>
    <t>LRRC4</t>
  </si>
  <si>
    <t>SND1</t>
  </si>
  <si>
    <t>LOC101120744</t>
  </si>
  <si>
    <t>LOC101119038</t>
  </si>
  <si>
    <t>BBS9</t>
  </si>
  <si>
    <t>LOC105609418</t>
  </si>
  <si>
    <t>ATP6V1F</t>
  </si>
  <si>
    <t>CCDC136</t>
  </si>
  <si>
    <t>FLNC</t>
  </si>
  <si>
    <t>PRR15</t>
  </si>
  <si>
    <t>LOC105615039</t>
  </si>
  <si>
    <t>LOC105615040</t>
  </si>
  <si>
    <t>LOC106991131</t>
  </si>
  <si>
    <t>SSMEM1</t>
  </si>
  <si>
    <t>PODXL</t>
  </si>
  <si>
    <t>MKLN1</t>
  </si>
  <si>
    <t>DPP6</t>
  </si>
  <si>
    <t>KCP</t>
  </si>
  <si>
    <t>IRF5</t>
  </si>
  <si>
    <t>LOC106990429</t>
  </si>
  <si>
    <t>DGKB</t>
  </si>
  <si>
    <t>LOC105610700</t>
  </si>
  <si>
    <t>DYNC1I1</t>
  </si>
  <si>
    <t>CDK14</t>
  </si>
  <si>
    <t>LOC101117664</t>
  </si>
  <si>
    <t>LOC101117924</t>
  </si>
  <si>
    <t>SRI</t>
  </si>
  <si>
    <t>BMPER</t>
  </si>
  <si>
    <t>ITGB8</t>
  </si>
  <si>
    <t>UMAD1</t>
  </si>
  <si>
    <t>LOC105608313</t>
  </si>
  <si>
    <t>ARHGAP26</t>
  </si>
  <si>
    <t>LOC105611741</t>
  </si>
  <si>
    <t>LOC106990185</t>
  </si>
  <si>
    <t>LOC106990422</t>
  </si>
  <si>
    <t>WWC1</t>
  </si>
  <si>
    <t>GRIA1</t>
  </si>
  <si>
    <t>LOC105609844</t>
  </si>
  <si>
    <t>FEM1A</t>
  </si>
  <si>
    <t>TICAM1</t>
  </si>
  <si>
    <t>LOC105615229</t>
  </si>
  <si>
    <t>LOC105609843</t>
  </si>
  <si>
    <t>LOC105610572</t>
  </si>
  <si>
    <t>UBLCP1</t>
  </si>
  <si>
    <t>NEUROG1</t>
  </si>
  <si>
    <t>DNM2</t>
  </si>
  <si>
    <t>ADRA1B</t>
  </si>
  <si>
    <t>ABLIM3</t>
  </si>
  <si>
    <t>LOC101110673</t>
  </si>
  <si>
    <t>LOC101110937</t>
  </si>
  <si>
    <t>LOC106991200</t>
  </si>
  <si>
    <t>RNF145</t>
  </si>
  <si>
    <t>FER</t>
  </si>
  <si>
    <t>SPINK14</t>
  </si>
  <si>
    <t>LOC101116570</t>
  </si>
  <si>
    <t>TSPAN16</t>
  </si>
  <si>
    <t>LOC101117755</t>
  </si>
  <si>
    <t>RPL36</t>
  </si>
  <si>
    <t>HSD11B1L</t>
  </si>
  <si>
    <t>C5H19orf70</t>
  </si>
  <si>
    <t>LONP1</t>
  </si>
  <si>
    <t>SAFB</t>
  </si>
  <si>
    <t>IL12B</t>
  </si>
  <si>
    <t>LOC106990676</t>
  </si>
  <si>
    <t>LOC101118441</t>
  </si>
  <si>
    <t>LOC106990140</t>
  </si>
  <si>
    <t>RFX2</t>
  </si>
  <si>
    <t>LOC101110142</t>
  </si>
  <si>
    <t>LOC101110412</t>
  </si>
  <si>
    <t>CCDC159</t>
  </si>
  <si>
    <t>PLPPR2</t>
  </si>
  <si>
    <t>LOC105609854</t>
  </si>
  <si>
    <t>LOC105611193</t>
  </si>
  <si>
    <t>PRR27</t>
  </si>
  <si>
    <t>CSN1S2</t>
  </si>
  <si>
    <t>NFKB1</t>
  </si>
  <si>
    <t>LOC101103238</t>
  </si>
  <si>
    <t>LOC105609352</t>
  </si>
  <si>
    <t>PPM1K</t>
  </si>
  <si>
    <t>ABCG2</t>
  </si>
  <si>
    <t>FGF5</t>
  </si>
  <si>
    <t>LOC105608050</t>
  </si>
  <si>
    <t>LOC105613064</t>
  </si>
  <si>
    <t>LOC105608876</t>
  </si>
  <si>
    <t>SMIM20</t>
  </si>
  <si>
    <t>SCD5</t>
  </si>
  <si>
    <t>OCIAD1</t>
  </si>
  <si>
    <t>GRID2</t>
  </si>
  <si>
    <t>LCORL</t>
  </si>
  <si>
    <t>UNC5C</t>
  </si>
  <si>
    <t>SRD5A3</t>
  </si>
  <si>
    <t>TMEM165</t>
  </si>
  <si>
    <t>MSANTD1</t>
  </si>
  <si>
    <t>RGS12</t>
  </si>
  <si>
    <t>LOC106990548</t>
  </si>
  <si>
    <t>ANKRD17</t>
  </si>
  <si>
    <t>COL25A1</t>
  </si>
  <si>
    <t>MEPE</t>
  </si>
  <si>
    <t>LOC101104151</t>
  </si>
  <si>
    <t>LOC105615521</t>
  </si>
  <si>
    <t>TRNAH-AUG</t>
  </si>
  <si>
    <t>NMU</t>
  </si>
  <si>
    <t>HTT</t>
  </si>
  <si>
    <t>FRYL</t>
  </si>
  <si>
    <t>EIF4E</t>
  </si>
  <si>
    <t>CLOCK</t>
  </si>
  <si>
    <t>N4BP2</t>
  </si>
  <si>
    <t>NAT8L</t>
  </si>
  <si>
    <t>LOC101103156</t>
  </si>
  <si>
    <t>POLN</t>
  </si>
  <si>
    <t>NELFA</t>
  </si>
  <si>
    <t>ODAM</t>
  </si>
  <si>
    <t>PARM1</t>
  </si>
  <si>
    <t>KDR</t>
  </si>
  <si>
    <t>LOC105608049</t>
  </si>
  <si>
    <t>RASGEF1B</t>
  </si>
  <si>
    <t>CENPE</t>
  </si>
  <si>
    <t>PDS5A</t>
  </si>
  <si>
    <t>TRNAA-UGC</t>
  </si>
  <si>
    <t>SEL1L3</t>
  </si>
  <si>
    <t>UBE2D3</t>
  </si>
  <si>
    <t>MANBA</t>
  </si>
  <si>
    <t>LOC106991231</t>
  </si>
  <si>
    <t>EREG</t>
  </si>
  <si>
    <t>ELOVL6</t>
  </si>
  <si>
    <t>NUDT9</t>
  </si>
  <si>
    <t>LOC105607326</t>
  </si>
  <si>
    <t>LOC105615523</t>
  </si>
  <si>
    <t>UGT2A1</t>
  </si>
  <si>
    <t>LOC105613061</t>
  </si>
  <si>
    <t>PTPN13</t>
  </si>
  <si>
    <t>LOC106991240</t>
  </si>
  <si>
    <t>LOC101104661</t>
  </si>
  <si>
    <t>SLC39A8</t>
  </si>
  <si>
    <t>IBSP</t>
  </si>
  <si>
    <t>MTHFD2L</t>
  </si>
  <si>
    <t>LEF1</t>
  </si>
  <si>
    <t>LOC105615532</t>
  </si>
  <si>
    <t>LOC105615456</t>
  </si>
  <si>
    <t>FAM184B</t>
  </si>
  <si>
    <t>PDCL2</t>
  </si>
  <si>
    <t>STAP1</t>
  </si>
  <si>
    <t>UBA6</t>
  </si>
  <si>
    <t>THSD4</t>
  </si>
  <si>
    <t>HMGCR</t>
  </si>
  <si>
    <t>COL4A3BP</t>
  </si>
  <si>
    <t>LOC105607291</t>
  </si>
  <si>
    <t>FAM161B</t>
  </si>
  <si>
    <t>COQ6</t>
  </si>
  <si>
    <t>ZNF410</t>
  </si>
  <si>
    <t>ZNF280D</t>
  </si>
  <si>
    <t>TCF12</t>
  </si>
  <si>
    <t>RORA</t>
  </si>
  <si>
    <t>LOC105608920</t>
  </si>
  <si>
    <t>LOC101116404</t>
  </si>
  <si>
    <t>MGA</t>
  </si>
  <si>
    <t>DTWD1</t>
  </si>
  <si>
    <t>ENTPD5</t>
  </si>
  <si>
    <t>TYRO3</t>
  </si>
  <si>
    <t>GTF2A1</t>
  </si>
  <si>
    <t>ITPKA</t>
  </si>
  <si>
    <t>RTF1</t>
  </si>
  <si>
    <t>PTGR2</t>
  </si>
  <si>
    <t>SLC39A9</t>
  </si>
  <si>
    <t>PLEKHD1</t>
  </si>
  <si>
    <t>TMEM87A</t>
  </si>
  <si>
    <t>VPS39</t>
  </si>
  <si>
    <t>LOC105607690</t>
  </si>
  <si>
    <t>POLK</t>
  </si>
  <si>
    <t>MPP5</t>
  </si>
  <si>
    <t>ARF6</t>
  </si>
  <si>
    <t>FAM227B</t>
  </si>
  <si>
    <t>MAPKBP1</t>
  </si>
  <si>
    <t>LOC106991249</t>
  </si>
  <si>
    <t>ANGEL1</t>
  </si>
  <si>
    <t>VASH1</t>
  </si>
  <si>
    <t>NEMF</t>
  </si>
  <si>
    <t>HAUS2</t>
  </si>
  <si>
    <t>LRRC57</t>
  </si>
  <si>
    <t>SNAP23</t>
  </si>
  <si>
    <t>SLC8A3</t>
  </si>
  <si>
    <t>GALK2</t>
  </si>
  <si>
    <t>DDHD1</t>
  </si>
  <si>
    <t>LOC105611988</t>
  </si>
  <si>
    <t>APC</t>
  </si>
  <si>
    <t>FGF7</t>
  </si>
  <si>
    <t>TMOD3</t>
  </si>
  <si>
    <t>GABPB1</t>
  </si>
  <si>
    <t>GANC</t>
  </si>
  <si>
    <t>GTF2A2</t>
  </si>
  <si>
    <t>ATP8B4</t>
  </si>
  <si>
    <t>LOC101117673</t>
  </si>
  <si>
    <t>STARD9</t>
  </si>
  <si>
    <t>ZNF106</t>
  </si>
  <si>
    <t>CCDC177</t>
  </si>
  <si>
    <t>IPO4</t>
  </si>
  <si>
    <t>REC8</t>
  </si>
  <si>
    <t>IRF9</t>
  </si>
  <si>
    <t>PSME2</t>
  </si>
  <si>
    <t>EMC9</t>
  </si>
  <si>
    <t>PSME1</t>
  </si>
  <si>
    <t>FITM1</t>
  </si>
  <si>
    <t>RNF31</t>
  </si>
  <si>
    <t>GPHN</t>
  </si>
  <si>
    <t>CPLX2</t>
  </si>
  <si>
    <t>LOC105607689</t>
  </si>
  <si>
    <t>LOC106990385</t>
  </si>
  <si>
    <t>HDC</t>
  </si>
  <si>
    <t>NRXN3</t>
  </si>
  <si>
    <t>SLC24A5</t>
  </si>
  <si>
    <t>UNC13C</t>
  </si>
  <si>
    <t>STON2</t>
  </si>
  <si>
    <t>BNIP2</t>
  </si>
  <si>
    <t>RPL36AL</t>
  </si>
  <si>
    <t>MGAT2</t>
  </si>
  <si>
    <t>LRR1</t>
  </si>
  <si>
    <t>DNAAF2</t>
  </si>
  <si>
    <t>POLE2</t>
  </si>
  <si>
    <t>SEL1L</t>
  </si>
  <si>
    <t>LOC105613076</t>
  </si>
  <si>
    <t>LOC105613077</t>
  </si>
  <si>
    <t>LOC101110848</t>
  </si>
  <si>
    <t>STYX</t>
  </si>
  <si>
    <t>PSMC6</t>
  </si>
  <si>
    <t>FSIP1</t>
  </si>
  <si>
    <t>MYEF2</t>
  </si>
  <si>
    <t>RPS29</t>
  </si>
  <si>
    <t>LTBP2</t>
  </si>
  <si>
    <t>SLC27A2</t>
  </si>
  <si>
    <t>GPR176</t>
  </si>
  <si>
    <t>TTBK2</t>
  </si>
  <si>
    <t>UBR1</t>
  </si>
  <si>
    <t>LOC105615679</t>
  </si>
  <si>
    <t>TBCA</t>
  </si>
  <si>
    <t>MDP1</t>
  </si>
  <si>
    <t>TSSK4</t>
  </si>
  <si>
    <t>TM9SF1</t>
  </si>
  <si>
    <t>SUPT16H</t>
  </si>
  <si>
    <t>CHD8</t>
  </si>
  <si>
    <t>RPGRIP1</t>
  </si>
  <si>
    <t>ISCA2</t>
  </si>
  <si>
    <t>NPC2</t>
  </si>
  <si>
    <t>PPIB</t>
  </si>
  <si>
    <t>SNX22</t>
  </si>
  <si>
    <t>SNX1</t>
  </si>
  <si>
    <t>TMOD2</t>
  </si>
  <si>
    <t>CCNB2</t>
  </si>
  <si>
    <t>MYO1E</t>
  </si>
  <si>
    <t>ERO1A</t>
  </si>
  <si>
    <t>SGPP1</t>
  </si>
  <si>
    <t>CHP1</t>
  </si>
  <si>
    <t>EXD1</t>
  </si>
  <si>
    <t>DUOXA1</t>
  </si>
  <si>
    <t>LOC105612097</t>
  </si>
  <si>
    <t>DUOXA2</t>
  </si>
  <si>
    <t>SORD</t>
  </si>
  <si>
    <t>DUOX2</t>
  </si>
  <si>
    <t>RAB2B</t>
  </si>
  <si>
    <t>MEIS2</t>
  </si>
  <si>
    <t>ATP6V1D</t>
  </si>
  <si>
    <t>EIF2S1</t>
  </si>
  <si>
    <t>LTK</t>
  </si>
  <si>
    <t>RPAP1</t>
  </si>
  <si>
    <t>TMEM181</t>
  </si>
  <si>
    <t>DYNLT1</t>
  </si>
  <si>
    <t>PHIP</t>
  </si>
  <si>
    <t>LOC105608997</t>
  </si>
  <si>
    <t>LOC105615937</t>
  </si>
  <si>
    <t>SASH1</t>
  </si>
  <si>
    <t>LIN28B</t>
  </si>
  <si>
    <t>SYTL3</t>
  </si>
  <si>
    <t>NT5E</t>
  </si>
  <si>
    <t>SNX14</t>
  </si>
  <si>
    <t>LOC105611049</t>
  </si>
  <si>
    <t>PREP</t>
  </si>
  <si>
    <t>BVES</t>
  </si>
  <si>
    <t>LOC106991309</t>
  </si>
  <si>
    <t>CEP85L</t>
  </si>
  <si>
    <t>PHACTR2</t>
  </si>
  <si>
    <t>CASP8AP2</t>
  </si>
  <si>
    <t>MDN1</t>
  </si>
  <si>
    <t>AIG1</t>
  </si>
  <si>
    <t>LOC105615880</t>
  </si>
  <si>
    <t>MAN1A1</t>
  </si>
  <si>
    <t>BACH2</t>
  </si>
  <si>
    <t>GJA10</t>
  </si>
  <si>
    <t>SPACA1</t>
  </si>
  <si>
    <t>PDE10A</t>
  </si>
  <si>
    <t>ASCC3</t>
  </si>
  <si>
    <t>LOC105615955</t>
  </si>
  <si>
    <t>NUP43</t>
  </si>
  <si>
    <t>LATS1</t>
  </si>
  <si>
    <t>LOC105613116</t>
  </si>
  <si>
    <t>ZC2HC1B</t>
  </si>
  <si>
    <t>PLAGL1</t>
  </si>
  <si>
    <t>IRAK1BP1</t>
  </si>
  <si>
    <t>LOC105611045</t>
  </si>
  <si>
    <t>T</t>
  </si>
  <si>
    <t>LYRM2</t>
  </si>
  <si>
    <t>ANKRD6</t>
  </si>
  <si>
    <t>SOBP</t>
  </si>
  <si>
    <t>LOC106991313</t>
  </si>
  <si>
    <t>LOC105611043</t>
  </si>
  <si>
    <t>ATG5</t>
  </si>
  <si>
    <t>LOC105611299</t>
  </si>
  <si>
    <t>LOC105616011</t>
  </si>
  <si>
    <t>NSMCE2</t>
  </si>
  <si>
    <t>LOC105610376</t>
  </si>
  <si>
    <t>KCNQ5</t>
  </si>
  <si>
    <t>PLAG1</t>
  </si>
  <si>
    <t>CHCHD7</t>
  </si>
  <si>
    <t>LMBRD1</t>
  </si>
  <si>
    <t>MTBP</t>
  </si>
  <si>
    <t>MRPL13</t>
  </si>
  <si>
    <t>LOC105616091</t>
  </si>
  <si>
    <t>ESRP1</t>
  </si>
  <si>
    <t>LOC106990507</t>
  </si>
  <si>
    <t>RRS1</t>
  </si>
  <si>
    <t>ADHFE1</t>
  </si>
  <si>
    <t>LOC105609191</t>
  </si>
  <si>
    <t>LOC106991356</t>
  </si>
  <si>
    <t>SNTB1</t>
  </si>
  <si>
    <t>LOC105610882</t>
  </si>
  <si>
    <t>TP53INP1</t>
  </si>
  <si>
    <t>TRIB1</t>
  </si>
  <si>
    <t>PRKDC</t>
  </si>
  <si>
    <t>SNTG1</t>
  </si>
  <si>
    <t>TRPS1</t>
  </si>
  <si>
    <t>SNX31</t>
  </si>
  <si>
    <t>LOC105616104</t>
  </si>
  <si>
    <t>LNX2</t>
  </si>
  <si>
    <t>LOC101114533</t>
  </si>
  <si>
    <t>LOC101106858</t>
  </si>
  <si>
    <t>GPC6</t>
  </si>
  <si>
    <t>LOC101114283</t>
  </si>
  <si>
    <t>LOC101113604</t>
  </si>
  <si>
    <t>LPAR6</t>
  </si>
  <si>
    <t>RB1</t>
  </si>
  <si>
    <t>SLC46A3</t>
  </si>
  <si>
    <t>POMP</t>
  </si>
  <si>
    <t>LOC105610254</t>
  </si>
  <si>
    <t>LOC105616226</t>
  </si>
  <si>
    <t>GPR18</t>
  </si>
  <si>
    <t>UBAC2</t>
  </si>
  <si>
    <t>RCBTB2</t>
  </si>
  <si>
    <t>FLT1</t>
  </si>
  <si>
    <t>LOC105611533</t>
  </si>
  <si>
    <t>RNF6</t>
  </si>
  <si>
    <t>LOC101115135</t>
  </si>
  <si>
    <t>NBEA</t>
  </si>
  <si>
    <t>PDS5B</t>
  </si>
  <si>
    <t>GPR183</t>
  </si>
  <si>
    <t>CDK8</t>
  </si>
  <si>
    <t>TNFRSF19</t>
  </si>
  <si>
    <t>FGF9</t>
  </si>
  <si>
    <t>MYO16</t>
  </si>
  <si>
    <t>LOC105616241</t>
  </si>
  <si>
    <t>KLF12</t>
  </si>
  <si>
    <t>GPC5</t>
  </si>
  <si>
    <t>LOC105607734</t>
  </si>
  <si>
    <t>URAD</t>
  </si>
  <si>
    <t>CDX2</t>
  </si>
  <si>
    <t>FLT3</t>
  </si>
  <si>
    <t>LOC105610902</t>
  </si>
  <si>
    <t>FRY</t>
  </si>
  <si>
    <t>LOC101118284</t>
  </si>
  <si>
    <t>LOC101118796</t>
  </si>
  <si>
    <t>LOC101118538</t>
  </si>
  <si>
    <t>VWA8</t>
  </si>
  <si>
    <t>NT5C</t>
  </si>
  <si>
    <t>TRNAG-UCC</t>
  </si>
  <si>
    <t>ARMC7</t>
  </si>
  <si>
    <t>SLC16A5</t>
  </si>
  <si>
    <t>LOC101122710</t>
  </si>
  <si>
    <t>KCTD2</t>
  </si>
  <si>
    <t>HN1</t>
  </si>
  <si>
    <t>SHMT1</t>
  </si>
  <si>
    <t>SMCR8</t>
  </si>
  <si>
    <t>MIEF2</t>
  </si>
  <si>
    <t>TOP3A</t>
  </si>
  <si>
    <t>FLII</t>
  </si>
  <si>
    <t>LLGL1</t>
  </si>
  <si>
    <t>SMIM5</t>
  </si>
  <si>
    <t>RECQL5</t>
  </si>
  <si>
    <t>SMIM6</t>
  </si>
  <si>
    <t>LOC101120179</t>
  </si>
  <si>
    <t>RAB11FIP4</t>
  </si>
  <si>
    <t>SAP30BP</t>
  </si>
  <si>
    <t>SUMO2</t>
  </si>
  <si>
    <t>ALKBH5</t>
  </si>
  <si>
    <t>MYO15A</t>
  </si>
  <si>
    <t>PRPSAP2</t>
  </si>
  <si>
    <t>TNRC6C</t>
  </si>
  <si>
    <t>HSPB9</t>
  </si>
  <si>
    <t>RAB5C</t>
  </si>
  <si>
    <t>LOC101110253</t>
  </si>
  <si>
    <t>LOC106991401</t>
  </si>
  <si>
    <t>KAT2A</t>
  </si>
  <si>
    <t>LOC105616351</t>
  </si>
  <si>
    <t>NATD1</t>
  </si>
  <si>
    <t>MAP2K3</t>
  </si>
  <si>
    <t>SOX9</t>
  </si>
  <si>
    <t>DHX58</t>
  </si>
  <si>
    <t>LOC105606285</t>
  </si>
  <si>
    <t>LOC105606284</t>
  </si>
  <si>
    <t>LOC106990188</t>
  </si>
  <si>
    <t>LOC105606278</t>
  </si>
  <si>
    <t>ATP5H</t>
  </si>
  <si>
    <t>TRNAR-CCU</t>
  </si>
  <si>
    <t>TRNAR-UCG</t>
  </si>
  <si>
    <t>TRNAT-CGU</t>
  </si>
  <si>
    <t>GRB2</t>
  </si>
  <si>
    <t>HOXB2</t>
  </si>
  <si>
    <t>HOXB1</t>
  </si>
  <si>
    <t>LOC105608416</t>
  </si>
  <si>
    <t>LOC101121617</t>
  </si>
  <si>
    <t>HCRT</t>
  </si>
  <si>
    <t>GHDC</t>
  </si>
  <si>
    <t>HOXB3</t>
  </si>
  <si>
    <t>CACNG1</t>
  </si>
  <si>
    <t>CACNG4</t>
  </si>
  <si>
    <t>C11H17orf96</t>
  </si>
  <si>
    <t>LOC101119655</t>
  </si>
  <si>
    <t>MLLT6</t>
  </si>
  <si>
    <t>LOC105606280</t>
  </si>
  <si>
    <t>CEP112</t>
  </si>
  <si>
    <t>LOC105612385</t>
  </si>
  <si>
    <t>C11H17orf89</t>
  </si>
  <si>
    <t>SLC38A10</t>
  </si>
  <si>
    <t>CEP131</t>
  </si>
  <si>
    <t>ENTHD2</t>
  </si>
  <si>
    <t>SOCS3</t>
  </si>
  <si>
    <t>LOC105616430</t>
  </si>
  <si>
    <t>TMEM94</t>
  </si>
  <si>
    <t>CD300E</t>
  </si>
  <si>
    <t>EVI2A</t>
  </si>
  <si>
    <t>EVI2B</t>
  </si>
  <si>
    <t>NF1</t>
  </si>
  <si>
    <t>METRNL</t>
  </si>
  <si>
    <t>LOC101103909</t>
  </si>
  <si>
    <t>LOC101103658</t>
  </si>
  <si>
    <t>AATK</t>
  </si>
  <si>
    <t>CSF3</t>
  </si>
  <si>
    <t>GSDMA</t>
  </si>
  <si>
    <t>MED24</t>
  </si>
  <si>
    <t>PSMD3</t>
  </si>
  <si>
    <t>RAB37</t>
  </si>
  <si>
    <t>RDM1</t>
  </si>
  <si>
    <t>LYZL6</t>
  </si>
  <si>
    <t>LOC101120000</t>
  </si>
  <si>
    <t>OTOP3</t>
  </si>
  <si>
    <t>HID1</t>
  </si>
  <si>
    <t>OTOP2</t>
  </si>
  <si>
    <t>TOP2A</t>
  </si>
  <si>
    <t>TEX14</t>
  </si>
  <si>
    <t>KRT23</t>
  </si>
  <si>
    <t>BPTF</t>
  </si>
  <si>
    <t>LOC105616467</t>
  </si>
  <si>
    <t>LOC101113775</t>
  </si>
  <si>
    <t>BIRC5</t>
  </si>
  <si>
    <t>LRRC3C</t>
  </si>
  <si>
    <t>LOC105610161</t>
  </si>
  <si>
    <t>LOC101104164</t>
  </si>
  <si>
    <t>UNC45B</t>
  </si>
  <si>
    <t>SLC25A19</t>
  </si>
  <si>
    <t>MRPS7</t>
  </si>
  <si>
    <t>MIF4GD</t>
  </si>
  <si>
    <t>ICT1</t>
  </si>
  <si>
    <t>CDR2L</t>
  </si>
  <si>
    <t>LLGL2</t>
  </si>
  <si>
    <t>TEX2</t>
  </si>
  <si>
    <t>ERN1</t>
  </si>
  <si>
    <t>CANT1</t>
  </si>
  <si>
    <t>C1QTNF1</t>
  </si>
  <si>
    <t>LOC105616405</t>
  </si>
  <si>
    <t>LOC106991405</t>
  </si>
  <si>
    <t>TSEN54</t>
  </si>
  <si>
    <t>CASKIN2</t>
  </si>
  <si>
    <t>LGALS3BP</t>
  </si>
  <si>
    <t>TIMP2</t>
  </si>
  <si>
    <t>NUP85</t>
  </si>
  <si>
    <t>GGA3</t>
  </si>
  <si>
    <t>ORMDL3</t>
  </si>
  <si>
    <t>GSDMB</t>
  </si>
  <si>
    <t>H3F3B</t>
  </si>
  <si>
    <t>GALK1</t>
  </si>
  <si>
    <t>UNK</t>
  </si>
  <si>
    <t>LOC105616426</t>
  </si>
  <si>
    <t>ITGB4</t>
  </si>
  <si>
    <t>LOC101102994</t>
  </si>
  <si>
    <t>LOC105616454</t>
  </si>
  <si>
    <t>LOC105606876</t>
  </si>
  <si>
    <t>LOC101113864</t>
  </si>
  <si>
    <t>FAM57A</t>
  </si>
  <si>
    <t>LOC105611240</t>
  </si>
  <si>
    <t>GLOD4</t>
  </si>
  <si>
    <t>GEMIN4</t>
  </si>
  <si>
    <t>VPS53</t>
  </si>
  <si>
    <t>GJD3</t>
  </si>
  <si>
    <t>RARA</t>
  </si>
  <si>
    <t>LOC106991426</t>
  </si>
  <si>
    <t>AFMID</t>
  </si>
  <si>
    <t>AADACL3</t>
  </si>
  <si>
    <t>PAPPA2</t>
  </si>
  <si>
    <t>LOC106991486</t>
  </si>
  <si>
    <t>LOC105606443</t>
  </si>
  <si>
    <t>LOC105606444</t>
  </si>
  <si>
    <t>C12H1orf158</t>
  </si>
  <si>
    <t>RERE</t>
  </si>
  <si>
    <t>LOC101103412</t>
  </si>
  <si>
    <t>NSL1</t>
  </si>
  <si>
    <t>BATF3</t>
  </si>
  <si>
    <t>UCHL5</t>
  </si>
  <si>
    <t>LOC105613348</t>
  </si>
  <si>
    <t>LOC105613346</t>
  </si>
  <si>
    <t>BTG2</t>
  </si>
  <si>
    <t>TROVE2</t>
  </si>
  <si>
    <t>FMOD</t>
  </si>
  <si>
    <t>YOD1</t>
  </si>
  <si>
    <t>PFKFB2</t>
  </si>
  <si>
    <t>LOC101114718</t>
  </si>
  <si>
    <t>RASAL2</t>
  </si>
  <si>
    <t>NUCKS1</t>
  </si>
  <si>
    <t>RAB29</t>
  </si>
  <si>
    <t>SLC41A1</t>
  </si>
  <si>
    <t>CEP170</t>
  </si>
  <si>
    <t>C4BPB</t>
  </si>
  <si>
    <t>SMG7</t>
  </si>
  <si>
    <t>NMNAT2</t>
  </si>
  <si>
    <t>TATDN3</t>
  </si>
  <si>
    <t>LOC101102162</t>
  </si>
  <si>
    <t>KCNK2</t>
  </si>
  <si>
    <t>DHX9</t>
  </si>
  <si>
    <t>SHCBP1L</t>
  </si>
  <si>
    <t>LOC101118715</t>
  </si>
  <si>
    <t>LOC105609383</t>
  </si>
  <si>
    <t>LOC105616625</t>
  </si>
  <si>
    <t>UBE2T</t>
  </si>
  <si>
    <t>LOC106990232</t>
  </si>
  <si>
    <t>LOC101111113</t>
  </si>
  <si>
    <t>ESRRG</t>
  </si>
  <si>
    <t>LOC101110859</t>
  </si>
  <si>
    <t>MMP23B</t>
  </si>
  <si>
    <t>LOC101104843</t>
  </si>
  <si>
    <t>MIB2</t>
  </si>
  <si>
    <t>CAPN8</t>
  </si>
  <si>
    <t>PM20D1</t>
  </si>
  <si>
    <t>LOC106991451</t>
  </si>
  <si>
    <t>LOC105616503</t>
  </si>
  <si>
    <t>WDR26</t>
  </si>
  <si>
    <t>CNIH4</t>
  </si>
  <si>
    <t>METTL18</t>
  </si>
  <si>
    <t>C12H1orf112</t>
  </si>
  <si>
    <t>LOC101113870</t>
  </si>
  <si>
    <t>SLC26A9</t>
  </si>
  <si>
    <t>SMYD3</t>
  </si>
  <si>
    <t>UBE4B</t>
  </si>
  <si>
    <t>C4BPA</t>
  </si>
  <si>
    <t>SELE</t>
  </si>
  <si>
    <t>SELL</t>
  </si>
  <si>
    <t>RGS13</t>
  </si>
  <si>
    <t>LOC105611803</t>
  </si>
  <si>
    <t>SLC45A3</t>
  </si>
  <si>
    <t>LOC105616536</t>
  </si>
  <si>
    <t>C12H1orf233</t>
  </si>
  <si>
    <t>SSU72</t>
  </si>
  <si>
    <t>PARP1</t>
  </si>
  <si>
    <t>KIF28P</t>
  </si>
  <si>
    <t>SCCPDH</t>
  </si>
  <si>
    <t>SRMS</t>
  </si>
  <si>
    <t>RTEL1</t>
  </si>
  <si>
    <t>STMN3</t>
  </si>
  <si>
    <t>C13H20orf195</t>
  </si>
  <si>
    <t>GMEB2</t>
  </si>
  <si>
    <t>ARFRP1</t>
  </si>
  <si>
    <t>TNFRSF6B</t>
  </si>
  <si>
    <t>ZGPAT</t>
  </si>
  <si>
    <t>LIME1</t>
  </si>
  <si>
    <t>ZBTB46</t>
  </si>
  <si>
    <t>EEF1A2</t>
  </si>
  <si>
    <t>KCNQ2</t>
  </si>
  <si>
    <t>PPDPF</t>
  </si>
  <si>
    <t>PTK6</t>
  </si>
  <si>
    <t>CHRNA4</t>
  </si>
  <si>
    <t>COL20A1</t>
  </si>
  <si>
    <t>ARFGAP1</t>
  </si>
  <si>
    <t>LSM14B</t>
  </si>
  <si>
    <t>PSMA7</t>
  </si>
  <si>
    <t>TAF4</t>
  </si>
  <si>
    <t>LOC101117953</t>
  </si>
  <si>
    <t>LOC101110166</t>
  </si>
  <si>
    <t>ASIP</t>
  </si>
  <si>
    <t>AHCY</t>
  </si>
  <si>
    <t>ZNFX1</t>
  </si>
  <si>
    <t>LOC105609544</t>
  </si>
  <si>
    <t>DDX27</t>
  </si>
  <si>
    <t>LOC101118207</t>
  </si>
  <si>
    <t>LOC106991526</t>
  </si>
  <si>
    <t>MTG2</t>
  </si>
  <si>
    <t>SS18L1</t>
  </si>
  <si>
    <t>BPIFB3</t>
  </si>
  <si>
    <t>BPIFB4</t>
  </si>
  <si>
    <t>HRH3</t>
  </si>
  <si>
    <t>BPIFB2</t>
  </si>
  <si>
    <t>BPIFB6</t>
  </si>
  <si>
    <t>TOP1</t>
  </si>
  <si>
    <t>LOC105606248</t>
  </si>
  <si>
    <t>EBF4</t>
  </si>
  <si>
    <t>LOC105609161</t>
  </si>
  <si>
    <t>MYT1</t>
  </si>
  <si>
    <t>LOC105616721</t>
  </si>
  <si>
    <t>ADRM1</t>
  </si>
  <si>
    <t>OSBPL2</t>
  </si>
  <si>
    <t>LAMA5</t>
  </si>
  <si>
    <t>LOC101117350</t>
  </si>
  <si>
    <t>LOC101102327</t>
  </si>
  <si>
    <t>BCL2L1</t>
  </si>
  <si>
    <t>SIRPB2</t>
  </si>
  <si>
    <t>NSFL1C</t>
  </si>
  <si>
    <t>SUN5</t>
  </si>
  <si>
    <t>GPCPD1</t>
  </si>
  <si>
    <t>CHMP4B</t>
  </si>
  <si>
    <t>BHLHE23</t>
  </si>
  <si>
    <t>CDH4</t>
  </si>
  <si>
    <t>DNAJC1</t>
  </si>
  <si>
    <t>CDK5RAP1</t>
  </si>
  <si>
    <t>SNTA1</t>
  </si>
  <si>
    <t>LOC105608656</t>
  </si>
  <si>
    <t>ZMYND11</t>
  </si>
  <si>
    <t>RALY</t>
  </si>
  <si>
    <t>CDC123</t>
  </si>
  <si>
    <t>LOC105616658</t>
  </si>
  <si>
    <t>LOC101116248</t>
  </si>
  <si>
    <t>LOC101116500</t>
  </si>
  <si>
    <t>FKBP1A</t>
  </si>
  <si>
    <t>RAB22A</t>
  </si>
  <si>
    <t>SIRPD</t>
  </si>
  <si>
    <t>ZNF133</t>
  </si>
  <si>
    <t>CSRP2BP</t>
  </si>
  <si>
    <t>MCM10</t>
  </si>
  <si>
    <t>LOC101117437</t>
  </si>
  <si>
    <t>FERMT1</t>
  </si>
  <si>
    <t>CPXM1</t>
  </si>
  <si>
    <t>MYL9</t>
  </si>
  <si>
    <t>DLGAP4</t>
  </si>
  <si>
    <t>PLCG1</t>
  </si>
  <si>
    <t>LOC105609932</t>
  </si>
  <si>
    <t>PRNP</t>
  </si>
  <si>
    <t>ZEB1</t>
  </si>
  <si>
    <t>ABHD16B</t>
  </si>
  <si>
    <t>TPD52L2</t>
  </si>
  <si>
    <t>LOC105606235</t>
  </si>
  <si>
    <t>PCMTD2</t>
  </si>
  <si>
    <t>LARP4B</t>
  </si>
  <si>
    <t>BCAS1</t>
  </si>
  <si>
    <t>EFCAB8</t>
  </si>
  <si>
    <t>MMP24</t>
  </si>
  <si>
    <t>SLC17A9</t>
  </si>
  <si>
    <t>KIAA1217</t>
  </si>
  <si>
    <t>GID8</t>
  </si>
  <si>
    <t>EIF2S2</t>
  </si>
  <si>
    <t>LOC105606907</t>
  </si>
  <si>
    <t>LKAAEAR1</t>
  </si>
  <si>
    <t>RGS19</t>
  </si>
  <si>
    <t>SOX18</t>
  </si>
  <si>
    <t>LOC105616788</t>
  </si>
  <si>
    <t>OPRL1</t>
  </si>
  <si>
    <t>TCEA2</t>
  </si>
  <si>
    <t>PET117</t>
  </si>
  <si>
    <t>LOC105611265</t>
  </si>
  <si>
    <t>LOC105616661</t>
  </si>
  <si>
    <t>DNAJC5</t>
  </si>
  <si>
    <t>PRPF6</t>
  </si>
  <si>
    <t>LOC105607887</t>
  </si>
  <si>
    <t>SEC61A2</t>
  </si>
  <si>
    <t>NUDT5</t>
  </si>
  <si>
    <t>ZNF512B</t>
  </si>
  <si>
    <t>UCKL1</t>
  </si>
  <si>
    <t>NKX2-4</t>
  </si>
  <si>
    <t>XRN2</t>
  </si>
  <si>
    <t>LOC105616711</t>
  </si>
  <si>
    <t>OVOL2</t>
  </si>
  <si>
    <t>TGIF2</t>
  </si>
  <si>
    <t>PIP4K2A</t>
  </si>
  <si>
    <t>TGM2</t>
  </si>
  <si>
    <t>NPBWR2</t>
  </si>
  <si>
    <t>KIAA1755</t>
  </si>
  <si>
    <t>DIP2C</t>
  </si>
  <si>
    <t>BMP7</t>
  </si>
  <si>
    <t>PAK4</t>
  </si>
  <si>
    <t>KIAA0355</t>
  </si>
  <si>
    <t>B3GNT8</t>
  </si>
  <si>
    <t>TMEM91</t>
  </si>
  <si>
    <t>BCKDHA</t>
  </si>
  <si>
    <t>EXOSC5</t>
  </si>
  <si>
    <t>B9D2</t>
  </si>
  <si>
    <t>ACP7</t>
  </si>
  <si>
    <t>NCCRP1</t>
  </si>
  <si>
    <t>SYCN</t>
  </si>
  <si>
    <t>ATP5SL</t>
  </si>
  <si>
    <t>TGFB1</t>
  </si>
  <si>
    <t>LOC105607560</t>
  </si>
  <si>
    <t>LOC101110442</t>
  </si>
  <si>
    <t>CEACAM20</t>
  </si>
  <si>
    <t>IGSF23</t>
  </si>
  <si>
    <t>RYR1</t>
  </si>
  <si>
    <t>PEPD</t>
  </si>
  <si>
    <t>CEACAM19</t>
  </si>
  <si>
    <t>CEACAM16</t>
  </si>
  <si>
    <t>LOC101110261</t>
  </si>
  <si>
    <t>ZNF180</t>
  </si>
  <si>
    <t>ADAMTS18</t>
  </si>
  <si>
    <t>LOC101115898</t>
  </si>
  <si>
    <t>EIF3K</t>
  </si>
  <si>
    <t>ACTN4</t>
  </si>
  <si>
    <t>MAP4K1</t>
  </si>
  <si>
    <t>LOC105602068</t>
  </si>
  <si>
    <t>LOC101116168</t>
  </si>
  <si>
    <t>LOC105608817</t>
  </si>
  <si>
    <t>LOC101121621</t>
  </si>
  <si>
    <t>FAM168A</t>
  </si>
  <si>
    <t>ARAP1</t>
  </si>
  <si>
    <t>PDE2A</t>
  </si>
  <si>
    <t>RNF26</t>
  </si>
  <si>
    <t>C1QTNF5</t>
  </si>
  <si>
    <t>MFRP</t>
  </si>
  <si>
    <t>USP2</t>
  </si>
  <si>
    <t>MRE11A</t>
  </si>
  <si>
    <t>LOC105602204</t>
  </si>
  <si>
    <t>SOX6</t>
  </si>
  <si>
    <t>MCAM</t>
  </si>
  <si>
    <t>LOC105602197</t>
  </si>
  <si>
    <t>JAML</t>
  </si>
  <si>
    <t>MPZL3</t>
  </si>
  <si>
    <t>MPZL2</t>
  </si>
  <si>
    <t>LOC105602135</t>
  </si>
  <si>
    <t>LOC105602134</t>
  </si>
  <si>
    <t>MAML2</t>
  </si>
  <si>
    <t>LOC105602281</t>
  </si>
  <si>
    <t>STIM1</t>
  </si>
  <si>
    <t>ANKRD49</t>
  </si>
  <si>
    <t>THY1</t>
  </si>
  <si>
    <t>PSMC3</t>
  </si>
  <si>
    <t>RAPSN</t>
  </si>
  <si>
    <t>SLC39A13</t>
  </si>
  <si>
    <t>LOC105602133</t>
  </si>
  <si>
    <t>RASSF10</t>
  </si>
  <si>
    <t>P2RY6</t>
  </si>
  <si>
    <t>ARHGEF17</t>
  </si>
  <si>
    <t>ARHGAP20</t>
  </si>
  <si>
    <t>RRM1</t>
  </si>
  <si>
    <t>DSCAML1</t>
  </si>
  <si>
    <t>IL10RA</t>
  </si>
  <si>
    <t>P2RY2</t>
  </si>
  <si>
    <t>LOC106991638</t>
  </si>
  <si>
    <t>LOC101118130</t>
  </si>
  <si>
    <t>CELF1</t>
  </si>
  <si>
    <t>TMPRSS4</t>
  </si>
  <si>
    <t>NUP98</t>
  </si>
  <si>
    <t>LOC105602404</t>
  </si>
  <si>
    <t>LOC101107042</t>
  </si>
  <si>
    <t>LOC106991627</t>
  </si>
  <si>
    <t>KIAA1549L</t>
  </si>
  <si>
    <t>POU2AF1</t>
  </si>
  <si>
    <t>GPR83</t>
  </si>
  <si>
    <t>CLPB</t>
  </si>
  <si>
    <t>PHF21A</t>
  </si>
  <si>
    <t>CCDC82</t>
  </si>
  <si>
    <t>CBL</t>
  </si>
  <si>
    <t>LOC101121118</t>
  </si>
  <si>
    <t>LOC101121373</t>
  </si>
  <si>
    <t>OLFML1</t>
  </si>
  <si>
    <t>PPFIBP2</t>
  </si>
  <si>
    <t>P4HA3</t>
  </si>
  <si>
    <t>LOC101123408</t>
  </si>
  <si>
    <t>AASDHPPT</t>
  </si>
  <si>
    <t>COLCA1</t>
  </si>
  <si>
    <t>LOC105602152</t>
  </si>
  <si>
    <t>C15H11orf53</t>
  </si>
  <si>
    <t>COLCA2</t>
  </si>
  <si>
    <t>NPR3</t>
  </si>
  <si>
    <t>GHR</t>
  </si>
  <si>
    <t>LOC105602507</t>
  </si>
  <si>
    <t>ITGA1</t>
  </si>
  <si>
    <t>OXCT1</t>
  </si>
  <si>
    <t>SLIT3</t>
  </si>
  <si>
    <t>LOC106991663</t>
  </si>
  <si>
    <t>PELO</t>
  </si>
  <si>
    <t>MAST4</t>
  </si>
  <si>
    <t>LOC105602479</t>
  </si>
  <si>
    <t>LOC105602480</t>
  </si>
  <si>
    <t>BDP1</t>
  </si>
  <si>
    <t>MCCC2</t>
  </si>
  <si>
    <t>LOC105602590</t>
  </si>
  <si>
    <t>CDH18</t>
  </si>
  <si>
    <t>PLCXD3</t>
  </si>
  <si>
    <t>SMN2</t>
  </si>
  <si>
    <t>NAIP</t>
  </si>
  <si>
    <t>LOC105602568</t>
  </si>
  <si>
    <t>FBXO4</t>
  </si>
  <si>
    <t>DEPDC1B</t>
  </si>
  <si>
    <t>SUB1</t>
  </si>
  <si>
    <t>LOC105602663</t>
  </si>
  <si>
    <t>TRAPPC13</t>
  </si>
  <si>
    <t>SGTB</t>
  </si>
  <si>
    <t>ELOVL7</t>
  </si>
  <si>
    <t>C16H5orf49</t>
  </si>
  <si>
    <t>ADCY2</t>
  </si>
  <si>
    <t>DGCR8</t>
  </si>
  <si>
    <t>ARVCF</t>
  </si>
  <si>
    <t>TANGO2</t>
  </si>
  <si>
    <t>TRMT2A</t>
  </si>
  <si>
    <t>RANBP1</t>
  </si>
  <si>
    <t>ZDHHC8</t>
  </si>
  <si>
    <t>LOC105612806</t>
  </si>
  <si>
    <t>HHIP</t>
  </si>
  <si>
    <t>GLRB</t>
  </si>
  <si>
    <t>MAML3</t>
  </si>
  <si>
    <t>TXNRD2</t>
  </si>
  <si>
    <t>EP400</t>
  </si>
  <si>
    <t>DDX51</t>
  </si>
  <si>
    <t>NOC4L</t>
  </si>
  <si>
    <t>LOC105602840</t>
  </si>
  <si>
    <t>PRKAB1</t>
  </si>
  <si>
    <t>TMEM233</t>
  </si>
  <si>
    <t>CIT</t>
  </si>
  <si>
    <t>LOC105602770</t>
  </si>
  <si>
    <t>ULK1</t>
  </si>
  <si>
    <t>TTC28</t>
  </si>
  <si>
    <t>LOC106991700</t>
  </si>
  <si>
    <t>HSPA4L</t>
  </si>
  <si>
    <t>SLC25A31</t>
  </si>
  <si>
    <t>MMP17</t>
  </si>
  <si>
    <t>ARHGAP10</t>
  </si>
  <si>
    <t>TMEM154</t>
  </si>
  <si>
    <t>LOC105606632</t>
  </si>
  <si>
    <t>PXN</t>
  </si>
  <si>
    <t>SIRT4</t>
  </si>
  <si>
    <t>SMARCA5</t>
  </si>
  <si>
    <t>GAB1</t>
  </si>
  <si>
    <t>CRYBB3</t>
  </si>
  <si>
    <t>CRYBB2</t>
  </si>
  <si>
    <t>NCOR2</t>
  </si>
  <si>
    <t>LOC105602921</t>
  </si>
  <si>
    <t>CORO1C</t>
  </si>
  <si>
    <t>MAPK1</t>
  </si>
  <si>
    <t>PPIL2</t>
  </si>
  <si>
    <t>YPEL1</t>
  </si>
  <si>
    <t>INTU</t>
  </si>
  <si>
    <t>PLA2G1B</t>
  </si>
  <si>
    <t>LOC101121887</t>
  </si>
  <si>
    <t>LOC101122139</t>
  </si>
  <si>
    <t>LOC101122387</t>
  </si>
  <si>
    <t>CDC42BPB</t>
  </si>
  <si>
    <t>LOC101102268</t>
  </si>
  <si>
    <t>LOC101102516</t>
  </si>
  <si>
    <t>LOC101122633</t>
  </si>
  <si>
    <t>TC2N</t>
  </si>
  <si>
    <t>CATSPERB</t>
  </si>
  <si>
    <t>LOC101104530</t>
  </si>
  <si>
    <t>LOC105603275</t>
  </si>
  <si>
    <t>LOC105603310</t>
  </si>
  <si>
    <t>LOC106990142</t>
  </si>
  <si>
    <t>PPP4R3A</t>
  </si>
  <si>
    <t>LOC101112168</t>
  </si>
  <si>
    <t>NFKBIA</t>
  </si>
  <si>
    <t>AMN</t>
  </si>
  <si>
    <t>HEATR5A</t>
  </si>
  <si>
    <t>IQGAP1</t>
  </si>
  <si>
    <t>LOC106991752</t>
  </si>
  <si>
    <t>BRF1</t>
  </si>
  <si>
    <t>MESDC2</t>
  </si>
  <si>
    <t>MESDC1</t>
  </si>
  <si>
    <t>LOC106991740</t>
  </si>
  <si>
    <t>BAZ1A</t>
  </si>
  <si>
    <t>G2E3</t>
  </si>
  <si>
    <t>LOC105603273</t>
  </si>
  <si>
    <t>LOC101104348</t>
  </si>
  <si>
    <t>LOC105603293</t>
  </si>
  <si>
    <t>LOC101121632</t>
  </si>
  <si>
    <t>CEMIP</t>
  </si>
  <si>
    <t>LOC101123240</t>
  </si>
  <si>
    <t>DICER1</t>
  </si>
  <si>
    <t>SEMA4B</t>
  </si>
  <si>
    <t>GDPGP1</t>
  </si>
  <si>
    <t>NGRN</t>
  </si>
  <si>
    <t>CIB1</t>
  </si>
  <si>
    <t>PPCDC</t>
  </si>
  <si>
    <t>SCAMP5</t>
  </si>
  <si>
    <t>CRTC3</t>
  </si>
  <si>
    <t>GABRG3</t>
  </si>
  <si>
    <t>LOC105608665</t>
  </si>
  <si>
    <t>VPS33B</t>
  </si>
  <si>
    <t>VRK1</t>
  </si>
  <si>
    <t>LOC101121378</t>
  </si>
  <si>
    <t>SLC25A21</t>
  </si>
  <si>
    <t>PRKD1</t>
  </si>
  <si>
    <t>CCDC88C</t>
  </si>
  <si>
    <t>LOC105610869</t>
  </si>
  <si>
    <t>LOC105603181</t>
  </si>
  <si>
    <t>TRAF3</t>
  </si>
  <si>
    <t>LOC105603209</t>
  </si>
  <si>
    <t>WDR76</t>
  </si>
  <si>
    <t>FRMD5</t>
  </si>
  <si>
    <t>LOC101118563</t>
  </si>
  <si>
    <t>LOC101119079</t>
  </si>
  <si>
    <t>LOC101118820</t>
  </si>
  <si>
    <t>LOC105603292</t>
  </si>
  <si>
    <t>LOC105603166</t>
  </si>
  <si>
    <t>SLC24A4</t>
  </si>
  <si>
    <t>ODF3L1</t>
  </si>
  <si>
    <t>LOC106991755</t>
  </si>
  <si>
    <t>LOC106991758</t>
  </si>
  <si>
    <t>ZDHHC3</t>
  </si>
  <si>
    <t>EXOSC7</t>
  </si>
  <si>
    <t>CCRL2</t>
  </si>
  <si>
    <t>LTF</t>
  </si>
  <si>
    <t>LOC105603560</t>
  </si>
  <si>
    <t>CLEC3B</t>
  </si>
  <si>
    <t>CCR5</t>
  </si>
  <si>
    <t>LOC101117706</t>
  </si>
  <si>
    <t>TMEM42</t>
  </si>
  <si>
    <t>PDHB</t>
  </si>
  <si>
    <t>KCTD6</t>
  </si>
  <si>
    <t>PXK</t>
  </si>
  <si>
    <t>CNTN4</t>
  </si>
  <si>
    <t>CDCP1</t>
  </si>
  <si>
    <t>RTP3</t>
  </si>
  <si>
    <t>LOC105603604</t>
  </si>
  <si>
    <t>RPN1</t>
  </si>
  <si>
    <t>LOC105603449</t>
  </si>
  <si>
    <t>MITF</t>
  </si>
  <si>
    <t>SRGAP3</t>
  </si>
  <si>
    <t>BHLHE40</t>
  </si>
  <si>
    <t>SLC4A7</t>
  </si>
  <si>
    <t>PTPRG</t>
  </si>
  <si>
    <t>LOC105603417</t>
  </si>
  <si>
    <t>EEFSEC</t>
  </si>
  <si>
    <t>RHO</t>
  </si>
  <si>
    <t>IFT122</t>
  </si>
  <si>
    <t>LOC105603561</t>
  </si>
  <si>
    <t>XCR1</t>
  </si>
  <si>
    <t>LOC105603606</t>
  </si>
  <si>
    <t>SEC61A1</t>
  </si>
  <si>
    <t>RUVBL1</t>
  </si>
  <si>
    <t>LOC105603426</t>
  </si>
  <si>
    <t>ZCWPW2</t>
  </si>
  <si>
    <t>HEMK1</t>
  </si>
  <si>
    <t>C19H3orf18</t>
  </si>
  <si>
    <t>DUSP22</t>
  </si>
  <si>
    <t>LOC105603919</t>
  </si>
  <si>
    <t>IRF4</t>
  </si>
  <si>
    <t>LOC443319</t>
  </si>
  <si>
    <t>PRL</t>
  </si>
  <si>
    <t>RIPK1</t>
  </si>
  <si>
    <t>LOC101110459</t>
  </si>
  <si>
    <t>BPHL</t>
  </si>
  <si>
    <t>F13A1</t>
  </si>
  <si>
    <t>ATXN1</t>
  </si>
  <si>
    <t>KCNK17</t>
  </si>
  <si>
    <t>LOC105603703</t>
  </si>
  <si>
    <t>LOC105601864</t>
  </si>
  <si>
    <t>LOC101110187</t>
  </si>
  <si>
    <t>TXNDC5</t>
  </si>
  <si>
    <t>LOC106991816</t>
  </si>
  <si>
    <t>NQO2</t>
  </si>
  <si>
    <t>SERPINB1</t>
  </si>
  <si>
    <t>WRNIP1</t>
  </si>
  <si>
    <t>LOC105603666</t>
  </si>
  <si>
    <t>SCUBE3</t>
  </si>
  <si>
    <t>LOC105603889</t>
  </si>
  <si>
    <t>KCNK16</t>
  </si>
  <si>
    <t>KIF6</t>
  </si>
  <si>
    <t>RCE1</t>
  </si>
  <si>
    <t>PC</t>
  </si>
  <si>
    <t>C21H11orf80</t>
  </si>
  <si>
    <t>LRFN4</t>
  </si>
  <si>
    <t>LOC105604120</t>
  </si>
  <si>
    <t>LGALS12</t>
  </si>
  <si>
    <t>LOC101120029</t>
  </si>
  <si>
    <t>LOC105604121</t>
  </si>
  <si>
    <t>KDM2A</t>
  </si>
  <si>
    <t>ADRBK1</t>
  </si>
  <si>
    <t>HRASLS5</t>
  </si>
  <si>
    <t>LOC105604151</t>
  </si>
  <si>
    <t>LSP1</t>
  </si>
  <si>
    <t>LOC101113546</t>
  </si>
  <si>
    <t>LOC101119087</t>
  </si>
  <si>
    <t>LOC101119346</t>
  </si>
  <si>
    <t>C21H11orf86</t>
  </si>
  <si>
    <t>LOC105604106</t>
  </si>
  <si>
    <t>FLRT1</t>
  </si>
  <si>
    <t>MACROD1</t>
  </si>
  <si>
    <t>LOC101120283</t>
  </si>
  <si>
    <t>LOC101119594</t>
  </si>
  <si>
    <t>LOC105604101</t>
  </si>
  <si>
    <t>LOC101118829</t>
  </si>
  <si>
    <t>LOC105603995</t>
  </si>
  <si>
    <t>LOC105604011</t>
  </si>
  <si>
    <t>RSF1</t>
  </si>
  <si>
    <t>CLNS1A</t>
  </si>
  <si>
    <t>LOC106991824</t>
  </si>
  <si>
    <t>SSH3</t>
  </si>
  <si>
    <t>LOC101108527</t>
  </si>
  <si>
    <t>TMEM258</t>
  </si>
  <si>
    <t>MYRF</t>
  </si>
  <si>
    <t>FEN1</t>
  </si>
  <si>
    <t>FADS1</t>
  </si>
  <si>
    <t>LOC101118571</t>
  </si>
  <si>
    <t>HEPHL1</t>
  </si>
  <si>
    <t>LOC106990492</t>
  </si>
  <si>
    <t>INTS4</t>
  </si>
  <si>
    <t>IGSF22</t>
  </si>
  <si>
    <t>TMEM86A</t>
  </si>
  <si>
    <t>STIP1</t>
  </si>
  <si>
    <t>PTPN5</t>
  </si>
  <si>
    <t>LOC105604069</t>
  </si>
  <si>
    <t>PRDM10</t>
  </si>
  <si>
    <t>SYTL2</t>
  </si>
  <si>
    <t>PRPF19</t>
  </si>
  <si>
    <t>LOC106990353</t>
  </si>
  <si>
    <t>TMEM109</t>
  </si>
  <si>
    <t>TMEM132A</t>
  </si>
  <si>
    <t>ANO1</t>
  </si>
  <si>
    <t>LOC101106728</t>
  </si>
  <si>
    <t>AAMDC</t>
  </si>
  <si>
    <t>BANF1</t>
  </si>
  <si>
    <t>CST6</t>
  </si>
  <si>
    <t>SART1</t>
  </si>
  <si>
    <t>EIF1AD</t>
  </si>
  <si>
    <t>CATSPER1</t>
  </si>
  <si>
    <t>DAGLA</t>
  </si>
  <si>
    <t>LOC105604154</t>
  </si>
  <si>
    <t>CD151</t>
  </si>
  <si>
    <t>PNPLA2</t>
  </si>
  <si>
    <t>RPLP2</t>
  </si>
  <si>
    <t>SLC25A22</t>
  </si>
  <si>
    <t>CEND1</t>
  </si>
  <si>
    <t>APLP2</t>
  </si>
  <si>
    <t>CREBZF</t>
  </si>
  <si>
    <t>LOC105603979</t>
  </si>
  <si>
    <t>TMEM126A</t>
  </si>
  <si>
    <t>LUZP2</t>
  </si>
  <si>
    <t>TRNAF-GAA</t>
  </si>
  <si>
    <t>OPCML</t>
  </si>
  <si>
    <t>KCNQ1</t>
  </si>
  <si>
    <t>C21H11orf54</t>
  </si>
  <si>
    <t>TAF1D</t>
  </si>
  <si>
    <t>CEP295</t>
  </si>
  <si>
    <t>GAL3ST3</t>
  </si>
  <si>
    <t>OVOL1</t>
  </si>
  <si>
    <t>LOC105604114</t>
  </si>
  <si>
    <t>SNX32</t>
  </si>
  <si>
    <t>CFL1</t>
  </si>
  <si>
    <t>LOC105604115</t>
  </si>
  <si>
    <t>TYR</t>
  </si>
  <si>
    <t>SPTY2D1</t>
  </si>
  <si>
    <t>LOC105603993</t>
  </si>
  <si>
    <t>DPYSL4</t>
  </si>
  <si>
    <t>STK32C</t>
  </si>
  <si>
    <t>LOC105604333</t>
  </si>
  <si>
    <t>CHST15</t>
  </si>
  <si>
    <t>SLF2</t>
  </si>
  <si>
    <t>LOC101111410</t>
  </si>
  <si>
    <t>TAF5</t>
  </si>
  <si>
    <t>PDCD11</t>
  </si>
  <si>
    <t>RNLS</t>
  </si>
  <si>
    <t>PTPRE</t>
  </si>
  <si>
    <t>PRKG1</t>
  </si>
  <si>
    <t>DOCK1</t>
  </si>
  <si>
    <t>LOC101117125</t>
  </si>
  <si>
    <t>R3HCC1L</t>
  </si>
  <si>
    <t>ADRA2A</t>
  </si>
  <si>
    <t>PYROXD2</t>
  </si>
  <si>
    <t>HPS1</t>
  </si>
  <si>
    <t>HPSE2</t>
  </si>
  <si>
    <t>LOC105606167</t>
  </si>
  <si>
    <t>LOC101102948</t>
  </si>
  <si>
    <t>ADRB1</t>
  </si>
  <si>
    <t>LOC105604300</t>
  </si>
  <si>
    <t>MAPK4</t>
  </si>
  <si>
    <t>TAF4B</t>
  </si>
  <si>
    <t>LOC101108009</t>
  </si>
  <si>
    <t>LOC105604514</t>
  </si>
  <si>
    <t>DYM</t>
  </si>
  <si>
    <t>SETBP1</t>
  </si>
  <si>
    <t>CABLES1</t>
  </si>
  <si>
    <t>PMAIP1</t>
  </si>
  <si>
    <t>LOC105604525</t>
  </si>
  <si>
    <t>DLGAP1</t>
  </si>
  <si>
    <t>LAMA3</t>
  </si>
  <si>
    <t>LOC101105794</t>
  </si>
  <si>
    <t>LOC101105545</t>
  </si>
  <si>
    <t>NOL4</t>
  </si>
  <si>
    <t>MYOM1</t>
  </si>
  <si>
    <t>LOC101120880</t>
  </si>
  <si>
    <t>LOC101121137</t>
  </si>
  <si>
    <t>LOC105604744</t>
  </si>
  <si>
    <t>CRCP</t>
  </si>
  <si>
    <t>RHBDL1</t>
  </si>
  <si>
    <t>LOC101103616</t>
  </si>
  <si>
    <t>STUB1</t>
  </si>
  <si>
    <t>JMJD8</t>
  </si>
  <si>
    <t>LOC105610424</t>
  </si>
  <si>
    <t>LOC105604843</t>
  </si>
  <si>
    <t>FBXL16</t>
  </si>
  <si>
    <t>WDR90</t>
  </si>
  <si>
    <t>INTS1</t>
  </si>
  <si>
    <t>LOC105604880</t>
  </si>
  <si>
    <t>TMEM184A</t>
  </si>
  <si>
    <t>MAFK</t>
  </si>
  <si>
    <t>PRR35</t>
  </si>
  <si>
    <t>NHLRC4</t>
  </si>
  <si>
    <t>PIGQ</t>
  </si>
  <si>
    <t>RAB40C</t>
  </si>
  <si>
    <t>METRN</t>
  </si>
  <si>
    <t>CCDC78</t>
  </si>
  <si>
    <t>HAGHL</t>
  </si>
  <si>
    <t>NARFL</t>
  </si>
  <si>
    <t>FAM173A</t>
  </si>
  <si>
    <t>CAPN15</t>
  </si>
  <si>
    <t>LOC101114079</t>
  </si>
  <si>
    <t>LOC105601881</t>
  </si>
  <si>
    <t>LOC105604715</t>
  </si>
  <si>
    <t>LOC101119437</t>
  </si>
  <si>
    <t>LOC105601944</t>
  </si>
  <si>
    <t>ARHGAP17</t>
  </si>
  <si>
    <t>TPST1</t>
  </si>
  <si>
    <t>CPPED1</t>
  </si>
  <si>
    <t>LOC105604867</t>
  </si>
  <si>
    <t>WBSCR28</t>
  </si>
  <si>
    <t>LOC105604649</t>
  </si>
  <si>
    <t>CARHSP1</t>
  </si>
  <si>
    <t>LOC105604650</t>
  </si>
  <si>
    <t>LOC101105132</t>
  </si>
  <si>
    <t>PMM2</t>
  </si>
  <si>
    <t>USP7</t>
  </si>
  <si>
    <t>SYT17</t>
  </si>
  <si>
    <t>LOC106991911</t>
  </si>
  <si>
    <t>MRPL28</t>
  </si>
  <si>
    <t>TMEM8A</t>
  </si>
  <si>
    <t>AXIN1</t>
  </si>
  <si>
    <t>LOC106991881</t>
  </si>
  <si>
    <t>SEPHS2</t>
  </si>
  <si>
    <t>CARD11</t>
  </si>
  <si>
    <t>GNA12</t>
  </si>
  <si>
    <t>ITGAL</t>
  </si>
  <si>
    <t>LOC105604914</t>
  </si>
  <si>
    <t>LOC101113650</t>
  </si>
  <si>
    <t>IRF2BP2</t>
  </si>
  <si>
    <t>TARBP1</t>
  </si>
  <si>
    <t>C25H10orf11</t>
  </si>
  <si>
    <t>CDH23</t>
  </si>
  <si>
    <t>C25H10orf54</t>
  </si>
  <si>
    <t>LOC101113195</t>
  </si>
  <si>
    <t>DUPD1</t>
  </si>
  <si>
    <t>DUSP13</t>
  </si>
  <si>
    <t>SAMD8</t>
  </si>
  <si>
    <t>PGBD5</t>
  </si>
  <si>
    <t>KAT6B</t>
  </si>
  <si>
    <t>GPR137B</t>
  </si>
  <si>
    <t>ERO1B</t>
  </si>
  <si>
    <t>FMN2</t>
  </si>
  <si>
    <t>LOC105605091</t>
  </si>
  <si>
    <t>VDAC2</t>
  </si>
  <si>
    <t>RASGEF1A</t>
  </si>
  <si>
    <t>COMTD1</t>
  </si>
  <si>
    <t>LOC106991580</t>
  </si>
  <si>
    <t>LOC101109671</t>
  </si>
  <si>
    <t>MICU1</t>
  </si>
  <si>
    <t>PSAP</t>
  </si>
  <si>
    <t>C25H1orf198</t>
  </si>
  <si>
    <t>TTC13</t>
  </si>
  <si>
    <t>B3GALNT2</t>
  </si>
  <si>
    <t>TBCE</t>
  </si>
  <si>
    <t>LOC105613848</t>
  </si>
  <si>
    <t>RHOU</t>
  </si>
  <si>
    <t>REEP3</t>
  </si>
  <si>
    <t>DLC1</t>
  </si>
  <si>
    <t>LOC105605248</t>
  </si>
  <si>
    <t>HOOK3</t>
  </si>
  <si>
    <t>RNF170</t>
  </si>
  <si>
    <t>MYOM2</t>
  </si>
  <si>
    <t>LOC105605247</t>
  </si>
  <si>
    <t>THAP1</t>
  </si>
  <si>
    <t>GPM6A</t>
  </si>
  <si>
    <t>ZNF703</t>
  </si>
  <si>
    <t>TENM3</t>
  </si>
  <si>
    <t>LOC105605148</t>
  </si>
  <si>
    <t>PRIMPOL</t>
  </si>
  <si>
    <t>CENPU</t>
  </si>
  <si>
    <t>CSMD1</t>
  </si>
  <si>
    <t>TNKS</t>
  </si>
  <si>
    <t>LOC105605284</t>
  </si>
  <si>
    <t>DCTD</t>
  </si>
  <si>
    <t>KRT2</t>
  </si>
  <si>
    <t>RASGRF2</t>
  </si>
  <si>
    <t>KRT1</t>
  </si>
  <si>
    <t>KRT77</t>
  </si>
  <si>
    <t>COL19A1</t>
  </si>
  <si>
    <t>GJD2</t>
  </si>
  <si>
    <t>STARD4</t>
  </si>
  <si>
    <t>CAMK4</t>
  </si>
  <si>
    <t>ANAPC4</t>
  </si>
  <si>
    <t>ZCCHC4</t>
  </si>
  <si>
    <t>HIBCH</t>
  </si>
  <si>
    <t>LOC105602369</t>
  </si>
  <si>
    <t>LOC105602370</t>
  </si>
  <si>
    <t>LOC106991264</t>
  </si>
  <si>
    <t>LOC106991265</t>
  </si>
  <si>
    <t>LOC106991259</t>
  </si>
  <si>
    <t>LOC105607155</t>
  </si>
  <si>
    <t>LOC105615337</t>
  </si>
  <si>
    <t>LOC106991207</t>
  </si>
  <si>
    <t>PPP1R12A</t>
  </si>
  <si>
    <t>CUL5</t>
  </si>
  <si>
    <t>FMN1</t>
  </si>
  <si>
    <t>RTKN2</t>
  </si>
  <si>
    <t>MECOM</t>
  </si>
  <si>
    <t>BTBD16</t>
  </si>
  <si>
    <t>TIMM10B</t>
  </si>
  <si>
    <t>ARFIP2</t>
  </si>
  <si>
    <t>DNHD1</t>
  </si>
  <si>
    <t>CAMK1D</t>
  </si>
  <si>
    <t>SLC22A12</t>
  </si>
  <si>
    <t>NRXN2</t>
  </si>
  <si>
    <t>RAB39A</t>
  </si>
  <si>
    <t>SLC35F2</t>
  </si>
  <si>
    <t>CPVL</t>
  </si>
  <si>
    <t>LOC106991260</t>
  </si>
  <si>
    <t>TMEM138</t>
  </si>
  <si>
    <t>LOC105604096</t>
  </si>
  <si>
    <t>TMEM216</t>
  </si>
  <si>
    <t>CPSF7</t>
  </si>
  <si>
    <t>SDHAF2</t>
  </si>
  <si>
    <t>EGFR</t>
  </si>
  <si>
    <t>LOC101103771</t>
    <phoneticPr fontId="12" type="noConversion"/>
  </si>
  <si>
    <t>LOC101101921</t>
  </si>
  <si>
    <t>LOC106991280</t>
  </si>
  <si>
    <t>LOC106990996</t>
  </si>
  <si>
    <t>C2H2orf88</t>
  </si>
  <si>
    <t>LOC105607924</t>
  </si>
  <si>
    <t>DOCK8</t>
  </si>
  <si>
    <t>LOC101117093</t>
  </si>
  <si>
    <t>LOC101117349</t>
  </si>
  <si>
    <t>ZNF831</t>
  </si>
  <si>
    <t>TMEM71</t>
  </si>
  <si>
    <t>LRRC6</t>
  </si>
  <si>
    <t>CSN2</t>
  </si>
  <si>
    <t>EMILIN2</t>
  </si>
  <si>
    <t>LPIN2</t>
  </si>
  <si>
    <t>CDH8</t>
  </si>
  <si>
    <t>KIZ</t>
  </si>
  <si>
    <t>KMT2A</t>
  </si>
  <si>
    <t>PIBF1</t>
  </si>
  <si>
    <t>AGFG1</t>
  </si>
  <si>
    <t>LOC105608393</t>
  </si>
  <si>
    <t>LOC105611651</t>
  </si>
  <si>
    <t>TRNAG-GCC</t>
  </si>
  <si>
    <t>UHMK1</t>
  </si>
  <si>
    <t>LOC101114302</t>
  </si>
  <si>
    <t>JAK2</t>
  </si>
  <si>
    <t>OTOA</t>
  </si>
  <si>
    <t>MAST2</t>
  </si>
  <si>
    <t>PIK3R3</t>
  </si>
  <si>
    <t>GTF2I</t>
  </si>
  <si>
    <t>LOC105602706</t>
  </si>
  <si>
    <t>MC5R</t>
  </si>
  <si>
    <t>RNMT</t>
  </si>
  <si>
    <t>SCAF8</t>
  </si>
  <si>
    <t>DDB1</t>
  </si>
  <si>
    <t>TKFC</t>
  </si>
  <si>
    <t>LOC101106637</t>
  </si>
  <si>
    <t>LOC105606818</t>
  </si>
  <si>
    <t>ZNF462</t>
  </si>
  <si>
    <t>C21H11orf85</t>
  </si>
  <si>
    <t>BATF2</t>
  </si>
  <si>
    <t>GBF1</t>
  </si>
  <si>
    <t>TMEM106C</t>
  </si>
  <si>
    <t>COL2A1</t>
  </si>
  <si>
    <t>VDR</t>
  </si>
  <si>
    <t>LOC101122319</t>
  </si>
  <si>
    <t>LOC101114747</t>
  </si>
  <si>
    <t>CNTN1</t>
  </si>
  <si>
    <t>LPL</t>
  </si>
  <si>
    <t>MPDZ</t>
  </si>
  <si>
    <t>SEMA5A</t>
  </si>
  <si>
    <t>NSUN3</t>
  </si>
  <si>
    <t>AADACL2</t>
  </si>
  <si>
    <t>GSC</t>
  </si>
  <si>
    <t>LOC105614179</t>
  </si>
  <si>
    <t>DPF3</t>
  </si>
  <si>
    <t>CPT1B</t>
  </si>
  <si>
    <t>SYCE3</t>
  </si>
  <si>
    <t>LOC105607931</t>
  </si>
  <si>
    <t>CHRM3</t>
  </si>
  <si>
    <t>CCDC146</t>
  </si>
  <si>
    <t>IGF2BP2</t>
  </si>
  <si>
    <t>LOC101123149</t>
  </si>
  <si>
    <t>EVX1</t>
  </si>
  <si>
    <t>LOC105605008</t>
  </si>
  <si>
    <t>LOC106990989</t>
  </si>
  <si>
    <t>LOC106990151</t>
  </si>
  <si>
    <t>EFCAB3</t>
  </si>
  <si>
    <t>LOC101111827</t>
  </si>
  <si>
    <t>LOC101112084</t>
  </si>
  <si>
    <t>HMGA2</t>
  </si>
  <si>
    <t>DDR2</t>
  </si>
  <si>
    <t>PRND</t>
  </si>
  <si>
    <t>PRNT</t>
  </si>
  <si>
    <t>ZFHX2</t>
  </si>
  <si>
    <t>NGDN</t>
  </si>
  <si>
    <t>RGS6</t>
  </si>
  <si>
    <t>LOC105614804</t>
  </si>
  <si>
    <t>RERG</t>
  </si>
  <si>
    <t>P2RX7</t>
  </si>
  <si>
    <t>IFT81</t>
  </si>
  <si>
    <t>LOC105607568</t>
  </si>
  <si>
    <t>ADAMTS5</t>
  </si>
  <si>
    <t>MBOAT2</t>
  </si>
  <si>
    <t>LOC101103602</t>
  </si>
  <si>
    <t>DMBX1</t>
  </si>
  <si>
    <t>LOC105615346</t>
  </si>
  <si>
    <t>LOC101123297</t>
  </si>
  <si>
    <t>LOC101101918</t>
  </si>
  <si>
    <t>LOC101104683</t>
  </si>
  <si>
    <t>LOC101102175</t>
  </si>
  <si>
    <t>MCRS1</t>
  </si>
  <si>
    <t>KCNH3</t>
  </si>
  <si>
    <t>SPATS2</t>
  </si>
  <si>
    <t>HOXB13</t>
  </si>
  <si>
    <t>CNTN3</t>
  </si>
  <si>
    <t>CPED1</t>
  </si>
  <si>
    <t>MAN2C1</t>
  </si>
  <si>
    <t>NEIL1</t>
  </si>
  <si>
    <t>COMMD4</t>
  </si>
  <si>
    <t>LOC105612301</t>
  </si>
  <si>
    <t>PTPN2</t>
  </si>
  <si>
    <t>MRPL36</t>
  </si>
  <si>
    <t>LOC106991673</t>
  </si>
  <si>
    <t>NDUFS6</t>
  </si>
  <si>
    <t>PTPN3</t>
  </si>
  <si>
    <t>LOC105615338</t>
  </si>
  <si>
    <t>EXOC8</t>
  </si>
  <si>
    <t>GNPAT</t>
  </si>
  <si>
    <t>EGLN1</t>
  </si>
  <si>
    <t>SPRTN</t>
  </si>
  <si>
    <t>GRIA2</t>
  </si>
  <si>
    <t>FAM49A</t>
  </si>
  <si>
    <t>SETDB2</t>
  </si>
  <si>
    <t>CAB39L</t>
  </si>
  <si>
    <t>PLPP6</t>
  </si>
  <si>
    <t>SPATA6L</t>
  </si>
  <si>
    <t>RPS6KA2</t>
  </si>
  <si>
    <t>BARHL2</t>
  </si>
  <si>
    <t>LOC105610466</t>
  </si>
  <si>
    <t>LOC105611204</t>
  </si>
  <si>
    <t>LOC105612974</t>
  </si>
  <si>
    <t>RFWD2</t>
  </si>
  <si>
    <t>ADSS</t>
  </si>
  <si>
    <t>C12H1orf101</t>
  </si>
  <si>
    <t>ING1</t>
  </si>
  <si>
    <t>LOC106991393</t>
  </si>
  <si>
    <t>LOC105616243</t>
  </si>
  <si>
    <t>CARS2</t>
  </si>
  <si>
    <t>LOC101105945</t>
  </si>
  <si>
    <t>LOC101106199</t>
  </si>
  <si>
    <t>LOC101103422</t>
  </si>
  <si>
    <t>LOC101103670</t>
  </si>
  <si>
    <t>LOC101103180</t>
  </si>
  <si>
    <t>PREX1</t>
  </si>
  <si>
    <t>DNMT3B</t>
  </si>
  <si>
    <t>MAPRE1</t>
  </si>
  <si>
    <t>LOC101106144</t>
  </si>
  <si>
    <t>LOC106991869</t>
  </si>
  <si>
    <t>PI4K2B</t>
  </si>
  <si>
    <t>LOC106991021</t>
  </si>
  <si>
    <t>LOC101116661</t>
  </si>
  <si>
    <t>PTN</t>
  </si>
  <si>
    <t>LOC101105046</t>
  </si>
  <si>
    <t>CTH</t>
  </si>
  <si>
    <t>GGH</t>
  </si>
  <si>
    <t>TTPA</t>
  </si>
  <si>
    <t>LOC105616720</t>
  </si>
  <si>
    <t>PDYN</t>
  </si>
  <si>
    <t>SLX4IP</t>
  </si>
  <si>
    <t>LOC105607399</t>
  </si>
  <si>
    <t>F10</t>
  </si>
  <si>
    <t>PROZ</t>
  </si>
  <si>
    <t>PCID2</t>
  </si>
  <si>
    <t>CUL4A</t>
  </si>
  <si>
    <t>LOC106990907</t>
  </si>
  <si>
    <t>GLS</t>
  </si>
  <si>
    <t>NUPR1</t>
  </si>
  <si>
    <t>LOC105604727</t>
  </si>
  <si>
    <t>SGF29</t>
  </si>
  <si>
    <t>LIPG</t>
  </si>
  <si>
    <t>LOC105608545</t>
  </si>
  <si>
    <t>LOC101118164</t>
  </si>
  <si>
    <t>PLA2G4F</t>
  </si>
  <si>
    <t>LRRC4C</t>
  </si>
  <si>
    <t>TRNAK-CUU</t>
  </si>
  <si>
    <t>TBC1D32</t>
  </si>
  <si>
    <t>COMMD7</t>
  </si>
  <si>
    <t>NPSR1</t>
  </si>
  <si>
    <t>TTC12</t>
  </si>
  <si>
    <t>RANBP2</t>
  </si>
  <si>
    <t>MCTP1</t>
  </si>
  <si>
    <t>SYT9</t>
  </si>
  <si>
    <t>RRP15</t>
  </si>
  <si>
    <t>LOC105616492</t>
  </si>
  <si>
    <t>TGFB2</t>
  </si>
  <si>
    <t>MPC1</t>
  </si>
  <si>
    <t>FIGN</t>
  </si>
  <si>
    <t>FCGR2B</t>
  </si>
  <si>
    <t>FCRLA</t>
  </si>
  <si>
    <t>WDR89</t>
  </si>
  <si>
    <t>PLCB1</t>
  </si>
  <si>
    <t>LOC105610571</t>
  </si>
  <si>
    <t>CACNA1E</t>
  </si>
  <si>
    <t>LOC105616645</t>
  </si>
  <si>
    <t>KIF16B</t>
  </si>
  <si>
    <t>RBPMS</t>
  </si>
  <si>
    <t>CCR7</t>
  </si>
  <si>
    <t>TMC7</t>
  </si>
  <si>
    <t>TMC5</t>
  </si>
  <si>
    <t>LTB4R</t>
  </si>
  <si>
    <t>LTB4R2</t>
  </si>
  <si>
    <t>CIDEB</t>
  </si>
  <si>
    <t>ADCY4</t>
  </si>
  <si>
    <t>NOP9</t>
  </si>
  <si>
    <t>RIPK3</t>
  </si>
  <si>
    <t>JPH4</t>
  </si>
  <si>
    <t>THTPA</t>
  </si>
  <si>
    <t>AP1G2</t>
  </si>
  <si>
    <t>GUCY1A2</t>
  </si>
  <si>
    <t>TXNDC11</t>
  </si>
  <si>
    <t>SPATA45</t>
  </si>
  <si>
    <t>LOC101118521</t>
  </si>
  <si>
    <t>LOC105607012</t>
  </si>
  <si>
    <t>AUH</t>
  </si>
  <si>
    <t>USP37</t>
  </si>
  <si>
    <t>RQCD1</t>
  </si>
  <si>
    <t>WDR37</t>
  </si>
  <si>
    <t>LOC101108851</t>
  </si>
  <si>
    <t>GTPBP4</t>
  </si>
  <si>
    <t>DLG2</t>
  </si>
  <si>
    <t>GDF11</t>
  </si>
  <si>
    <t>SARNP</t>
  </si>
  <si>
    <t>PHF20L1</t>
  </si>
  <si>
    <t>LOC101103821</t>
  </si>
  <si>
    <t>AZIN1</t>
  </si>
  <si>
    <t>PURG</t>
  </si>
  <si>
    <t>SNN</t>
  </si>
  <si>
    <t>RGS4</t>
  </si>
  <si>
    <t>LOC105603050</t>
  </si>
  <si>
    <t>LOC101121385</t>
  </si>
  <si>
    <t>NEIL3</t>
  </si>
  <si>
    <t>PPIL1</t>
  </si>
  <si>
    <t>C20H6orf89</t>
  </si>
  <si>
    <t>CPNE5</t>
  </si>
  <si>
    <t>LGI2</t>
  </si>
  <si>
    <t>LOC106991797</t>
  </si>
  <si>
    <t>LOC101116832</t>
  </si>
  <si>
    <t>LOC105611555</t>
  </si>
  <si>
    <t>PLCZ1</t>
  </si>
  <si>
    <t>PIK3C2G</t>
  </si>
  <si>
    <t>SMOX</t>
  </si>
  <si>
    <t>SCML4</t>
  </si>
  <si>
    <t>IQGAP2</t>
  </si>
  <si>
    <t>GFI1</t>
  </si>
  <si>
    <t>EVI5</t>
  </si>
  <si>
    <t>LOC105610097</t>
  </si>
  <si>
    <t>NMUR1</t>
  </si>
  <si>
    <t>RASGRP2</t>
  </si>
  <si>
    <t>PYGM</t>
  </si>
  <si>
    <t>LOC105604110</t>
  </si>
  <si>
    <t>MAP4K2</t>
  </si>
  <si>
    <t>SF1</t>
  </si>
  <si>
    <t>LOC105604314</t>
  </si>
  <si>
    <t>ARPP21</t>
  </si>
  <si>
    <t>SPATA32</t>
  </si>
  <si>
    <t>MAP3K14</t>
  </si>
  <si>
    <t>THSD7B</t>
  </si>
  <si>
    <t>LOC101122183</t>
  </si>
  <si>
    <t>LOC105612300</t>
  </si>
  <si>
    <t>LOC101112892</t>
  </si>
  <si>
    <t>LOC105606929</t>
  </si>
  <si>
    <t>MTMR3</t>
  </si>
  <si>
    <t>LOC106991129</t>
  </si>
  <si>
    <t>CTTNBP2</t>
  </si>
  <si>
    <t>TPH2</t>
  </si>
  <si>
    <t>LOC105610344</t>
  </si>
  <si>
    <t>E2F2</t>
  </si>
  <si>
    <t>ADAMTS1</t>
  </si>
  <si>
    <t>MGME1</t>
  </si>
  <si>
    <t>PRDM5</t>
  </si>
  <si>
    <t>LOC101120869</t>
  </si>
  <si>
    <t>LOC105603084</t>
  </si>
  <si>
    <t>ZCCHC7</t>
  </si>
  <si>
    <t>SYK</t>
  </si>
  <si>
    <t>PVRL3</t>
  </si>
  <si>
    <t>NCAM2</t>
  </si>
  <si>
    <t>CTSS</t>
  </si>
  <si>
    <t>HORMAD1</t>
  </si>
  <si>
    <t>LOC105609420</t>
  </si>
  <si>
    <t>DSE</t>
  </si>
  <si>
    <t>MACROD2</t>
  </si>
  <si>
    <t>LOC105609068</t>
  </si>
  <si>
    <t>GPATCH8</t>
  </si>
  <si>
    <t>SH2D1B</t>
  </si>
  <si>
    <t>TLE4</t>
  </si>
  <si>
    <t>PLD2</t>
  </si>
  <si>
    <t>MINK1</t>
  </si>
  <si>
    <t>LOC101108152</t>
  </si>
  <si>
    <t>SLPI</t>
  </si>
  <si>
    <t>PLK4</t>
  </si>
  <si>
    <t>MFSD8</t>
  </si>
  <si>
    <t>PRDX6</t>
  </si>
  <si>
    <t>SLC9C2</t>
  </si>
  <si>
    <t>C1H21orf140</t>
  </si>
  <si>
    <t>LYVE1</t>
  </si>
  <si>
    <t>MRVI1</t>
  </si>
  <si>
    <t>NEGR1</t>
  </si>
  <si>
    <t>FAM217B</t>
  </si>
  <si>
    <t>CDH26</t>
  </si>
  <si>
    <t>LOC101115112</t>
  </si>
  <si>
    <t>SMAGP</t>
  </si>
  <si>
    <t>DAZAP2</t>
  </si>
  <si>
    <t>POU6F1</t>
  </si>
  <si>
    <t>TRPM3</t>
  </si>
  <si>
    <t>ABCB9</t>
  </si>
  <si>
    <t>CCSER1</t>
  </si>
  <si>
    <t>LOC105612549</t>
  </si>
  <si>
    <t>P2RY12</t>
  </si>
  <si>
    <t>RNF24</t>
  </si>
  <si>
    <t>LOC105609823</t>
  </si>
  <si>
    <t>CV error (K=2)</t>
    <phoneticPr fontId="1" type="noConversion"/>
  </si>
  <si>
    <t>CV error (K=3)</t>
    <phoneticPr fontId="1" type="noConversion"/>
  </si>
  <si>
    <t>CV error (K=4)</t>
    <phoneticPr fontId="1" type="noConversion"/>
  </si>
  <si>
    <t>Supplementary table 11 Optimum for population differentiation according to CV errors.</t>
    <phoneticPr fontId="1" type="noConversion"/>
  </si>
  <si>
    <t xml:space="preserve">Supplementary table 4  Host genes of CKA Specific missense mutations for GO and KEGG analysis. </t>
    <phoneticPr fontId="1" type="noConversion"/>
  </si>
  <si>
    <t>Supplementary table 9 The range and amount of sequence data</t>
    <phoneticPr fontId="13" type="noConversion"/>
  </si>
  <si>
    <t>AVG of ROH</t>
    <phoneticPr fontId="1" type="noConversion"/>
  </si>
  <si>
    <r>
      <t>F</t>
    </r>
    <r>
      <rPr>
        <sz val="6"/>
        <color theme="1"/>
        <rFont val="Times New Roman"/>
        <family val="1"/>
      </rPr>
      <t>ROH</t>
    </r>
    <phoneticPr fontId="1" type="noConversion"/>
  </si>
  <si>
    <t>Number of ROH</t>
    <phoneticPr fontId="1" type="noConversion"/>
  </si>
  <si>
    <t>CKA, Chaka; TAN, Tan; BYK, Bayinbuluke and OLA, Oula sheep</t>
  </si>
  <si>
    <t>Supplementary table 3 Amount of ROH at different lengths.</t>
    <phoneticPr fontId="1" type="noConversion"/>
  </si>
  <si>
    <t>SRS5810406</t>
    <phoneticPr fontId="1" type="noConversion"/>
  </si>
  <si>
    <t>SRS5810409</t>
    <phoneticPr fontId="1" type="noConversion"/>
  </si>
  <si>
    <t>SRS5810405</t>
    <phoneticPr fontId="1" type="noConversion"/>
  </si>
  <si>
    <t>SRS5810408</t>
    <phoneticPr fontId="1" type="noConversion"/>
  </si>
  <si>
    <t>SRS5810404</t>
    <phoneticPr fontId="1" type="noConversion"/>
  </si>
  <si>
    <t>SRS5810402</t>
    <phoneticPr fontId="1" type="noConversion"/>
  </si>
  <si>
    <t>SRS5810407</t>
    <phoneticPr fontId="1" type="noConversion"/>
  </si>
  <si>
    <t>SRS5810403</t>
    <phoneticPr fontId="1" type="noConversion"/>
  </si>
  <si>
    <t>SRS5810401</t>
    <phoneticPr fontId="1" type="noConversion"/>
  </si>
  <si>
    <t>SRS5810400</t>
    <phoneticPr fontId="1" type="noConversion"/>
  </si>
  <si>
    <t>File Prefix</t>
    <phoneticPr fontId="1" type="noConversion"/>
  </si>
  <si>
    <t>Accession number</t>
    <phoneticPr fontId="1" type="noConversion"/>
  </si>
  <si>
    <t>SRP237252</t>
  </si>
  <si>
    <t>SRP237252</t>
    <phoneticPr fontId="1" type="noConversion"/>
  </si>
  <si>
    <t>SRP066883</t>
  </si>
  <si>
    <t>Supplementary table 11 Optimum for population differentiation according to CV errors.</t>
    <phoneticPr fontId="13" type="noConversion"/>
  </si>
  <si>
    <t>Supplementary table 1 The genetic variation information of SNPs and indels in sheep breeds.</t>
    <phoneticPr fontId="7" type="noConversion"/>
  </si>
  <si>
    <t>Supplementary table 2 The level of genetic diversityin the four populations</t>
    <phoneticPr fontId="1" type="noConversion"/>
  </si>
  <si>
    <t>Supplementary table 5 Summary of candidate genes in the Chaka sheep population detected by  XP-CLR statistics.</t>
    <phoneticPr fontId="1" type="noConversion"/>
  </si>
  <si>
    <t>Supplementary table 6 The list of GO and KEGG analyses for genes with high selection signature by XP-CLR.</t>
    <phoneticPr fontId="1" type="noConversion"/>
  </si>
  <si>
    <r>
      <t xml:space="preserve">Supplementary table 7 Summary of candidate genes in four sheep populations detected by </t>
    </r>
    <r>
      <rPr>
        <i/>
        <sz val="11"/>
        <color theme="1"/>
        <rFont val="Times New Roman"/>
        <family val="1"/>
      </rPr>
      <t>F</t>
    </r>
    <r>
      <rPr>
        <sz val="11"/>
        <color theme="1"/>
        <rFont val="Times New Roman"/>
        <family val="1"/>
      </rPr>
      <t>st statistics.</t>
    </r>
    <phoneticPr fontId="1" type="noConversion"/>
  </si>
  <si>
    <r>
      <t xml:space="preserve">Supplementary table 8 The list of GO and KEGG analyses for genes with high selection signature by </t>
    </r>
    <r>
      <rPr>
        <i/>
        <sz val="11"/>
        <rFont val="Times New Roman"/>
        <family val="1"/>
      </rPr>
      <t>F</t>
    </r>
    <r>
      <rPr>
        <sz val="11"/>
        <rFont val="Times New Roman"/>
        <family val="1"/>
      </rPr>
      <t>st.</t>
    </r>
    <phoneticPr fontId="1" type="noConversion"/>
  </si>
  <si>
    <t>Supplementary table 10 Sample collection and sequencing information</t>
    <phoneticPr fontId="13" type="noConversion"/>
  </si>
  <si>
    <t>Supplementary table 6   The list of GO and KEGG analyses for genes with high selection signature by XP-CLR.</t>
    <phoneticPr fontId="1" type="noConversion"/>
  </si>
  <si>
    <t>Supplementary table 10 Sample collection and sequencing information</t>
    <phoneticPr fontId="1" type="noConversion"/>
  </si>
  <si>
    <t>Additional file 1: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</si>
</sst>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_ "/>
    <numFmt numFmtId="177" formatCode="0.000_ "/>
    <numFmt numFmtId="178" formatCode="0.0"/>
    <numFmt numFmtId="179" formatCode="0.0000"/>
    <numFmt numFmtId="180" formatCode="0.000"/>
    <numFmt numFmtId="181" formatCode="0.0000_ "/>
    <numFmt numFmtId="182" formatCode="0_ "/>
  </numFmts>
  <fonts count="2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Times New Roman"/>
      <family val="1"/>
    </font>
    <font>
      <b/>
      <sz val="11"/>
      <name val="宋体"/>
      <family val="3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宋体"/>
      <family val="2"/>
      <charset val="134"/>
      <scheme val="minor"/>
    </font>
    <font>
      <sz val="12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i/>
      <sz val="11"/>
      <name val="Times New Roman"/>
      <family val="1"/>
    </font>
    <font>
      <i/>
      <sz val="11"/>
      <color theme="1"/>
      <name val="Times New Roman"/>
      <family val="1"/>
    </font>
    <font>
      <sz val="6"/>
      <color theme="1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5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176" fontId="4" fillId="0" borderId="0" xfId="0" applyNumberFormat="1" applyFont="1" applyFill="1"/>
    <xf numFmtId="0" fontId="5" fillId="0" borderId="0" xfId="0" applyFont="1" applyFill="1"/>
    <xf numFmtId="0" fontId="8" fillId="0" borderId="0" xfId="0" applyFont="1"/>
    <xf numFmtId="0" fontId="8" fillId="0" borderId="4" xfId="0" applyFont="1" applyBorder="1"/>
    <xf numFmtId="0" fontId="8" fillId="0" borderId="5" xfId="0" applyFont="1" applyBorder="1"/>
    <xf numFmtId="3" fontId="8" fillId="0" borderId="0" xfId="0" applyNumberFormat="1" applyFont="1"/>
    <xf numFmtId="10" fontId="8" fillId="0" borderId="0" xfId="0" applyNumberFormat="1" applyFont="1"/>
    <xf numFmtId="10" fontId="8" fillId="0" borderId="5" xfId="0" applyNumberFormat="1" applyFont="1" applyBorder="1"/>
    <xf numFmtId="0" fontId="8" fillId="0" borderId="6" xfId="0" applyFont="1" applyBorder="1"/>
    <xf numFmtId="3" fontId="8" fillId="0" borderId="7" xfId="0" applyNumberFormat="1" applyFont="1" applyBorder="1"/>
    <xf numFmtId="10" fontId="8" fillId="0" borderId="7" xfId="0" applyNumberFormat="1" applyFont="1" applyBorder="1"/>
    <xf numFmtId="0" fontId="8" fillId="0" borderId="7" xfId="0" applyFont="1" applyBorder="1"/>
    <xf numFmtId="10" fontId="8" fillId="0" borderId="8" xfId="0" applyNumberFormat="1" applyFont="1" applyBorder="1"/>
    <xf numFmtId="0" fontId="11" fillId="0" borderId="0" xfId="0" applyFont="1"/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1" applyFont="1">
      <alignment vertical="center"/>
    </xf>
    <xf numFmtId="0" fontId="4" fillId="0" borderId="0" xfId="0" applyFont="1" applyAlignment="1">
      <alignment vertical="center"/>
    </xf>
    <xf numFmtId="177" fontId="4" fillId="0" borderId="0" xfId="1" applyNumberFormat="1" applyFont="1">
      <alignment vertical="center"/>
    </xf>
    <xf numFmtId="3" fontId="4" fillId="0" borderId="0" xfId="0" applyNumberFormat="1" applyFont="1" applyFill="1"/>
    <xf numFmtId="0" fontId="8" fillId="0" borderId="0" xfId="0" applyFont="1" applyAlignment="1">
      <alignment vertical="center"/>
    </xf>
    <xf numFmtId="10" fontId="8" fillId="0" borderId="0" xfId="0" applyNumberFormat="1" applyFont="1" applyAlignment="1">
      <alignment vertical="center"/>
    </xf>
    <xf numFmtId="9" fontId="8" fillId="0" borderId="0" xfId="0" applyNumberFormat="1" applyFont="1" applyAlignment="1">
      <alignment vertical="center"/>
    </xf>
    <xf numFmtId="178" fontId="4" fillId="0" borderId="0" xfId="0" applyNumberFormat="1" applyFont="1"/>
    <xf numFmtId="179" fontId="4" fillId="0" borderId="0" xfId="0" applyNumberFormat="1" applyFont="1"/>
    <xf numFmtId="0" fontId="14" fillId="0" borderId="0" xfId="0" applyFont="1"/>
    <xf numFmtId="2" fontId="4" fillId="0" borderId="0" xfId="0" applyNumberFormat="1" applyFont="1"/>
    <xf numFmtId="180" fontId="4" fillId="0" borderId="0" xfId="0" applyNumberFormat="1" applyFont="1"/>
    <xf numFmtId="181" fontId="4" fillId="0" borderId="0" xfId="0" applyNumberFormat="1" applyFont="1"/>
    <xf numFmtId="177" fontId="4" fillId="0" borderId="0" xfId="0" applyNumberFormat="1" applyFont="1"/>
    <xf numFmtId="176" fontId="4" fillId="0" borderId="0" xfId="0" applyNumberFormat="1" applyFont="1"/>
    <xf numFmtId="182" fontId="4" fillId="0" borderId="0" xfId="0" applyNumberFormat="1" applyFont="1"/>
    <xf numFmtId="0" fontId="8" fillId="0" borderId="0" xfId="0" applyFont="1" applyAlignment="1">
      <alignment horizontal="center" vertical="center"/>
    </xf>
    <xf numFmtId="0" fontId="18" fillId="0" borderId="0" xfId="0" applyFont="1"/>
    <xf numFmtId="0" fontId="4" fillId="0" borderId="0" xfId="0" applyFont="1" applyAlignment="1"/>
    <xf numFmtId="0" fontId="19" fillId="0" borderId="0" xfId="0" applyFont="1"/>
    <xf numFmtId="0" fontId="8" fillId="0" borderId="0" xfId="0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0" xfId="0" applyFont="1" applyAlignment="1"/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 applyFill="1" applyAlignment="1"/>
  </cellXfs>
  <cellStyles count="2">
    <cellStyle name="常规" xfId="0" builtinId="0"/>
    <cellStyle name="常规 2" xfId="1" xr:uid="{50A6359E-DBE4-4535-BEB7-E9456F3DAF46}"/>
  </cellStyles>
  <dxfs count="2">
    <dxf>
      <font>
        <color rgb="FF9C0006"/>
      </font>
    </dxf>
    <dxf>
      <font>
        <color rgb="FF9C0006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heep_infro." connectionId="1" xr16:uid="{00000000-0016-0000-02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heep_infro._1" connectionId="2" xr16:uid="{00000000-0016-0000-02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80B95-D2B5-4AA7-989D-8513F0A25A1C}">
  <dimension ref="A1:AB12"/>
  <sheetViews>
    <sheetView zoomScale="130" zoomScaleNormal="130" workbookViewId="0">
      <selection activeCell="A14" sqref="A14"/>
    </sheetView>
  </sheetViews>
  <sheetFormatPr defaultRowHeight="14" x14ac:dyDescent="0.25"/>
  <cols>
    <col min="1" max="1" width="101.26953125" customWidth="1"/>
  </cols>
  <sheetData>
    <row r="1" spans="1:28" ht="14.5" x14ac:dyDescent="0.3">
      <c r="A1" s="41" t="s">
        <v>9271</v>
      </c>
    </row>
    <row r="2" spans="1:28" ht="14.5" x14ac:dyDescent="0.3">
      <c r="A2" s="41" t="s">
        <v>9262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28" ht="14.5" x14ac:dyDescent="0.3">
      <c r="A3" s="39" t="s">
        <v>9263</v>
      </c>
      <c r="B3" s="39"/>
      <c r="C3" s="39"/>
      <c r="D3" s="39"/>
      <c r="E3" s="39"/>
      <c r="F3" s="39"/>
      <c r="G3" s="39"/>
      <c r="H3" s="39"/>
      <c r="I3" s="39"/>
    </row>
    <row r="4" spans="1:28" x14ac:dyDescent="0.25">
      <c r="A4" s="25" t="s">
        <v>9245</v>
      </c>
      <c r="B4" s="25"/>
      <c r="C4" s="25"/>
      <c r="D4" s="25"/>
      <c r="E4" s="25"/>
      <c r="F4" s="25"/>
      <c r="G4" s="25"/>
      <c r="H4" s="25"/>
      <c r="I4" s="25"/>
    </row>
    <row r="5" spans="1:28" x14ac:dyDescent="0.25">
      <c r="A5" s="22" t="s">
        <v>9239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28" ht="14.5" x14ac:dyDescent="0.3">
      <c r="A6" s="41" t="s">
        <v>9264</v>
      </c>
      <c r="B6" s="41"/>
      <c r="C6" s="41"/>
      <c r="D6" s="41"/>
      <c r="E6" s="41"/>
      <c r="F6" s="41"/>
      <c r="G6" s="41"/>
      <c r="H6" s="41"/>
      <c r="I6" s="41"/>
    </row>
    <row r="7" spans="1:28" x14ac:dyDescent="0.25">
      <c r="A7" s="22" t="s">
        <v>9265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28" ht="14" customHeight="1" x14ac:dyDescent="0.25">
      <c r="A8" s="42" t="s">
        <v>9266</v>
      </c>
      <c r="B8" s="25"/>
      <c r="C8" s="25"/>
      <c r="D8" s="25"/>
      <c r="E8" s="25"/>
      <c r="F8" s="25"/>
      <c r="G8" s="25"/>
      <c r="H8" s="25"/>
      <c r="I8" s="25"/>
    </row>
    <row r="9" spans="1:28" x14ac:dyDescent="0.25">
      <c r="A9" s="22" t="s">
        <v>9267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28" x14ac:dyDescent="0.25">
      <c r="A10" s="25" t="s">
        <v>9240</v>
      </c>
      <c r="B10" s="25"/>
      <c r="C10" s="25"/>
      <c r="D10" s="25"/>
      <c r="E10" s="25"/>
      <c r="F10" s="25"/>
      <c r="G10" s="25"/>
    </row>
    <row r="11" spans="1:28" x14ac:dyDescent="0.25">
      <c r="A11" s="25" t="s">
        <v>9268</v>
      </c>
      <c r="B11" s="25"/>
      <c r="C11" s="25"/>
      <c r="D11" s="25"/>
      <c r="E11" s="25"/>
      <c r="F11" s="25"/>
      <c r="G11" s="25"/>
    </row>
    <row r="12" spans="1:28" x14ac:dyDescent="0.25">
      <c r="A12" s="25" t="s">
        <v>9261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2052A-C79C-4D15-A409-7DE50DE9275E}">
  <dimension ref="B1:H67"/>
  <sheetViews>
    <sheetView topLeftCell="A73" workbookViewId="0">
      <selection activeCell="B1" sqref="B1:H1"/>
    </sheetView>
  </sheetViews>
  <sheetFormatPr defaultRowHeight="14" x14ac:dyDescent="0.3"/>
  <cols>
    <col min="1" max="1" width="8.7265625" style="6"/>
    <col min="2" max="2" width="23.08984375" style="6" customWidth="1"/>
    <col min="3" max="3" width="14.54296875" style="6" customWidth="1"/>
    <col min="4" max="4" width="12.90625" style="6" customWidth="1"/>
    <col min="5" max="5" width="9.453125" style="6" customWidth="1"/>
    <col min="6" max="6" width="25.7265625" style="6" customWidth="1"/>
    <col min="7" max="7" width="23.36328125" style="6" customWidth="1"/>
    <col min="8" max="16384" width="8.7265625" style="6"/>
  </cols>
  <sheetData>
    <row r="1" spans="2:8" x14ac:dyDescent="0.3">
      <c r="B1" s="44" t="s">
        <v>9262</v>
      </c>
      <c r="C1" s="44"/>
      <c r="D1" s="44"/>
      <c r="E1" s="44"/>
      <c r="F1" s="44"/>
      <c r="G1" s="44"/>
      <c r="H1" s="44"/>
    </row>
    <row r="2" spans="2:8" ht="14.5" thickBot="1" x14ac:dyDescent="0.35"/>
    <row r="3" spans="2:8" x14ac:dyDescent="0.3">
      <c r="B3" s="45" t="s">
        <v>145</v>
      </c>
      <c r="C3" s="46"/>
      <c r="D3" s="46"/>
      <c r="E3" s="46"/>
      <c r="F3" s="46"/>
      <c r="G3" s="46"/>
      <c r="H3" s="47"/>
    </row>
    <row r="4" spans="2:8" x14ac:dyDescent="0.3">
      <c r="B4" s="48" t="s">
        <v>146</v>
      </c>
      <c r="C4" s="49"/>
      <c r="D4" s="49"/>
      <c r="F4" s="49" t="s">
        <v>147</v>
      </c>
      <c r="G4" s="49"/>
      <c r="H4" s="50"/>
    </row>
    <row r="5" spans="2:8" x14ac:dyDescent="0.3">
      <c r="B5" s="7" t="s">
        <v>148</v>
      </c>
      <c r="C5" s="6" t="s">
        <v>149</v>
      </c>
      <c r="D5" s="6" t="s">
        <v>150</v>
      </c>
      <c r="F5" s="6" t="s">
        <v>148</v>
      </c>
      <c r="G5" s="6" t="s">
        <v>149</v>
      </c>
      <c r="H5" s="8" t="s">
        <v>150</v>
      </c>
    </row>
    <row r="6" spans="2:8" x14ac:dyDescent="0.3">
      <c r="B6" s="7" t="s">
        <v>151</v>
      </c>
      <c r="C6" s="9">
        <v>2238603</v>
      </c>
      <c r="D6" s="10">
        <v>4.1910000000000003E-2</v>
      </c>
      <c r="F6" s="6" t="s">
        <v>151</v>
      </c>
      <c r="G6" s="9">
        <v>311628</v>
      </c>
      <c r="H6" s="11">
        <v>5.185E-2</v>
      </c>
    </row>
    <row r="7" spans="2:8" x14ac:dyDescent="0.3">
      <c r="B7" s="7" t="s">
        <v>152</v>
      </c>
      <c r="C7" s="9">
        <v>404999</v>
      </c>
      <c r="D7" s="10">
        <v>7.5799999999999999E-3</v>
      </c>
      <c r="F7" s="6" t="s">
        <v>152</v>
      </c>
      <c r="G7" s="9">
        <v>26029</v>
      </c>
      <c r="H7" s="11">
        <v>4.3299999999999996E-3</v>
      </c>
    </row>
    <row r="8" spans="2:8" x14ac:dyDescent="0.3">
      <c r="B8" s="7" t="s">
        <v>153</v>
      </c>
      <c r="C8" s="9">
        <v>8859552</v>
      </c>
      <c r="D8" s="10">
        <v>0.16583999999999999</v>
      </c>
      <c r="F8" s="6" t="s">
        <v>154</v>
      </c>
      <c r="G8" s="9">
        <v>1258</v>
      </c>
      <c r="H8" s="11">
        <v>2.1000000000000001E-4</v>
      </c>
    </row>
    <row r="9" spans="2:8" x14ac:dyDescent="0.3">
      <c r="B9" s="7" t="s">
        <v>155</v>
      </c>
      <c r="C9" s="9">
        <v>19519063</v>
      </c>
      <c r="D9" s="10">
        <v>0.36537999999999998</v>
      </c>
      <c r="F9" s="6" t="s">
        <v>153</v>
      </c>
      <c r="G9" s="9">
        <v>942100</v>
      </c>
      <c r="H9" s="11">
        <v>0.15676000000000001</v>
      </c>
    </row>
    <row r="10" spans="2:8" x14ac:dyDescent="0.3">
      <c r="B10" s="7" t="s">
        <v>156</v>
      </c>
      <c r="C10" s="6">
        <v>347</v>
      </c>
      <c r="D10" s="10">
        <v>1.0000000000000001E-5</v>
      </c>
      <c r="F10" s="6" t="s">
        <v>155</v>
      </c>
      <c r="G10" s="9">
        <v>2176146</v>
      </c>
      <c r="H10" s="11">
        <v>0.36209000000000002</v>
      </c>
    </row>
    <row r="11" spans="2:8" x14ac:dyDescent="0.3">
      <c r="B11" s="7" t="s">
        <v>157</v>
      </c>
      <c r="C11" s="6">
        <v>538</v>
      </c>
      <c r="D11" s="10">
        <v>1.0000000000000001E-5</v>
      </c>
      <c r="F11" s="6" t="s">
        <v>156</v>
      </c>
      <c r="G11" s="9">
        <v>1348</v>
      </c>
      <c r="H11" s="11">
        <v>2.2000000000000001E-4</v>
      </c>
    </row>
    <row r="12" spans="2:8" x14ac:dyDescent="0.3">
      <c r="B12" s="7" t="s">
        <v>158</v>
      </c>
      <c r="C12" s="9">
        <v>25578</v>
      </c>
      <c r="D12" s="10">
        <v>4.8000000000000001E-4</v>
      </c>
      <c r="F12" s="6" t="s">
        <v>157</v>
      </c>
      <c r="G12" s="9">
        <v>1429</v>
      </c>
      <c r="H12" s="11">
        <v>2.4000000000000001E-4</v>
      </c>
    </row>
    <row r="13" spans="2:8" x14ac:dyDescent="0.3">
      <c r="B13" s="7" t="s">
        <v>159</v>
      </c>
      <c r="C13" s="9">
        <v>19839194</v>
      </c>
      <c r="D13" s="10">
        <v>0.37137999999999999</v>
      </c>
      <c r="F13" s="6" t="s">
        <v>158</v>
      </c>
      <c r="G13" s="9">
        <v>5835</v>
      </c>
      <c r="H13" s="11">
        <v>9.7000000000000005E-4</v>
      </c>
    </row>
    <row r="14" spans="2:8" x14ac:dyDescent="0.3">
      <c r="B14" s="7" t="s">
        <v>160</v>
      </c>
      <c r="C14" s="9">
        <v>2217502</v>
      </c>
      <c r="D14" s="10">
        <v>4.1509999999999998E-2</v>
      </c>
      <c r="F14" s="6" t="s">
        <v>159</v>
      </c>
      <c r="G14" s="9">
        <v>2204473</v>
      </c>
      <c r="H14" s="11">
        <v>0.36681000000000002</v>
      </c>
    </row>
    <row r="15" spans="2:8" x14ac:dyDescent="0.3">
      <c r="B15" s="7" t="s">
        <v>161</v>
      </c>
      <c r="C15" s="9">
        <v>187186</v>
      </c>
      <c r="D15" s="10">
        <v>3.5000000000000001E-3</v>
      </c>
      <c r="F15" s="6" t="s">
        <v>160</v>
      </c>
      <c r="G15" s="9">
        <v>297248</v>
      </c>
      <c r="H15" s="11">
        <v>4.9459999999999997E-2</v>
      </c>
    </row>
    <row r="16" spans="2:8" x14ac:dyDescent="0.3">
      <c r="B16" s="7" t="s">
        <v>162</v>
      </c>
      <c r="C16" s="9">
        <v>128315</v>
      </c>
      <c r="D16" s="10">
        <v>2.3999999999999998E-3</v>
      </c>
      <c r="F16" s="6" t="s">
        <v>161</v>
      </c>
      <c r="G16" s="9">
        <v>29571</v>
      </c>
      <c r="H16" s="11">
        <v>4.9199999999999999E-3</v>
      </c>
    </row>
    <row r="17" spans="2:8" ht="14.5" thickBot="1" x14ac:dyDescent="0.35">
      <c r="B17" s="12"/>
      <c r="C17" s="13"/>
      <c r="D17" s="14"/>
      <c r="E17" s="15"/>
      <c r="F17" s="15" t="s">
        <v>162</v>
      </c>
      <c r="G17" s="13">
        <v>12817</v>
      </c>
      <c r="H17" s="16">
        <v>2.1299999999999999E-3</v>
      </c>
    </row>
    <row r="18" spans="2:8" ht="14.5" thickBot="1" x14ac:dyDescent="0.35">
      <c r="C18" s="9"/>
      <c r="D18" s="10"/>
      <c r="G18" s="9"/>
      <c r="H18" s="10"/>
    </row>
    <row r="19" spans="2:8" x14ac:dyDescent="0.3">
      <c r="B19" s="45" t="s">
        <v>163</v>
      </c>
      <c r="C19" s="46"/>
      <c r="D19" s="46"/>
      <c r="E19" s="46"/>
      <c r="F19" s="46"/>
      <c r="G19" s="46"/>
      <c r="H19" s="47"/>
    </row>
    <row r="20" spans="2:8" x14ac:dyDescent="0.3">
      <c r="B20" s="48" t="s">
        <v>146</v>
      </c>
      <c r="C20" s="49"/>
      <c r="D20" s="49"/>
      <c r="F20" s="49" t="s">
        <v>147</v>
      </c>
      <c r="G20" s="49"/>
      <c r="H20" s="50"/>
    </row>
    <row r="21" spans="2:8" x14ac:dyDescent="0.3">
      <c r="B21" s="7" t="s">
        <v>148</v>
      </c>
      <c r="C21" s="6" t="s">
        <v>149</v>
      </c>
      <c r="D21" s="6" t="s">
        <v>150</v>
      </c>
      <c r="F21" s="6" t="s">
        <v>164</v>
      </c>
      <c r="G21" s="6" t="s">
        <v>149</v>
      </c>
      <c r="H21" s="8" t="s">
        <v>150</v>
      </c>
    </row>
    <row r="22" spans="2:8" x14ac:dyDescent="0.3">
      <c r="B22" s="7" t="s">
        <v>151</v>
      </c>
      <c r="C22" s="9">
        <v>1693741</v>
      </c>
      <c r="D22" s="10">
        <v>4.1450000000000001E-2</v>
      </c>
      <c r="F22" s="6" t="s">
        <v>151</v>
      </c>
      <c r="G22" s="9">
        <v>211551</v>
      </c>
      <c r="H22" s="11">
        <v>5.0529999999999999E-2</v>
      </c>
    </row>
    <row r="23" spans="2:8" x14ac:dyDescent="0.3">
      <c r="B23" s="7" t="s">
        <v>152</v>
      </c>
      <c r="C23" s="9">
        <v>312234</v>
      </c>
      <c r="D23" s="10">
        <v>7.6400000000000001E-3</v>
      </c>
      <c r="F23" s="6" t="s">
        <v>152</v>
      </c>
      <c r="G23" s="9">
        <v>17515</v>
      </c>
      <c r="H23" s="11">
        <v>4.1799999999999997E-3</v>
      </c>
    </row>
    <row r="24" spans="2:8" x14ac:dyDescent="0.3">
      <c r="B24" s="7" t="s">
        <v>153</v>
      </c>
      <c r="C24" s="9">
        <v>6852785</v>
      </c>
      <c r="D24" s="10">
        <v>0.16769999999999999</v>
      </c>
      <c r="F24" s="6" t="s">
        <v>154</v>
      </c>
      <c r="G24" s="6">
        <v>914</v>
      </c>
      <c r="H24" s="11">
        <v>2.2000000000000001E-4</v>
      </c>
    </row>
    <row r="25" spans="2:8" x14ac:dyDescent="0.3">
      <c r="B25" s="7" t="s">
        <v>155</v>
      </c>
      <c r="C25" s="9">
        <v>14914245</v>
      </c>
      <c r="D25" s="10">
        <v>0.36497000000000002</v>
      </c>
      <c r="F25" s="6" t="s">
        <v>153</v>
      </c>
      <c r="G25" s="9">
        <v>657083</v>
      </c>
      <c r="H25" s="11">
        <v>0.15695999999999999</v>
      </c>
    </row>
    <row r="26" spans="2:8" x14ac:dyDescent="0.3">
      <c r="B26" s="7" t="s">
        <v>156</v>
      </c>
      <c r="C26" s="6">
        <v>251</v>
      </c>
      <c r="D26" s="10">
        <v>1.0000000000000001E-5</v>
      </c>
      <c r="F26" s="6" t="s">
        <v>155</v>
      </c>
      <c r="G26" s="9">
        <v>1521965</v>
      </c>
      <c r="H26" s="11">
        <v>0.36354999999999998</v>
      </c>
    </row>
    <row r="27" spans="2:8" x14ac:dyDescent="0.3">
      <c r="B27" s="7" t="s">
        <v>157</v>
      </c>
      <c r="C27" s="6">
        <v>363</v>
      </c>
      <c r="D27" s="10">
        <v>1.0000000000000001E-5</v>
      </c>
      <c r="F27" s="6" t="s">
        <v>156</v>
      </c>
      <c r="G27" s="6">
        <v>594</v>
      </c>
      <c r="H27" s="11">
        <v>1.3999999999999999E-4</v>
      </c>
    </row>
    <row r="28" spans="2:8" x14ac:dyDescent="0.3">
      <c r="B28" s="7" t="s">
        <v>158</v>
      </c>
      <c r="C28" s="9">
        <v>19646</v>
      </c>
      <c r="D28" s="10">
        <v>4.8000000000000001E-4</v>
      </c>
      <c r="F28" s="6" t="s">
        <v>157</v>
      </c>
      <c r="G28" s="6">
        <v>568</v>
      </c>
      <c r="H28" s="11">
        <v>1.3999999999999999E-4</v>
      </c>
    </row>
    <row r="29" spans="2:8" x14ac:dyDescent="0.3">
      <c r="B29" s="7" t="s">
        <v>159</v>
      </c>
      <c r="C29" s="9">
        <v>15156605</v>
      </c>
      <c r="D29" s="10">
        <v>0.37090000000000001</v>
      </c>
      <c r="F29" s="6" t="s">
        <v>158</v>
      </c>
      <c r="G29" s="9">
        <v>2970</v>
      </c>
      <c r="H29" s="11">
        <v>7.1000000000000002E-4</v>
      </c>
    </row>
    <row r="30" spans="2:8" x14ac:dyDescent="0.3">
      <c r="B30" s="7" t="s">
        <v>160</v>
      </c>
      <c r="C30" s="9">
        <v>1677689</v>
      </c>
      <c r="D30" s="10">
        <v>4.1059999999999999E-2</v>
      </c>
      <c r="F30" s="6" t="s">
        <v>159</v>
      </c>
      <c r="G30" s="9">
        <v>1540743</v>
      </c>
      <c r="H30" s="11">
        <v>0.36803999999999998</v>
      </c>
    </row>
    <row r="31" spans="2:8" x14ac:dyDescent="0.3">
      <c r="B31" s="7" t="s">
        <v>161</v>
      </c>
      <c r="C31" s="9">
        <v>140158</v>
      </c>
      <c r="D31" s="10">
        <v>3.4299999999999999E-3</v>
      </c>
      <c r="F31" s="6" t="s">
        <v>160</v>
      </c>
      <c r="G31" s="9">
        <v>201634</v>
      </c>
      <c r="H31" s="11">
        <v>4.8160000000000001E-2</v>
      </c>
    </row>
    <row r="32" spans="2:8" x14ac:dyDescent="0.3">
      <c r="B32" s="7" t="s">
        <v>162</v>
      </c>
      <c r="C32" s="9">
        <v>96357</v>
      </c>
      <c r="D32" s="10">
        <v>2.3600000000000001E-3</v>
      </c>
      <c r="F32" s="6" t="s">
        <v>161</v>
      </c>
      <c r="G32" s="9">
        <v>21984</v>
      </c>
      <c r="H32" s="11">
        <v>5.2500000000000003E-3</v>
      </c>
    </row>
    <row r="33" spans="2:8" ht="14.5" thickBot="1" x14ac:dyDescent="0.35">
      <c r="B33" s="12"/>
      <c r="C33" s="15"/>
      <c r="D33" s="15"/>
      <c r="E33" s="15"/>
      <c r="F33" s="15" t="s">
        <v>162</v>
      </c>
      <c r="G33" s="13">
        <v>8872</v>
      </c>
      <c r="H33" s="16">
        <v>2.1199999999999999E-3</v>
      </c>
    </row>
    <row r="34" spans="2:8" ht="14.5" thickBot="1" x14ac:dyDescent="0.35"/>
    <row r="35" spans="2:8" x14ac:dyDescent="0.3">
      <c r="B35" s="45" t="s">
        <v>165</v>
      </c>
      <c r="C35" s="46"/>
      <c r="D35" s="46"/>
      <c r="E35" s="46"/>
      <c r="F35" s="46"/>
      <c r="G35" s="46"/>
      <c r="H35" s="47"/>
    </row>
    <row r="36" spans="2:8" x14ac:dyDescent="0.3">
      <c r="B36" s="48" t="s">
        <v>146</v>
      </c>
      <c r="C36" s="49"/>
      <c r="D36" s="49"/>
      <c r="F36" s="49" t="s">
        <v>147</v>
      </c>
      <c r="G36" s="49"/>
      <c r="H36" s="50"/>
    </row>
    <row r="37" spans="2:8" x14ac:dyDescent="0.3">
      <c r="B37" s="7" t="s">
        <v>148</v>
      </c>
      <c r="C37" s="6" t="s">
        <v>149</v>
      </c>
      <c r="D37" s="6" t="s">
        <v>150</v>
      </c>
      <c r="F37" s="6" t="s">
        <v>148</v>
      </c>
      <c r="G37" s="6" t="s">
        <v>149</v>
      </c>
      <c r="H37" s="8" t="s">
        <v>150</v>
      </c>
    </row>
    <row r="38" spans="2:8" x14ac:dyDescent="0.3">
      <c r="B38" s="7" t="s">
        <v>151</v>
      </c>
      <c r="C38" s="9">
        <v>1895706</v>
      </c>
      <c r="D38" s="10">
        <v>4.1709999999999997E-2</v>
      </c>
      <c r="F38" s="6" t="s">
        <v>151</v>
      </c>
      <c r="G38" s="9">
        <v>234522</v>
      </c>
      <c r="H38" s="11">
        <v>5.0700000000000002E-2</v>
      </c>
    </row>
    <row r="39" spans="2:8" x14ac:dyDescent="0.3">
      <c r="B39" s="7" t="s">
        <v>152</v>
      </c>
      <c r="C39" s="9">
        <v>293953</v>
      </c>
      <c r="D39" s="10">
        <v>6.4700000000000001E-3</v>
      </c>
      <c r="F39" s="6" t="s">
        <v>152</v>
      </c>
      <c r="G39" s="9">
        <v>16232</v>
      </c>
      <c r="H39" s="11">
        <v>3.5100000000000001E-3</v>
      </c>
    </row>
    <row r="40" spans="2:8" x14ac:dyDescent="0.3">
      <c r="B40" s="7" t="s">
        <v>153</v>
      </c>
      <c r="C40" s="9">
        <v>7603013</v>
      </c>
      <c r="D40" s="10">
        <v>0.16728000000000001</v>
      </c>
      <c r="F40" s="6" t="s">
        <v>154</v>
      </c>
      <c r="G40" s="9">
        <v>1105</v>
      </c>
      <c r="H40" s="11">
        <v>2.4000000000000001E-4</v>
      </c>
    </row>
    <row r="41" spans="2:8" x14ac:dyDescent="0.3">
      <c r="B41" s="7" t="s">
        <v>155</v>
      </c>
      <c r="C41" s="9">
        <v>16642607</v>
      </c>
      <c r="D41" s="10">
        <v>0.36615999999999999</v>
      </c>
      <c r="F41" s="6" t="s">
        <v>153</v>
      </c>
      <c r="G41" s="9">
        <v>723587</v>
      </c>
      <c r="H41" s="11">
        <v>0.15643000000000001</v>
      </c>
    </row>
    <row r="42" spans="2:8" x14ac:dyDescent="0.3">
      <c r="B42" s="7" t="s">
        <v>156</v>
      </c>
      <c r="C42" s="6">
        <v>259</v>
      </c>
      <c r="D42" s="10">
        <v>1.0000000000000001E-5</v>
      </c>
      <c r="F42" s="6" t="s">
        <v>155</v>
      </c>
      <c r="G42" s="9">
        <v>1688214</v>
      </c>
      <c r="H42" s="11">
        <v>0.36498000000000003</v>
      </c>
    </row>
    <row r="43" spans="2:8" x14ac:dyDescent="0.3">
      <c r="B43" s="7" t="s">
        <v>157</v>
      </c>
      <c r="C43" s="6">
        <v>411</v>
      </c>
      <c r="D43" s="10">
        <v>1.0000000000000001E-5</v>
      </c>
      <c r="F43" s="6" t="s">
        <v>156</v>
      </c>
      <c r="G43" s="6">
        <v>814</v>
      </c>
      <c r="H43" s="11">
        <v>1.8000000000000001E-4</v>
      </c>
    </row>
    <row r="44" spans="2:8" x14ac:dyDescent="0.3">
      <c r="B44" s="7" t="s">
        <v>158</v>
      </c>
      <c r="C44" s="9">
        <v>19913</v>
      </c>
      <c r="D44" s="10">
        <v>4.4000000000000002E-4</v>
      </c>
      <c r="F44" s="6" t="s">
        <v>157</v>
      </c>
      <c r="G44" s="6">
        <v>945</v>
      </c>
      <c r="H44" s="11">
        <v>2.0000000000000001E-4</v>
      </c>
    </row>
    <row r="45" spans="2:8" x14ac:dyDescent="0.3">
      <c r="B45" s="7" t="s">
        <v>159</v>
      </c>
      <c r="C45" s="9">
        <v>16856786</v>
      </c>
      <c r="D45" s="10">
        <v>0.37086999999999998</v>
      </c>
      <c r="F45" s="6" t="s">
        <v>158</v>
      </c>
      <c r="G45" s="9">
        <v>3640</v>
      </c>
      <c r="H45" s="11">
        <v>7.9000000000000001E-4</v>
      </c>
    </row>
    <row r="46" spans="2:8" x14ac:dyDescent="0.3">
      <c r="B46" s="7" t="s">
        <v>160</v>
      </c>
      <c r="C46" s="9">
        <v>1878187</v>
      </c>
      <c r="D46" s="10">
        <v>4.1320000000000003E-2</v>
      </c>
      <c r="F46" s="6" t="s">
        <v>159</v>
      </c>
      <c r="G46" s="9">
        <v>1703133</v>
      </c>
      <c r="H46" s="11">
        <v>0.36820000000000003</v>
      </c>
    </row>
    <row r="47" spans="2:8" x14ac:dyDescent="0.3">
      <c r="B47" s="7" t="s">
        <v>161</v>
      </c>
      <c r="C47" s="9">
        <v>153076</v>
      </c>
      <c r="D47" s="10">
        <v>3.3700000000000002E-3</v>
      </c>
      <c r="F47" s="6" t="s">
        <v>160</v>
      </c>
      <c r="G47" s="9">
        <v>223647</v>
      </c>
      <c r="H47" s="11">
        <v>4.8349999999999997E-2</v>
      </c>
    </row>
    <row r="48" spans="2:8" x14ac:dyDescent="0.3">
      <c r="B48" s="7" t="s">
        <v>162</v>
      </c>
      <c r="C48" s="9">
        <v>107802</v>
      </c>
      <c r="D48" s="10">
        <v>2.3700000000000001E-3</v>
      </c>
      <c r="F48" s="6" t="s">
        <v>161</v>
      </c>
      <c r="G48" s="9">
        <v>19839</v>
      </c>
      <c r="H48" s="11">
        <v>4.2900000000000004E-3</v>
      </c>
    </row>
    <row r="49" spans="2:8" ht="14.5" thickBot="1" x14ac:dyDescent="0.35">
      <c r="B49" s="12"/>
      <c r="C49" s="15"/>
      <c r="D49" s="15"/>
      <c r="E49" s="15"/>
      <c r="F49" s="15" t="s">
        <v>162</v>
      </c>
      <c r="G49" s="13">
        <v>9827</v>
      </c>
      <c r="H49" s="16">
        <v>2.1199999999999999E-3</v>
      </c>
    </row>
    <row r="50" spans="2:8" ht="14.5" thickBot="1" x14ac:dyDescent="0.35"/>
    <row r="51" spans="2:8" x14ac:dyDescent="0.3">
      <c r="B51" s="45" t="s">
        <v>166</v>
      </c>
      <c r="C51" s="46"/>
      <c r="D51" s="46"/>
      <c r="E51" s="46"/>
      <c r="F51" s="46"/>
      <c r="G51" s="46"/>
      <c r="H51" s="47"/>
    </row>
    <row r="52" spans="2:8" x14ac:dyDescent="0.3">
      <c r="B52" s="48" t="s">
        <v>146</v>
      </c>
      <c r="C52" s="49"/>
      <c r="D52" s="49"/>
      <c r="F52" s="49" t="s">
        <v>147</v>
      </c>
      <c r="G52" s="49"/>
      <c r="H52" s="50"/>
    </row>
    <row r="53" spans="2:8" x14ac:dyDescent="0.3">
      <c r="B53" s="7" t="s">
        <v>148</v>
      </c>
      <c r="C53" s="6" t="s">
        <v>149</v>
      </c>
      <c r="D53" s="6" t="s">
        <v>150</v>
      </c>
      <c r="F53" s="6" t="s">
        <v>148</v>
      </c>
      <c r="G53" s="6" t="s">
        <v>149</v>
      </c>
      <c r="H53" s="8" t="s">
        <v>150</v>
      </c>
    </row>
    <row r="54" spans="2:8" x14ac:dyDescent="0.3">
      <c r="B54" s="7" t="s">
        <v>151</v>
      </c>
      <c r="C54" s="9">
        <v>1515806</v>
      </c>
      <c r="D54" s="10">
        <v>4.1390000000000003E-2</v>
      </c>
      <c r="F54" s="6" t="s">
        <v>151</v>
      </c>
      <c r="G54" s="9">
        <v>183896</v>
      </c>
      <c r="H54" s="11">
        <v>5.0160000000000003E-2</v>
      </c>
    </row>
    <row r="55" spans="2:8" x14ac:dyDescent="0.3">
      <c r="B55" s="7" t="s">
        <v>152</v>
      </c>
      <c r="C55" s="9">
        <v>230917</v>
      </c>
      <c r="D55" s="10">
        <v>6.3099999999999996E-3</v>
      </c>
      <c r="F55" s="6" t="s">
        <v>152</v>
      </c>
      <c r="G55" s="9">
        <v>12764</v>
      </c>
      <c r="H55" s="11">
        <v>3.48E-3</v>
      </c>
    </row>
    <row r="56" spans="2:8" x14ac:dyDescent="0.3">
      <c r="B56" s="7" t="s">
        <v>153</v>
      </c>
      <c r="C56" s="9">
        <v>6148722</v>
      </c>
      <c r="D56" s="10">
        <v>0.16791</v>
      </c>
      <c r="F56" s="6" t="s">
        <v>154</v>
      </c>
      <c r="G56" s="6">
        <v>779</v>
      </c>
      <c r="H56" s="11">
        <v>2.1000000000000001E-4</v>
      </c>
    </row>
    <row r="57" spans="2:8" x14ac:dyDescent="0.3">
      <c r="B57" s="7" t="s">
        <v>155</v>
      </c>
      <c r="C57" s="9">
        <v>13414834</v>
      </c>
      <c r="D57" s="10">
        <v>0.36632999999999999</v>
      </c>
      <c r="F57" s="6" t="s">
        <v>153</v>
      </c>
      <c r="G57" s="9">
        <v>575922</v>
      </c>
      <c r="H57" s="11">
        <v>0.15708</v>
      </c>
    </row>
    <row r="58" spans="2:8" x14ac:dyDescent="0.3">
      <c r="B58" s="7" t="s">
        <v>156</v>
      </c>
      <c r="C58" s="6">
        <v>198</v>
      </c>
      <c r="D58" s="10">
        <v>1.0000000000000001E-5</v>
      </c>
      <c r="F58" s="6" t="s">
        <v>155</v>
      </c>
      <c r="G58" s="9">
        <v>1339453</v>
      </c>
      <c r="H58" s="11">
        <v>0.36534</v>
      </c>
    </row>
    <row r="59" spans="2:8" x14ac:dyDescent="0.3">
      <c r="B59" s="7" t="s">
        <v>157</v>
      </c>
      <c r="C59" s="6">
        <v>309</v>
      </c>
      <c r="D59" s="10">
        <v>1.0000000000000001E-5</v>
      </c>
      <c r="F59" s="6" t="s">
        <v>156</v>
      </c>
      <c r="G59" s="6">
        <v>618</v>
      </c>
      <c r="H59" s="11">
        <v>1.7000000000000001E-4</v>
      </c>
    </row>
    <row r="60" spans="2:8" x14ac:dyDescent="0.3">
      <c r="B60" s="7" t="s">
        <v>158</v>
      </c>
      <c r="C60" s="9">
        <v>16269</v>
      </c>
      <c r="D60" s="10">
        <v>4.4000000000000002E-4</v>
      </c>
      <c r="F60" s="6" t="s">
        <v>157</v>
      </c>
      <c r="G60" s="6">
        <v>573</v>
      </c>
      <c r="H60" s="11">
        <v>1.6000000000000001E-4</v>
      </c>
    </row>
    <row r="61" spans="2:8" x14ac:dyDescent="0.3">
      <c r="B61" s="7" t="s">
        <v>159</v>
      </c>
      <c r="C61" s="9">
        <v>13582088</v>
      </c>
      <c r="D61" s="10">
        <v>0.37090000000000001</v>
      </c>
      <c r="F61" s="6" t="s">
        <v>158</v>
      </c>
      <c r="G61" s="9">
        <v>2347</v>
      </c>
      <c r="H61" s="11">
        <v>6.4000000000000005E-4</v>
      </c>
    </row>
    <row r="62" spans="2:8" x14ac:dyDescent="0.3">
      <c r="B62" s="7" t="s">
        <v>160</v>
      </c>
      <c r="C62" s="9">
        <v>1504437</v>
      </c>
      <c r="D62" s="10">
        <v>4.1079999999999998E-2</v>
      </c>
      <c r="F62" s="6" t="s">
        <v>159</v>
      </c>
      <c r="G62" s="9">
        <v>1350061</v>
      </c>
      <c r="H62" s="11">
        <v>0.36823</v>
      </c>
    </row>
    <row r="63" spans="2:8" x14ac:dyDescent="0.3">
      <c r="B63" s="7" t="s">
        <v>161</v>
      </c>
      <c r="C63" s="9">
        <v>121252</v>
      </c>
      <c r="D63" s="10">
        <v>3.31E-3</v>
      </c>
      <c r="F63" s="6" t="s">
        <v>160</v>
      </c>
      <c r="G63" s="9">
        <v>177144</v>
      </c>
      <c r="H63" s="11">
        <v>4.8320000000000002E-2</v>
      </c>
    </row>
    <row r="64" spans="2:8" x14ac:dyDescent="0.3">
      <c r="B64" s="7" t="s">
        <v>162</v>
      </c>
      <c r="C64" s="9">
        <v>84553</v>
      </c>
      <c r="D64" s="10">
        <v>2.31E-3</v>
      </c>
      <c r="F64" s="6" t="s">
        <v>161</v>
      </c>
      <c r="G64" s="9">
        <v>15277</v>
      </c>
      <c r="H64" s="11">
        <v>4.1700000000000001E-3</v>
      </c>
    </row>
    <row r="65" spans="2:8" ht="14.5" thickBot="1" x14ac:dyDescent="0.35">
      <c r="B65" s="12"/>
      <c r="C65" s="15"/>
      <c r="D65" s="15"/>
      <c r="E65" s="15"/>
      <c r="F65" s="15" t="s">
        <v>162</v>
      </c>
      <c r="G65" s="13">
        <v>7479</v>
      </c>
      <c r="H65" s="16">
        <v>2.0400000000000001E-3</v>
      </c>
    </row>
    <row r="67" spans="2:8" x14ac:dyDescent="0.3">
      <c r="B67" s="6" t="s">
        <v>167</v>
      </c>
    </row>
  </sheetData>
  <mergeCells count="13">
    <mergeCell ref="B52:D52"/>
    <mergeCell ref="F52:H52"/>
    <mergeCell ref="B3:H3"/>
    <mergeCell ref="B4:D4"/>
    <mergeCell ref="F4:H4"/>
    <mergeCell ref="B19:H19"/>
    <mergeCell ref="B20:D20"/>
    <mergeCell ref="F20:H20"/>
    <mergeCell ref="B1:H1"/>
    <mergeCell ref="B35:H35"/>
    <mergeCell ref="B36:D36"/>
    <mergeCell ref="F36:H36"/>
    <mergeCell ref="B51:H51"/>
  </mergeCells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C9F4A-03D4-4FEB-B8DE-A3B8482F17FE}">
  <dimension ref="A1:X45"/>
  <sheetViews>
    <sheetView topLeftCell="A40" workbookViewId="0">
      <selection sqref="A1:H1"/>
    </sheetView>
  </sheetViews>
  <sheetFormatPr defaultRowHeight="14" x14ac:dyDescent="0.3"/>
  <cols>
    <col min="1" max="1" width="30.26953125" style="20" customWidth="1"/>
    <col min="2" max="2" width="8.7265625" style="20"/>
    <col min="3" max="3" width="23" style="20" customWidth="1"/>
    <col min="4" max="4" width="15.453125" style="20" customWidth="1"/>
    <col min="5" max="8" width="11.90625" style="20" customWidth="1"/>
    <col min="9" max="9" width="19.26953125" style="20" customWidth="1"/>
    <col min="10" max="10" width="16.1796875" style="20" customWidth="1"/>
    <col min="11" max="13" width="8.7265625" style="20"/>
    <col min="14" max="15" width="17.90625" style="20" customWidth="1"/>
    <col min="16" max="16" width="12.81640625" style="20" customWidth="1"/>
    <col min="17" max="17" width="10" style="20" customWidth="1"/>
    <col min="18" max="18" width="15.453125" style="20" customWidth="1"/>
    <col min="19" max="19" width="16.36328125" style="20" customWidth="1"/>
    <col min="20" max="16384" width="8.7265625" style="20"/>
  </cols>
  <sheetData>
    <row r="1" spans="1:22" x14ac:dyDescent="0.3">
      <c r="A1" s="51" t="s">
        <v>9263</v>
      </c>
      <c r="B1" s="51"/>
      <c r="C1" s="51"/>
      <c r="D1" s="51"/>
      <c r="E1" s="51"/>
      <c r="F1" s="51"/>
      <c r="G1" s="51"/>
      <c r="H1" s="51"/>
    </row>
    <row r="2" spans="1:22" ht="14.5" x14ac:dyDescent="0.3">
      <c r="B2" s="21" t="s">
        <v>168</v>
      </c>
      <c r="C2" s="21" t="s">
        <v>169</v>
      </c>
      <c r="D2" s="6" t="s">
        <v>9243</v>
      </c>
      <c r="E2" s="6" t="s">
        <v>7058</v>
      </c>
      <c r="F2" s="6" t="s">
        <v>7068</v>
      </c>
      <c r="G2" s="6" t="s">
        <v>9241</v>
      </c>
      <c r="H2" s="37" t="s">
        <v>9242</v>
      </c>
      <c r="L2" s="30"/>
      <c r="M2" s="30"/>
      <c r="N2" s="30"/>
      <c r="O2" s="30"/>
      <c r="U2" s="25"/>
    </row>
    <row r="3" spans="1:22" x14ac:dyDescent="0.3">
      <c r="A3" s="20" t="s">
        <v>170</v>
      </c>
      <c r="B3" s="23">
        <v>0.22606854622242725</v>
      </c>
      <c r="C3" s="23">
        <v>0.24009533813607414</v>
      </c>
      <c r="D3" s="6">
        <v>219</v>
      </c>
      <c r="E3" s="6">
        <v>143466</v>
      </c>
      <c r="F3" s="6">
        <f>E3/1000</f>
        <v>143.46600000000001</v>
      </c>
      <c r="G3" s="6">
        <v>655.09500000000003</v>
      </c>
      <c r="H3" s="25">
        <v>5.4852199999999997E-2</v>
      </c>
      <c r="L3" s="32"/>
      <c r="M3" s="32"/>
      <c r="N3" s="32"/>
      <c r="O3" s="34"/>
      <c r="P3" s="32"/>
      <c r="Q3" s="31"/>
      <c r="R3" s="33"/>
      <c r="S3" s="35"/>
      <c r="U3" s="25"/>
    </row>
    <row r="4" spans="1:22" x14ac:dyDescent="0.3">
      <c r="A4" s="20" t="s">
        <v>171</v>
      </c>
      <c r="B4" s="23">
        <v>0.22852577552535588</v>
      </c>
      <c r="C4" s="23">
        <v>0.23940411246328158</v>
      </c>
      <c r="D4" s="6">
        <v>144</v>
      </c>
      <c r="E4" s="6">
        <v>81150.8</v>
      </c>
      <c r="F4" s="6">
        <f t="shared" ref="F4:F42" si="0">E4/1000</f>
        <v>81.150800000000004</v>
      </c>
      <c r="G4" s="6">
        <v>563.54700000000003</v>
      </c>
      <c r="H4" s="25">
        <v>3.10269E-2</v>
      </c>
      <c r="L4" s="32"/>
      <c r="M4" s="32"/>
      <c r="N4" s="32"/>
      <c r="O4" s="34"/>
      <c r="P4" s="32"/>
      <c r="Q4" s="31"/>
      <c r="R4" s="33"/>
      <c r="S4" s="35"/>
      <c r="U4" s="25"/>
    </row>
    <row r="5" spans="1:22" x14ac:dyDescent="0.3">
      <c r="A5" s="20" t="s">
        <v>172</v>
      </c>
      <c r="B5" s="23">
        <v>0.21660392246078242</v>
      </c>
      <c r="C5" s="23">
        <v>0.23964784582940782</v>
      </c>
      <c r="D5" s="6">
        <v>166</v>
      </c>
      <c r="E5" s="6">
        <v>104825</v>
      </c>
      <c r="F5" s="6">
        <f t="shared" si="0"/>
        <v>104.825</v>
      </c>
      <c r="G5" s="6">
        <v>631.47299999999996</v>
      </c>
      <c r="H5" s="25">
        <v>4.00784E-2</v>
      </c>
      <c r="L5" s="32"/>
      <c r="M5" s="32"/>
      <c r="N5" s="32"/>
      <c r="O5" s="34"/>
      <c r="P5" s="32"/>
      <c r="Q5" s="31"/>
      <c r="R5" s="33"/>
      <c r="S5" s="35"/>
      <c r="U5" s="25"/>
    </row>
    <row r="6" spans="1:22" x14ac:dyDescent="0.3">
      <c r="A6" s="20" t="s">
        <v>173</v>
      </c>
      <c r="B6" s="23">
        <v>0.21568709670438674</v>
      </c>
      <c r="C6" s="23">
        <v>0.23956254082379511</v>
      </c>
      <c r="D6" s="6">
        <v>178</v>
      </c>
      <c r="E6" s="6">
        <v>102159</v>
      </c>
      <c r="F6" s="6">
        <f t="shared" si="0"/>
        <v>102.15900000000001</v>
      </c>
      <c r="G6" s="6">
        <v>573.928</v>
      </c>
      <c r="H6" s="25">
        <v>3.9059099999999999E-2</v>
      </c>
      <c r="L6" s="32"/>
      <c r="M6" s="32"/>
      <c r="N6" s="32"/>
      <c r="O6" s="34"/>
      <c r="P6" s="32"/>
      <c r="Q6" s="31"/>
      <c r="R6" s="33"/>
      <c r="S6" s="35"/>
      <c r="U6" s="25"/>
    </row>
    <row r="7" spans="1:22" x14ac:dyDescent="0.3">
      <c r="A7" s="20" t="s">
        <v>174</v>
      </c>
      <c r="B7" s="23">
        <v>0.22212148056144171</v>
      </c>
      <c r="C7" s="23">
        <v>0.23988900762253859</v>
      </c>
      <c r="D7" s="6">
        <v>105</v>
      </c>
      <c r="E7" s="6">
        <v>46402.3</v>
      </c>
      <c r="F7" s="6">
        <f t="shared" si="0"/>
        <v>46.402300000000004</v>
      </c>
      <c r="G7" s="6">
        <v>441.92700000000002</v>
      </c>
      <c r="H7" s="25">
        <v>1.7741300000000002E-2</v>
      </c>
      <c r="U7" s="25"/>
    </row>
    <row r="8" spans="1:22" x14ac:dyDescent="0.3">
      <c r="A8" s="20" t="s">
        <v>175</v>
      </c>
      <c r="B8" s="23">
        <v>0.19039337295717357</v>
      </c>
      <c r="C8" s="23">
        <v>0.23884476741681149</v>
      </c>
      <c r="D8" s="6">
        <v>98</v>
      </c>
      <c r="E8" s="6">
        <v>43370.3</v>
      </c>
      <c r="F8" s="6">
        <f t="shared" si="0"/>
        <v>43.3703</v>
      </c>
      <c r="G8" s="6">
        <v>442.55399999999997</v>
      </c>
      <c r="H8" s="25">
        <v>1.6582E-2</v>
      </c>
      <c r="N8" s="36"/>
      <c r="O8" s="36"/>
      <c r="P8" s="36"/>
      <c r="Q8" s="36"/>
      <c r="R8" s="36"/>
      <c r="S8" s="36"/>
      <c r="U8" s="25"/>
    </row>
    <row r="9" spans="1:22" x14ac:dyDescent="0.3">
      <c r="A9" s="20" t="s">
        <v>176</v>
      </c>
      <c r="B9" s="23">
        <v>0.22561566669225352</v>
      </c>
      <c r="C9" s="23">
        <v>0.23980128445976065</v>
      </c>
      <c r="D9" s="6">
        <v>109</v>
      </c>
      <c r="E9" s="6">
        <v>50969.7</v>
      </c>
      <c r="F9" s="6">
        <f t="shared" si="0"/>
        <v>50.969699999999996</v>
      </c>
      <c r="G9" s="6">
        <v>467.61099999999999</v>
      </c>
      <c r="H9" s="25">
        <v>1.9487600000000001E-2</v>
      </c>
      <c r="N9" s="36"/>
      <c r="O9" s="36"/>
      <c r="P9" s="36"/>
      <c r="Q9" s="36"/>
      <c r="R9" s="36"/>
      <c r="S9" s="36"/>
    </row>
    <row r="10" spans="1:22" x14ac:dyDescent="0.3">
      <c r="A10" s="20" t="s">
        <v>177</v>
      </c>
      <c r="B10" s="23">
        <v>0.22545659299760559</v>
      </c>
      <c r="C10" s="23">
        <v>0.23977906137785912</v>
      </c>
      <c r="D10" s="6">
        <v>190</v>
      </c>
      <c r="E10" s="6">
        <v>122491</v>
      </c>
      <c r="F10" s="6">
        <f t="shared" si="0"/>
        <v>122.491</v>
      </c>
      <c r="G10" s="6">
        <v>644.69000000000005</v>
      </c>
      <c r="H10" s="25">
        <v>4.6832699999999998E-2</v>
      </c>
      <c r="N10" s="36"/>
      <c r="O10" s="36"/>
      <c r="P10" s="36"/>
      <c r="Q10" s="36"/>
      <c r="R10" s="36"/>
      <c r="S10" s="36"/>
    </row>
    <row r="11" spans="1:22" x14ac:dyDescent="0.3">
      <c r="A11" s="20" t="s">
        <v>178</v>
      </c>
      <c r="B11" s="23">
        <v>0.21380730973395684</v>
      </c>
      <c r="C11" s="23">
        <v>0.23966849816380278</v>
      </c>
      <c r="D11" s="6">
        <v>134</v>
      </c>
      <c r="E11" s="6">
        <v>76070.3</v>
      </c>
      <c r="F11" s="6">
        <f t="shared" si="0"/>
        <v>76.070300000000003</v>
      </c>
      <c r="G11" s="6">
        <v>567.68899999999996</v>
      </c>
      <c r="H11" s="25">
        <v>2.90844E-2</v>
      </c>
      <c r="N11" s="36"/>
      <c r="O11" s="36"/>
      <c r="P11" s="36"/>
      <c r="Q11" s="36"/>
      <c r="R11" s="36"/>
      <c r="S11" s="36"/>
    </row>
    <row r="12" spans="1:22" x14ac:dyDescent="0.3">
      <c r="A12" s="20" t="s">
        <v>179</v>
      </c>
      <c r="B12" s="23">
        <v>0.2315990609537093</v>
      </c>
      <c r="C12" s="23">
        <v>0.23969034221194851</v>
      </c>
      <c r="D12" s="6">
        <v>126</v>
      </c>
      <c r="E12" s="6">
        <v>67111.5</v>
      </c>
      <c r="F12" s="6">
        <f t="shared" si="0"/>
        <v>67.111500000000007</v>
      </c>
      <c r="G12" s="6">
        <v>532.63099999999997</v>
      </c>
      <c r="H12" s="25">
        <v>2.56592E-2</v>
      </c>
    </row>
    <row r="13" spans="1:22" x14ac:dyDescent="0.3">
      <c r="A13" s="20" t="s">
        <v>180</v>
      </c>
      <c r="B13" s="23">
        <v>0.17191559757993904</v>
      </c>
      <c r="C13" s="23">
        <v>0.23838871544120305</v>
      </c>
      <c r="D13" s="6">
        <v>205</v>
      </c>
      <c r="E13" s="6">
        <v>142802</v>
      </c>
      <c r="F13" s="6">
        <f t="shared" si="0"/>
        <v>142.80199999999999</v>
      </c>
      <c r="G13" s="6">
        <v>696.59500000000003</v>
      </c>
      <c r="H13" s="25">
        <v>5.4598399999999998E-2</v>
      </c>
    </row>
    <row r="14" spans="1:22" x14ac:dyDescent="0.3">
      <c r="A14" s="20" t="s">
        <v>181</v>
      </c>
      <c r="B14" s="23">
        <v>0.18025134264716403</v>
      </c>
      <c r="C14" s="23">
        <v>0.23881528226594714</v>
      </c>
      <c r="D14" s="6">
        <v>163</v>
      </c>
      <c r="E14" s="6">
        <v>79599.399999999994</v>
      </c>
      <c r="F14" s="6">
        <f t="shared" si="0"/>
        <v>79.599399999999989</v>
      </c>
      <c r="G14" s="6">
        <v>488.34</v>
      </c>
      <c r="H14" s="25">
        <v>3.0433700000000001E-2</v>
      </c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x14ac:dyDescent="0.3">
      <c r="A15" s="20" t="s">
        <v>182</v>
      </c>
      <c r="B15" s="23">
        <v>0.19310137510261441</v>
      </c>
      <c r="C15" s="23">
        <v>0.23912525378640581</v>
      </c>
      <c r="D15" s="6">
        <v>163</v>
      </c>
      <c r="E15" s="6">
        <v>92672.4</v>
      </c>
      <c r="F15" s="6">
        <f t="shared" si="0"/>
        <v>92.672399999999996</v>
      </c>
      <c r="G15" s="6">
        <v>568.54200000000003</v>
      </c>
      <c r="H15" s="25">
        <v>3.5431999999999998E-2</v>
      </c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x14ac:dyDescent="0.3">
      <c r="A16" s="20" t="s">
        <v>183</v>
      </c>
      <c r="B16" s="23">
        <v>0.2052249037729483</v>
      </c>
      <c r="C16" s="23">
        <v>0.23920244654131442</v>
      </c>
      <c r="D16" s="6">
        <v>157</v>
      </c>
      <c r="E16" s="6">
        <v>86021.1</v>
      </c>
      <c r="F16" s="6">
        <f t="shared" si="0"/>
        <v>86.021100000000004</v>
      </c>
      <c r="G16" s="6">
        <v>547.90499999999997</v>
      </c>
      <c r="H16" s="25">
        <v>3.2889000000000002E-2</v>
      </c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4" x14ac:dyDescent="0.3">
      <c r="A17" s="20" t="s">
        <v>184</v>
      </c>
      <c r="B17" s="23">
        <v>0.21266289508177399</v>
      </c>
      <c r="C17" s="23">
        <v>0.23922299490007215</v>
      </c>
      <c r="D17" s="6">
        <v>141</v>
      </c>
      <c r="E17" s="6">
        <v>65721.600000000006</v>
      </c>
      <c r="F17" s="6">
        <f t="shared" si="0"/>
        <v>65.721600000000009</v>
      </c>
      <c r="G17" s="6">
        <v>466.11099999999999</v>
      </c>
      <c r="H17" s="25">
        <v>2.5127699999999999E-2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28"/>
      <c r="X17" s="28"/>
    </row>
    <row r="18" spans="1:24" x14ac:dyDescent="0.3">
      <c r="A18" s="20" t="s">
        <v>185</v>
      </c>
      <c r="B18" s="23">
        <v>0.20750917095461741</v>
      </c>
      <c r="C18" s="23">
        <v>0.23953864173632103</v>
      </c>
      <c r="D18" s="6">
        <v>145</v>
      </c>
      <c r="E18" s="6">
        <v>67048.600000000006</v>
      </c>
      <c r="F18" s="6">
        <f t="shared" si="0"/>
        <v>67.048600000000008</v>
      </c>
      <c r="G18" s="6">
        <v>462.404</v>
      </c>
      <c r="H18" s="25">
        <v>2.5635100000000001E-2</v>
      </c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4" x14ac:dyDescent="0.3">
      <c r="A19" s="20" t="s">
        <v>186</v>
      </c>
      <c r="B19" s="23">
        <v>0.18515835214580006</v>
      </c>
      <c r="C19" s="23">
        <v>0.23884722082813831</v>
      </c>
      <c r="D19" s="6">
        <v>174</v>
      </c>
      <c r="E19" s="6">
        <v>81222.3</v>
      </c>
      <c r="F19" s="6">
        <f t="shared" si="0"/>
        <v>81.222300000000004</v>
      </c>
      <c r="G19" s="6">
        <v>466.79500000000002</v>
      </c>
      <c r="H19" s="25">
        <v>3.1054200000000001E-2</v>
      </c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4" x14ac:dyDescent="0.3">
      <c r="A20" s="20" t="s">
        <v>187</v>
      </c>
      <c r="B20" s="23">
        <v>0.23986445984899091</v>
      </c>
      <c r="C20" s="23">
        <v>0.23990283368651352</v>
      </c>
      <c r="D20" s="6">
        <v>144</v>
      </c>
      <c r="E20" s="6">
        <v>75104.100000000006</v>
      </c>
      <c r="F20" s="6">
        <f t="shared" si="0"/>
        <v>75.104100000000003</v>
      </c>
      <c r="G20" s="6">
        <v>521.55600000000004</v>
      </c>
      <c r="H20" s="25">
        <v>2.8715000000000001E-2</v>
      </c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4" x14ac:dyDescent="0.3">
      <c r="A21" s="20" t="s">
        <v>188</v>
      </c>
      <c r="B21" s="23">
        <v>0.18867649841942485</v>
      </c>
      <c r="C21" s="23">
        <v>0.23904037609526751</v>
      </c>
      <c r="D21" s="6">
        <v>156</v>
      </c>
      <c r="E21" s="6">
        <v>75039</v>
      </c>
      <c r="F21" s="6">
        <f t="shared" si="0"/>
        <v>75.039000000000001</v>
      </c>
      <c r="G21" s="6">
        <v>481.01900000000001</v>
      </c>
      <c r="H21" s="25">
        <v>2.86901E-2</v>
      </c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4" x14ac:dyDescent="0.3">
      <c r="A22" s="20" t="s">
        <v>189</v>
      </c>
      <c r="B22" s="23">
        <v>0.20175361870310146</v>
      </c>
      <c r="C22" s="23">
        <v>0.23896885353194555</v>
      </c>
      <c r="D22" s="6">
        <v>154</v>
      </c>
      <c r="E22" s="6">
        <v>80437.7</v>
      </c>
      <c r="F22" s="6">
        <f t="shared" si="0"/>
        <v>80.437699999999992</v>
      </c>
      <c r="G22" s="6">
        <v>522.32299999999998</v>
      </c>
      <c r="H22" s="25">
        <v>3.0754199999999999E-2</v>
      </c>
    </row>
    <row r="23" spans="1:24" x14ac:dyDescent="0.3">
      <c r="A23" s="20" t="s">
        <v>190</v>
      </c>
      <c r="B23" s="23">
        <v>0.19249435014872415</v>
      </c>
      <c r="C23" s="23">
        <v>0.23925745837610393</v>
      </c>
      <c r="D23" s="6">
        <v>190</v>
      </c>
      <c r="E23" s="6">
        <v>86486.5</v>
      </c>
      <c r="F23" s="6">
        <f t="shared" si="0"/>
        <v>86.486500000000007</v>
      </c>
      <c r="G23" s="6">
        <v>455.19200000000001</v>
      </c>
      <c r="H23" s="25">
        <v>3.3066900000000003E-2</v>
      </c>
    </row>
    <row r="24" spans="1:24" x14ac:dyDescent="0.3">
      <c r="A24" s="20" t="s">
        <v>191</v>
      </c>
      <c r="B24" s="23">
        <v>0.18052381904760995</v>
      </c>
      <c r="C24" s="23">
        <v>0.23855165142015586</v>
      </c>
      <c r="D24" s="6">
        <v>213</v>
      </c>
      <c r="E24" s="6">
        <v>95579</v>
      </c>
      <c r="F24" s="6">
        <f t="shared" si="0"/>
        <v>95.578999999999994</v>
      </c>
      <c r="G24" s="6">
        <v>448.72800000000001</v>
      </c>
      <c r="H24" s="25">
        <v>3.6543300000000001E-2</v>
      </c>
    </row>
    <row r="25" spans="1:24" x14ac:dyDescent="0.3">
      <c r="A25" s="20" t="s">
        <v>192</v>
      </c>
      <c r="B25" s="23">
        <v>0.17948765339317985</v>
      </c>
      <c r="C25" s="23">
        <v>0.23896271705530758</v>
      </c>
      <c r="D25" s="6">
        <v>270</v>
      </c>
      <c r="E25" s="6">
        <v>172768</v>
      </c>
      <c r="F25" s="6">
        <f t="shared" si="0"/>
        <v>172.768</v>
      </c>
      <c r="G25" s="6">
        <v>639.88300000000004</v>
      </c>
      <c r="H25" s="25">
        <v>6.6055500000000003E-2</v>
      </c>
    </row>
    <row r="26" spans="1:24" x14ac:dyDescent="0.3">
      <c r="A26" s="20" t="s">
        <v>193</v>
      </c>
      <c r="B26" s="23">
        <v>0.19190439738685902</v>
      </c>
      <c r="C26" s="23">
        <v>0.2391911747803673</v>
      </c>
      <c r="D26" s="6">
        <v>214</v>
      </c>
      <c r="E26" s="6">
        <v>103838</v>
      </c>
      <c r="F26" s="6">
        <f t="shared" si="0"/>
        <v>103.83799999999999</v>
      </c>
      <c r="G26" s="6">
        <v>485.22699999999998</v>
      </c>
      <c r="H26" s="25">
        <v>3.9701E-2</v>
      </c>
    </row>
    <row r="27" spans="1:24" x14ac:dyDescent="0.3">
      <c r="A27" s="20" t="s">
        <v>194</v>
      </c>
      <c r="B27" s="23">
        <v>0.195860544983673</v>
      </c>
      <c r="C27" s="23">
        <v>0.23940911020068772</v>
      </c>
      <c r="D27" s="6">
        <v>180</v>
      </c>
      <c r="E27" s="6">
        <v>83543.899999999994</v>
      </c>
      <c r="F27" s="6">
        <f t="shared" si="0"/>
        <v>83.543899999999994</v>
      </c>
      <c r="G27" s="6">
        <v>464.13299999999998</v>
      </c>
      <c r="H27" s="25">
        <v>3.1941900000000002E-2</v>
      </c>
    </row>
    <row r="28" spans="1:24" x14ac:dyDescent="0.3">
      <c r="A28" s="20" t="s">
        <v>195</v>
      </c>
      <c r="B28" s="23">
        <v>0.19809233861141573</v>
      </c>
      <c r="C28" s="23">
        <v>0.23969576756999947</v>
      </c>
      <c r="D28" s="6">
        <v>211</v>
      </c>
      <c r="E28" s="6">
        <v>93332.1</v>
      </c>
      <c r="F28" s="6">
        <f t="shared" si="0"/>
        <v>93.332100000000011</v>
      </c>
      <c r="G28" s="6">
        <v>442.33199999999999</v>
      </c>
      <c r="H28" s="25">
        <v>3.5684199999999999E-2</v>
      </c>
    </row>
    <row r="29" spans="1:24" x14ac:dyDescent="0.3">
      <c r="A29" s="20" t="s">
        <v>196</v>
      </c>
      <c r="B29" s="23">
        <v>0.18874510930346183</v>
      </c>
      <c r="C29" s="23">
        <v>0.2391625447826406</v>
      </c>
      <c r="D29" s="6">
        <v>218</v>
      </c>
      <c r="E29" s="6">
        <v>126375</v>
      </c>
      <c r="F29" s="6">
        <f t="shared" si="0"/>
        <v>126.375</v>
      </c>
      <c r="G29" s="6">
        <v>579.70299999999997</v>
      </c>
      <c r="H29" s="25">
        <v>4.8317699999999998E-2</v>
      </c>
    </row>
    <row r="30" spans="1:24" x14ac:dyDescent="0.3">
      <c r="A30" s="20" t="s">
        <v>197</v>
      </c>
      <c r="B30" s="23">
        <v>0.19392394259193602</v>
      </c>
      <c r="C30" s="23">
        <v>0.23932711309547777</v>
      </c>
      <c r="D30" s="6">
        <v>178</v>
      </c>
      <c r="E30" s="6">
        <v>85288.8</v>
      </c>
      <c r="F30" s="6">
        <f t="shared" si="0"/>
        <v>85.288800000000009</v>
      </c>
      <c r="G30" s="6">
        <v>479.15</v>
      </c>
      <c r="H30" s="25">
        <v>3.2608999999999999E-2</v>
      </c>
    </row>
    <row r="31" spans="1:24" x14ac:dyDescent="0.3">
      <c r="A31" s="20" t="s">
        <v>198</v>
      </c>
      <c r="B31" s="23">
        <v>0.1854458337520267</v>
      </c>
      <c r="C31" s="23">
        <v>0.23888335157478496</v>
      </c>
      <c r="D31" s="6">
        <v>232</v>
      </c>
      <c r="E31" s="6">
        <v>112662</v>
      </c>
      <c r="F31" s="6">
        <f t="shared" si="0"/>
        <v>112.66200000000001</v>
      </c>
      <c r="G31" s="6">
        <v>485.61200000000002</v>
      </c>
      <c r="H31" s="25">
        <v>4.3074800000000003E-2</v>
      </c>
    </row>
    <row r="32" spans="1:24" x14ac:dyDescent="0.3">
      <c r="A32" s="20" t="s">
        <v>199</v>
      </c>
      <c r="B32" s="23">
        <v>0.19089873246599418</v>
      </c>
      <c r="C32" s="23">
        <v>0.23902558683290648</v>
      </c>
      <c r="D32" s="6">
        <v>192</v>
      </c>
      <c r="E32" s="6">
        <v>86128.8</v>
      </c>
      <c r="F32" s="6">
        <f t="shared" si="0"/>
        <v>86.128799999999998</v>
      </c>
      <c r="G32" s="6">
        <v>448.58800000000002</v>
      </c>
      <c r="H32" s="25">
        <v>3.29302E-2</v>
      </c>
    </row>
    <row r="33" spans="1:8" x14ac:dyDescent="0.3">
      <c r="A33" s="20" t="s">
        <v>200</v>
      </c>
      <c r="B33" s="23">
        <v>0.18834392564982108</v>
      </c>
      <c r="C33" s="23">
        <v>0.23896929598800556</v>
      </c>
      <c r="D33" s="6">
        <v>155</v>
      </c>
      <c r="E33" s="6">
        <v>68296.899999999994</v>
      </c>
      <c r="F33" s="6">
        <f t="shared" si="0"/>
        <v>68.296899999999994</v>
      </c>
      <c r="G33" s="6">
        <v>440.625</v>
      </c>
      <c r="H33" s="25">
        <v>2.6112400000000001E-2</v>
      </c>
    </row>
    <row r="34" spans="1:8" x14ac:dyDescent="0.3">
      <c r="A34" s="20" t="s">
        <v>201</v>
      </c>
      <c r="B34" s="23">
        <v>0.2154814940389034</v>
      </c>
      <c r="C34" s="23">
        <v>0.23936188936033168</v>
      </c>
      <c r="D34" s="6">
        <v>116</v>
      </c>
      <c r="E34" s="6">
        <v>51647.7</v>
      </c>
      <c r="F34" s="6">
        <f t="shared" si="0"/>
        <v>51.6477</v>
      </c>
      <c r="G34" s="6">
        <v>445.23899999999998</v>
      </c>
      <c r="H34" s="25">
        <v>1.9746799999999998E-2</v>
      </c>
    </row>
    <row r="35" spans="1:8" x14ac:dyDescent="0.3">
      <c r="A35" s="20" t="s">
        <v>202</v>
      </c>
      <c r="B35" s="23">
        <v>0.20618207484411563</v>
      </c>
      <c r="C35" s="23">
        <v>0.23905224464368874</v>
      </c>
      <c r="D35" s="6">
        <v>192</v>
      </c>
      <c r="E35" s="6">
        <v>126279</v>
      </c>
      <c r="F35" s="6">
        <f t="shared" si="0"/>
        <v>126.279</v>
      </c>
      <c r="G35" s="6">
        <v>657.70500000000004</v>
      </c>
      <c r="H35" s="25">
        <v>4.8280999999999998E-2</v>
      </c>
    </row>
    <row r="36" spans="1:8" x14ac:dyDescent="0.3">
      <c r="A36" s="20" t="s">
        <v>203</v>
      </c>
      <c r="B36" s="23">
        <v>0.20994687061872064</v>
      </c>
      <c r="C36" s="23">
        <v>0.23945532843608308</v>
      </c>
      <c r="D36" s="6">
        <v>114</v>
      </c>
      <c r="E36" s="6">
        <v>53686.8</v>
      </c>
      <c r="F36" s="6">
        <f t="shared" si="0"/>
        <v>53.686800000000005</v>
      </c>
      <c r="G36" s="6">
        <v>470.93599999999998</v>
      </c>
      <c r="H36" s="25">
        <v>2.05264E-2</v>
      </c>
    </row>
    <row r="37" spans="1:8" x14ac:dyDescent="0.3">
      <c r="A37" s="20" t="s">
        <v>204</v>
      </c>
      <c r="B37" s="23">
        <v>0.17619412525773784</v>
      </c>
      <c r="C37" s="23">
        <v>0.23808494468194949</v>
      </c>
      <c r="D37" s="6">
        <v>146</v>
      </c>
      <c r="E37" s="6">
        <v>62284.1</v>
      </c>
      <c r="F37" s="6">
        <f t="shared" si="0"/>
        <v>62.284099999999995</v>
      </c>
      <c r="G37" s="6">
        <v>426.60300000000001</v>
      </c>
      <c r="H37" s="25">
        <v>2.3813500000000001E-2</v>
      </c>
    </row>
    <row r="38" spans="1:8" x14ac:dyDescent="0.3">
      <c r="A38" s="20" t="s">
        <v>205</v>
      </c>
      <c r="B38" s="23">
        <v>0.18613346979476153</v>
      </c>
      <c r="C38" s="23">
        <v>0.23839917774359884</v>
      </c>
      <c r="D38" s="6">
        <v>132</v>
      </c>
      <c r="E38" s="6">
        <v>60363.7</v>
      </c>
      <c r="F38" s="6">
        <f t="shared" si="0"/>
        <v>60.363699999999994</v>
      </c>
      <c r="G38" s="6">
        <v>457.3</v>
      </c>
      <c r="H38" s="25">
        <v>2.3079200000000001E-2</v>
      </c>
    </row>
    <row r="39" spans="1:8" x14ac:dyDescent="0.3">
      <c r="A39" s="20" t="s">
        <v>206</v>
      </c>
      <c r="B39" s="23">
        <v>0.17464228319133501</v>
      </c>
      <c r="C39" s="23">
        <v>0.23848150198292706</v>
      </c>
      <c r="D39" s="6">
        <v>151</v>
      </c>
      <c r="E39" s="6">
        <v>69749.3</v>
      </c>
      <c r="F39" s="6">
        <f t="shared" si="0"/>
        <v>69.749300000000005</v>
      </c>
      <c r="G39" s="6">
        <v>461.916</v>
      </c>
      <c r="H39" s="25">
        <v>2.6667699999999999E-2</v>
      </c>
    </row>
    <row r="40" spans="1:8" x14ac:dyDescent="0.3">
      <c r="A40" s="20" t="s">
        <v>207</v>
      </c>
      <c r="B40" s="23">
        <v>0.18806052044862739</v>
      </c>
      <c r="C40" s="23">
        <v>0.23889919498953316</v>
      </c>
      <c r="D40" s="6">
        <v>138</v>
      </c>
      <c r="E40" s="6">
        <v>66261</v>
      </c>
      <c r="F40" s="6">
        <f t="shared" si="0"/>
        <v>66.260999999999996</v>
      </c>
      <c r="G40" s="6">
        <v>480.15199999999999</v>
      </c>
      <c r="H40" s="25">
        <v>2.5333999999999999E-2</v>
      </c>
    </row>
    <row r="41" spans="1:8" x14ac:dyDescent="0.3">
      <c r="A41" s="20" t="s">
        <v>208</v>
      </c>
      <c r="B41" s="23">
        <v>0.19178426066770249</v>
      </c>
      <c r="C41" s="23">
        <v>0.23910097062182434</v>
      </c>
      <c r="D41" s="6">
        <v>137</v>
      </c>
      <c r="E41" s="6">
        <v>59151.199999999997</v>
      </c>
      <c r="F41" s="6">
        <f t="shared" si="0"/>
        <v>59.151199999999996</v>
      </c>
      <c r="G41" s="6">
        <v>431.76</v>
      </c>
      <c r="H41" s="25">
        <v>2.26156E-2</v>
      </c>
    </row>
    <row r="42" spans="1:8" x14ac:dyDescent="0.3">
      <c r="A42" s="20" t="s">
        <v>209</v>
      </c>
      <c r="B42" s="23">
        <v>0.19020023220471491</v>
      </c>
      <c r="C42" s="23">
        <v>0.23921919549911469</v>
      </c>
      <c r="D42" s="6">
        <v>161</v>
      </c>
      <c r="E42" s="6">
        <v>72580.7</v>
      </c>
      <c r="F42" s="6">
        <f t="shared" si="0"/>
        <v>72.580699999999993</v>
      </c>
      <c r="G42" s="6">
        <v>450.81200000000001</v>
      </c>
      <c r="H42" s="25">
        <v>2.7750199999999999E-2</v>
      </c>
    </row>
    <row r="43" spans="1:8" x14ac:dyDescent="0.3">
      <c r="E43" s="28"/>
      <c r="F43" s="28"/>
      <c r="G43" s="28"/>
      <c r="H43" s="29"/>
    </row>
    <row r="44" spans="1:8" x14ac:dyDescent="0.3">
      <c r="A44" s="38" t="s">
        <v>9244</v>
      </c>
      <c r="E44" s="28"/>
      <c r="F44" s="28"/>
      <c r="G44" s="28"/>
      <c r="H44" s="29"/>
    </row>
    <row r="45" spans="1:8" ht="15.5" x14ac:dyDescent="0.35">
      <c r="B45" s="17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23C1B-3BA9-4FEE-9C0D-B75B11C48BD8}">
  <dimension ref="A1:I8"/>
  <sheetViews>
    <sheetView workbookViewId="0">
      <selection sqref="A1:I1"/>
    </sheetView>
  </sheetViews>
  <sheetFormatPr defaultRowHeight="14" x14ac:dyDescent="0.25"/>
  <sheetData>
    <row r="1" spans="1:9" x14ac:dyDescent="0.25">
      <c r="A1" s="52" t="s">
        <v>9245</v>
      </c>
      <c r="B1" s="52"/>
      <c r="C1" s="52"/>
      <c r="D1" s="52"/>
      <c r="E1" s="52"/>
      <c r="F1" s="52"/>
      <c r="G1" s="52"/>
      <c r="H1" s="52"/>
      <c r="I1" s="52"/>
    </row>
    <row r="2" spans="1:9" x14ac:dyDescent="0.25">
      <c r="A2" s="25"/>
      <c r="B2" s="25" t="s">
        <v>7059</v>
      </c>
      <c r="C2" s="25" t="s">
        <v>7060</v>
      </c>
      <c r="D2" s="25" t="s">
        <v>163</v>
      </c>
      <c r="E2" s="25" t="s">
        <v>7060</v>
      </c>
      <c r="F2" s="25" t="s">
        <v>7061</v>
      </c>
      <c r="G2" s="25" t="s">
        <v>7060</v>
      </c>
      <c r="H2" s="25" t="s">
        <v>7062</v>
      </c>
      <c r="I2" s="25" t="s">
        <v>7060</v>
      </c>
    </row>
    <row r="3" spans="1:9" x14ac:dyDescent="0.25">
      <c r="A3" s="25" t="s">
        <v>7063</v>
      </c>
      <c r="B3" s="25">
        <v>425.94528000000003</v>
      </c>
      <c r="C3" s="25">
        <v>0.162854</v>
      </c>
      <c r="D3" s="25">
        <v>358.55427000000003</v>
      </c>
      <c r="E3" s="25">
        <v>0.13708799999999999</v>
      </c>
      <c r="F3" s="25">
        <v>410.21886999999998</v>
      </c>
      <c r="G3" s="25">
        <v>0.15684200000000001</v>
      </c>
      <c r="H3" s="25">
        <v>568.53326000000004</v>
      </c>
      <c r="I3" s="25">
        <v>0.21737100000000001</v>
      </c>
    </row>
    <row r="4" spans="1:9" x14ac:dyDescent="0.25">
      <c r="A4" s="25" t="s">
        <v>7064</v>
      </c>
      <c r="B4" s="25">
        <v>219.38719</v>
      </c>
      <c r="C4" s="25">
        <v>8.3879700000000001E-2</v>
      </c>
      <c r="D4" s="25">
        <v>236.18501999999998</v>
      </c>
      <c r="E4" s="25">
        <v>9.0302099999999996E-2</v>
      </c>
      <c r="F4" s="25">
        <v>172.63874999999999</v>
      </c>
      <c r="G4" s="25">
        <v>6.6005999999999995E-2</v>
      </c>
      <c r="H4" s="25">
        <v>293.95648</v>
      </c>
      <c r="I4" s="25">
        <v>0.11239</v>
      </c>
    </row>
    <row r="5" spans="1:9" x14ac:dyDescent="0.25">
      <c r="A5" s="25" t="s">
        <v>7065</v>
      </c>
      <c r="B5" s="25">
        <v>108.86875999999999</v>
      </c>
      <c r="C5" s="25">
        <v>4.1624500000000002E-2</v>
      </c>
      <c r="D5" s="25">
        <v>170.57384999999999</v>
      </c>
      <c r="E5" s="25">
        <v>6.52166E-2</v>
      </c>
      <c r="F5" s="25">
        <v>63.118550000000006</v>
      </c>
      <c r="G5" s="25">
        <v>2.4132500000000001E-2</v>
      </c>
      <c r="H5" s="25">
        <v>117.13708</v>
      </c>
      <c r="I5" s="25">
        <v>4.4785699999999998E-2</v>
      </c>
    </row>
    <row r="6" spans="1:9" x14ac:dyDescent="0.25">
      <c r="A6" s="25" t="s">
        <v>7066</v>
      </c>
      <c r="B6" s="25">
        <v>49.452980000000004</v>
      </c>
      <c r="C6" s="25">
        <v>1.89077E-2</v>
      </c>
      <c r="D6" s="25">
        <v>72.702429999999993</v>
      </c>
      <c r="E6" s="25">
        <v>2.77968E-2</v>
      </c>
      <c r="F6" s="25">
        <v>40.118319999999997</v>
      </c>
      <c r="G6" s="25">
        <v>1.53387E-2</v>
      </c>
      <c r="H6" s="25">
        <v>51.311210000000003</v>
      </c>
      <c r="I6" s="25">
        <v>1.9618099999999999E-2</v>
      </c>
    </row>
    <row r="7" spans="1:9" x14ac:dyDescent="0.25">
      <c r="A7" s="25" t="s">
        <v>7067</v>
      </c>
      <c r="B7" s="25">
        <v>42.014000000000003</v>
      </c>
      <c r="C7" s="25">
        <v>1.6063500000000001E-2</v>
      </c>
      <c r="D7" s="25">
        <v>0</v>
      </c>
      <c r="E7" s="25">
        <v>0</v>
      </c>
      <c r="F7" s="25">
        <v>4.2061200000000003</v>
      </c>
      <c r="G7" s="25">
        <v>1.60815E-3</v>
      </c>
      <c r="H7" s="25">
        <v>15.065010000000001</v>
      </c>
      <c r="I7" s="25">
        <v>5.7599000000000001E-3</v>
      </c>
    </row>
    <row r="8" spans="1:9" x14ac:dyDescent="0.25">
      <c r="A8" s="25"/>
      <c r="B8" s="25"/>
      <c r="C8" s="25"/>
      <c r="D8" s="25"/>
      <c r="E8" s="25"/>
      <c r="F8" s="25"/>
      <c r="G8" s="25"/>
      <c r="H8" s="25"/>
      <c r="I8" s="25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F8ECD-2E2A-4391-9976-8409D80655F4}">
  <dimension ref="A1:Q1150"/>
  <sheetViews>
    <sheetView topLeftCell="A1131" workbookViewId="0">
      <selection sqref="A1:Q1"/>
    </sheetView>
  </sheetViews>
  <sheetFormatPr defaultRowHeight="14" x14ac:dyDescent="0.25"/>
  <cols>
    <col min="1" max="16384" width="8.7265625" style="18"/>
  </cols>
  <sheetData>
    <row r="1" spans="1:17" x14ac:dyDescent="0.25">
      <c r="A1" s="53" t="s">
        <v>9239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x14ac:dyDescent="0.25">
      <c r="A2" s="22" t="s">
        <v>210</v>
      </c>
      <c r="B2" s="22" t="s">
        <v>211</v>
      </c>
      <c r="C2" s="22" t="s">
        <v>212</v>
      </c>
      <c r="D2" s="22" t="s">
        <v>213</v>
      </c>
      <c r="E2" s="22" t="s">
        <v>214</v>
      </c>
      <c r="F2" s="22" t="s">
        <v>215</v>
      </c>
      <c r="G2" s="22" t="s">
        <v>216</v>
      </c>
      <c r="H2" s="22" t="s">
        <v>217</v>
      </c>
      <c r="I2" s="22" t="s">
        <v>218</v>
      </c>
      <c r="J2" s="22" t="s">
        <v>219</v>
      </c>
      <c r="K2" s="22" t="s">
        <v>220</v>
      </c>
      <c r="L2" s="22" t="s">
        <v>221</v>
      </c>
      <c r="M2" s="22" t="s">
        <v>222</v>
      </c>
      <c r="N2" s="22" t="s">
        <v>223</v>
      </c>
      <c r="O2" s="22" t="s">
        <v>224</v>
      </c>
      <c r="P2" s="22" t="s">
        <v>225</v>
      </c>
      <c r="Q2" s="22" t="s">
        <v>226</v>
      </c>
    </row>
    <row r="3" spans="1:17" x14ac:dyDescent="0.25">
      <c r="A3" s="22" t="s">
        <v>227</v>
      </c>
      <c r="B3" s="22">
        <v>19</v>
      </c>
      <c r="C3" s="22" t="s">
        <v>228</v>
      </c>
      <c r="D3" s="22" t="s">
        <v>229</v>
      </c>
      <c r="E3" s="22">
        <v>-14</v>
      </c>
      <c r="F3" s="22">
        <v>1.9</v>
      </c>
      <c r="G3" s="22">
        <v>8.5</v>
      </c>
      <c r="H3" s="22">
        <v>24155</v>
      </c>
      <c r="I3" s="22">
        <v>764</v>
      </c>
      <c r="J3" s="22">
        <v>2675</v>
      </c>
      <c r="K3" s="22">
        <v>157</v>
      </c>
      <c r="L3" s="22">
        <v>5.9</v>
      </c>
      <c r="M3" s="22">
        <v>0.45</v>
      </c>
      <c r="N3" s="22" t="s">
        <v>230</v>
      </c>
      <c r="O3" s="22" t="s">
        <v>231</v>
      </c>
      <c r="P3" s="22">
        <v>-9.8000000000000007</v>
      </c>
      <c r="Q3" s="22" t="s">
        <v>232</v>
      </c>
    </row>
    <row r="4" spans="1:17" x14ac:dyDescent="0.25">
      <c r="A4" s="22" t="s">
        <v>227</v>
      </c>
      <c r="B4" s="22">
        <v>19</v>
      </c>
      <c r="C4" s="22" t="s">
        <v>233</v>
      </c>
      <c r="D4" s="22" t="s">
        <v>234</v>
      </c>
      <c r="E4" s="22">
        <v>-12</v>
      </c>
      <c r="F4" s="22">
        <v>1.8</v>
      </c>
      <c r="G4" s="22">
        <v>7.8</v>
      </c>
      <c r="H4" s="22">
        <v>24155</v>
      </c>
      <c r="I4" s="22">
        <v>734</v>
      </c>
      <c r="J4" s="22">
        <v>2675</v>
      </c>
      <c r="K4" s="22">
        <v>147</v>
      </c>
      <c r="L4" s="22">
        <v>5.5</v>
      </c>
      <c r="M4" s="22">
        <v>0.44</v>
      </c>
      <c r="N4" s="22" t="s">
        <v>235</v>
      </c>
      <c r="O4" s="22" t="s">
        <v>236</v>
      </c>
      <c r="P4" s="22">
        <v>-8.3000000000000007</v>
      </c>
      <c r="Q4" s="22" t="s">
        <v>232</v>
      </c>
    </row>
    <row r="5" spans="1:17" x14ac:dyDescent="0.25">
      <c r="A5" s="22" t="s">
        <v>227</v>
      </c>
      <c r="B5" s="22">
        <v>19</v>
      </c>
      <c r="C5" s="22" t="s">
        <v>237</v>
      </c>
      <c r="D5" s="22" t="s">
        <v>238</v>
      </c>
      <c r="E5" s="22">
        <v>-12</v>
      </c>
      <c r="F5" s="22">
        <v>1.8</v>
      </c>
      <c r="G5" s="22">
        <v>7.7</v>
      </c>
      <c r="H5" s="22">
        <v>24155</v>
      </c>
      <c r="I5" s="22">
        <v>777</v>
      </c>
      <c r="J5" s="22">
        <v>2675</v>
      </c>
      <c r="K5" s="22">
        <v>152</v>
      </c>
      <c r="L5" s="22">
        <v>5.7</v>
      </c>
      <c r="M5" s="22">
        <v>0.45</v>
      </c>
      <c r="N5" s="22" t="s">
        <v>239</v>
      </c>
      <c r="O5" s="22" t="s">
        <v>240</v>
      </c>
      <c r="P5" s="22">
        <v>-8</v>
      </c>
      <c r="Q5" s="22" t="s">
        <v>232</v>
      </c>
    </row>
    <row r="6" spans="1:17" x14ac:dyDescent="0.25">
      <c r="A6" s="22" t="s">
        <v>227</v>
      </c>
      <c r="B6" s="22">
        <v>19</v>
      </c>
      <c r="C6" s="22" t="s">
        <v>241</v>
      </c>
      <c r="D6" s="22" t="s">
        <v>242</v>
      </c>
      <c r="E6" s="22">
        <v>-12</v>
      </c>
      <c r="F6" s="22">
        <v>1.9</v>
      </c>
      <c r="G6" s="22">
        <v>7.7</v>
      </c>
      <c r="H6" s="22">
        <v>24155</v>
      </c>
      <c r="I6" s="22">
        <v>603</v>
      </c>
      <c r="J6" s="22">
        <v>2675</v>
      </c>
      <c r="K6" s="22">
        <v>125</v>
      </c>
      <c r="L6" s="22">
        <v>4.7</v>
      </c>
      <c r="M6" s="22">
        <v>0.41</v>
      </c>
      <c r="N6" s="22" t="s">
        <v>243</v>
      </c>
      <c r="O6" s="22" t="s">
        <v>244</v>
      </c>
      <c r="P6" s="22">
        <v>-7.9</v>
      </c>
      <c r="Q6" s="22" t="s">
        <v>232</v>
      </c>
    </row>
    <row r="7" spans="1:17" x14ac:dyDescent="0.25">
      <c r="A7" s="22" t="s">
        <v>227</v>
      </c>
      <c r="B7" s="22">
        <v>19</v>
      </c>
      <c r="C7" s="22" t="s">
        <v>245</v>
      </c>
      <c r="D7" s="22" t="s">
        <v>246</v>
      </c>
      <c r="E7" s="22">
        <v>-12</v>
      </c>
      <c r="F7" s="22">
        <v>1.9</v>
      </c>
      <c r="G7" s="22">
        <v>7.6</v>
      </c>
      <c r="H7" s="22">
        <v>24155</v>
      </c>
      <c r="I7" s="22">
        <v>591</v>
      </c>
      <c r="J7" s="22">
        <v>2675</v>
      </c>
      <c r="K7" s="22">
        <v>123</v>
      </c>
      <c r="L7" s="22">
        <v>4.5999999999999996</v>
      </c>
      <c r="M7" s="22">
        <v>0.4</v>
      </c>
      <c r="N7" s="22" t="s">
        <v>247</v>
      </c>
      <c r="O7" s="22" t="s">
        <v>248</v>
      </c>
      <c r="P7" s="22">
        <v>-7.9</v>
      </c>
      <c r="Q7" s="22" t="s">
        <v>232</v>
      </c>
    </row>
    <row r="8" spans="1:17" x14ac:dyDescent="0.25">
      <c r="A8" s="22" t="s">
        <v>227</v>
      </c>
      <c r="B8" s="22">
        <v>19</v>
      </c>
      <c r="C8" s="22" t="s">
        <v>249</v>
      </c>
      <c r="D8" s="22" t="s">
        <v>250</v>
      </c>
      <c r="E8" s="22">
        <v>-11</v>
      </c>
      <c r="F8" s="22">
        <v>1.9</v>
      </c>
      <c r="G8" s="22">
        <v>7.5</v>
      </c>
      <c r="H8" s="22">
        <v>24155</v>
      </c>
      <c r="I8" s="22">
        <v>596</v>
      </c>
      <c r="J8" s="22">
        <v>2675</v>
      </c>
      <c r="K8" s="22">
        <v>123</v>
      </c>
      <c r="L8" s="22">
        <v>4.5999999999999996</v>
      </c>
      <c r="M8" s="22">
        <v>0.4</v>
      </c>
      <c r="N8" s="22" t="s">
        <v>251</v>
      </c>
      <c r="O8" s="22" t="s">
        <v>252</v>
      </c>
      <c r="P8" s="22">
        <v>-7.8</v>
      </c>
      <c r="Q8" s="22" t="s">
        <v>232</v>
      </c>
    </row>
    <row r="9" spans="1:17" x14ac:dyDescent="0.25">
      <c r="A9" s="22" t="s">
        <v>227</v>
      </c>
      <c r="B9" s="22">
        <v>19</v>
      </c>
      <c r="C9" s="22" t="s">
        <v>253</v>
      </c>
      <c r="D9" s="22" t="s">
        <v>254</v>
      </c>
      <c r="E9" s="22">
        <v>-11</v>
      </c>
      <c r="F9" s="22">
        <v>2.1</v>
      </c>
      <c r="G9" s="22">
        <v>7.6</v>
      </c>
      <c r="H9" s="22">
        <v>24155</v>
      </c>
      <c r="I9" s="22">
        <v>413</v>
      </c>
      <c r="J9" s="22">
        <v>2675</v>
      </c>
      <c r="K9" s="22">
        <v>94</v>
      </c>
      <c r="L9" s="22">
        <v>3.5</v>
      </c>
      <c r="M9" s="22">
        <v>0.36</v>
      </c>
      <c r="N9" s="22" t="s">
        <v>255</v>
      </c>
      <c r="O9" s="22" t="s">
        <v>256</v>
      </c>
      <c r="P9" s="22">
        <v>-7.8</v>
      </c>
      <c r="Q9" s="22" t="s">
        <v>232</v>
      </c>
    </row>
    <row r="10" spans="1:17" x14ac:dyDescent="0.25">
      <c r="A10" s="22" t="s">
        <v>227</v>
      </c>
      <c r="B10" s="22">
        <v>19</v>
      </c>
      <c r="C10" s="22" t="s">
        <v>257</v>
      </c>
      <c r="D10" s="22" t="s">
        <v>258</v>
      </c>
      <c r="E10" s="22">
        <v>-11</v>
      </c>
      <c r="F10" s="22">
        <v>2.1</v>
      </c>
      <c r="G10" s="22">
        <v>7.6</v>
      </c>
      <c r="H10" s="22">
        <v>24155</v>
      </c>
      <c r="I10" s="22">
        <v>395</v>
      </c>
      <c r="J10" s="22">
        <v>2675</v>
      </c>
      <c r="K10" s="22">
        <v>91</v>
      </c>
      <c r="L10" s="22">
        <v>3.4</v>
      </c>
      <c r="M10" s="22">
        <v>0.35</v>
      </c>
      <c r="N10" s="22" t="s">
        <v>259</v>
      </c>
      <c r="O10" s="22" t="s">
        <v>260</v>
      </c>
      <c r="P10" s="22">
        <v>-7.8</v>
      </c>
      <c r="Q10" s="22" t="s">
        <v>232</v>
      </c>
    </row>
    <row r="11" spans="1:17" x14ac:dyDescent="0.25">
      <c r="A11" s="22" t="s">
        <v>227</v>
      </c>
      <c r="B11" s="22">
        <v>19</v>
      </c>
      <c r="C11" s="22" t="s">
        <v>261</v>
      </c>
      <c r="D11" s="22" t="s">
        <v>262</v>
      </c>
      <c r="E11" s="22">
        <v>-11</v>
      </c>
      <c r="F11" s="22">
        <v>1.7</v>
      </c>
      <c r="G11" s="22">
        <v>7.3</v>
      </c>
      <c r="H11" s="22">
        <v>24155</v>
      </c>
      <c r="I11" s="22">
        <v>745</v>
      </c>
      <c r="J11" s="22">
        <v>2675</v>
      </c>
      <c r="K11" s="22">
        <v>144</v>
      </c>
      <c r="L11" s="22">
        <v>5.4</v>
      </c>
      <c r="M11" s="22">
        <v>0.44</v>
      </c>
      <c r="N11" s="22" t="s">
        <v>263</v>
      </c>
      <c r="O11" s="22" t="s">
        <v>264</v>
      </c>
      <c r="P11" s="22">
        <v>-7.5</v>
      </c>
      <c r="Q11" s="22" t="s">
        <v>232</v>
      </c>
    </row>
    <row r="12" spans="1:17" x14ac:dyDescent="0.25">
      <c r="A12" s="22" t="s">
        <v>265</v>
      </c>
      <c r="B12" s="22">
        <v>11</v>
      </c>
      <c r="C12" s="22" t="s">
        <v>266</v>
      </c>
      <c r="D12" s="22" t="s">
        <v>267</v>
      </c>
      <c r="E12" s="22">
        <v>-11</v>
      </c>
      <c r="F12" s="22">
        <v>2.2999999999999998</v>
      </c>
      <c r="G12" s="22">
        <v>7.6</v>
      </c>
      <c r="H12" s="22">
        <v>24155</v>
      </c>
      <c r="I12" s="22">
        <v>275</v>
      </c>
      <c r="J12" s="22">
        <v>2675</v>
      </c>
      <c r="K12" s="22">
        <v>70</v>
      </c>
      <c r="L12" s="22">
        <v>2.6</v>
      </c>
      <c r="M12" s="22">
        <v>0.31</v>
      </c>
      <c r="N12" s="22" t="s">
        <v>268</v>
      </c>
      <c r="O12" s="22" t="s">
        <v>269</v>
      </c>
      <c r="P12" s="22">
        <v>-7.5</v>
      </c>
      <c r="Q12" s="22" t="s">
        <v>232</v>
      </c>
    </row>
    <row r="13" spans="1:17" x14ac:dyDescent="0.25">
      <c r="A13" s="22" t="s">
        <v>227</v>
      </c>
      <c r="B13" s="22">
        <v>19</v>
      </c>
      <c r="C13" s="22" t="s">
        <v>270</v>
      </c>
      <c r="D13" s="22" t="s">
        <v>271</v>
      </c>
      <c r="E13" s="22">
        <v>-11</v>
      </c>
      <c r="F13" s="22">
        <v>1.9</v>
      </c>
      <c r="G13" s="22">
        <v>7.4</v>
      </c>
      <c r="H13" s="22">
        <v>24155</v>
      </c>
      <c r="I13" s="22">
        <v>541</v>
      </c>
      <c r="J13" s="22">
        <v>2675</v>
      </c>
      <c r="K13" s="22">
        <v>113</v>
      </c>
      <c r="L13" s="22">
        <v>4.2</v>
      </c>
      <c r="M13" s="22">
        <v>0.39</v>
      </c>
      <c r="N13" s="22" t="s">
        <v>272</v>
      </c>
      <c r="O13" s="22" t="s">
        <v>273</v>
      </c>
      <c r="P13" s="22">
        <v>-7.5</v>
      </c>
      <c r="Q13" s="22" t="s">
        <v>232</v>
      </c>
    </row>
    <row r="14" spans="1:17" x14ac:dyDescent="0.25">
      <c r="A14" s="22" t="s">
        <v>227</v>
      </c>
      <c r="B14" s="22">
        <v>19</v>
      </c>
      <c r="C14" s="22" t="s">
        <v>274</v>
      </c>
      <c r="D14" s="22" t="s">
        <v>275</v>
      </c>
      <c r="E14" s="22">
        <v>-10</v>
      </c>
      <c r="F14" s="22">
        <v>1.7</v>
      </c>
      <c r="G14" s="22">
        <v>7.1</v>
      </c>
      <c r="H14" s="22">
        <v>24155</v>
      </c>
      <c r="I14" s="22">
        <v>708</v>
      </c>
      <c r="J14" s="22">
        <v>2675</v>
      </c>
      <c r="K14" s="22">
        <v>137</v>
      </c>
      <c r="L14" s="22">
        <v>5.0999999999999996</v>
      </c>
      <c r="M14" s="22">
        <v>0.43</v>
      </c>
      <c r="N14" s="22" t="s">
        <v>276</v>
      </c>
      <c r="O14" s="22" t="s">
        <v>277</v>
      </c>
      <c r="P14" s="22">
        <v>-7.2</v>
      </c>
      <c r="Q14" s="22" t="s">
        <v>232</v>
      </c>
    </row>
    <row r="15" spans="1:17" x14ac:dyDescent="0.25">
      <c r="A15" s="22" t="s">
        <v>227</v>
      </c>
      <c r="B15" s="22">
        <v>19</v>
      </c>
      <c r="C15" s="22" t="s">
        <v>278</v>
      </c>
      <c r="D15" s="22" t="s">
        <v>279</v>
      </c>
      <c r="E15" s="22">
        <v>-10</v>
      </c>
      <c r="F15" s="22">
        <v>1.7</v>
      </c>
      <c r="G15" s="22">
        <v>7.1</v>
      </c>
      <c r="H15" s="22">
        <v>24155</v>
      </c>
      <c r="I15" s="22">
        <v>698</v>
      </c>
      <c r="J15" s="22">
        <v>2675</v>
      </c>
      <c r="K15" s="22">
        <v>135</v>
      </c>
      <c r="L15" s="22">
        <v>5</v>
      </c>
      <c r="M15" s="22">
        <v>0.42</v>
      </c>
      <c r="N15" s="22" t="s">
        <v>280</v>
      </c>
      <c r="O15" s="22" t="s">
        <v>281</v>
      </c>
      <c r="P15" s="22">
        <v>-7.1</v>
      </c>
      <c r="Q15" s="22" t="s">
        <v>232</v>
      </c>
    </row>
    <row r="16" spans="1:17" x14ac:dyDescent="0.25">
      <c r="A16" s="22" t="s">
        <v>227</v>
      </c>
      <c r="B16" s="22">
        <v>19</v>
      </c>
      <c r="C16" s="22" t="s">
        <v>282</v>
      </c>
      <c r="D16" s="22" t="s">
        <v>283</v>
      </c>
      <c r="E16" s="22">
        <v>-10</v>
      </c>
      <c r="F16" s="22">
        <v>1.8</v>
      </c>
      <c r="G16" s="22">
        <v>7</v>
      </c>
      <c r="H16" s="22">
        <v>24155</v>
      </c>
      <c r="I16" s="22">
        <v>648</v>
      </c>
      <c r="J16" s="22">
        <v>2675</v>
      </c>
      <c r="K16" s="22">
        <v>127</v>
      </c>
      <c r="L16" s="22">
        <v>4.7</v>
      </c>
      <c r="M16" s="22">
        <v>0.41</v>
      </c>
      <c r="N16" s="22" t="s">
        <v>284</v>
      </c>
      <c r="O16" s="22" t="s">
        <v>285</v>
      </c>
      <c r="P16" s="22">
        <v>-6.9</v>
      </c>
      <c r="Q16" s="22" t="s">
        <v>232</v>
      </c>
    </row>
    <row r="17" spans="1:17" x14ac:dyDescent="0.25">
      <c r="A17" s="22" t="s">
        <v>265</v>
      </c>
      <c r="B17" s="22">
        <v>11</v>
      </c>
      <c r="C17" s="22" t="s">
        <v>286</v>
      </c>
      <c r="D17" s="22" t="s">
        <v>287</v>
      </c>
      <c r="E17" s="22">
        <v>-9.9</v>
      </c>
      <c r="F17" s="22">
        <v>4.7</v>
      </c>
      <c r="G17" s="22">
        <v>8.4</v>
      </c>
      <c r="H17" s="22">
        <v>24155</v>
      </c>
      <c r="I17" s="22">
        <v>40</v>
      </c>
      <c r="J17" s="22">
        <v>2675</v>
      </c>
      <c r="K17" s="22">
        <v>21</v>
      </c>
      <c r="L17" s="22">
        <v>0.79</v>
      </c>
      <c r="M17" s="22">
        <v>0.17</v>
      </c>
      <c r="N17" s="22" t="s">
        <v>288</v>
      </c>
      <c r="O17" s="22" t="s">
        <v>289</v>
      </c>
      <c r="P17" s="22">
        <v>-6.8</v>
      </c>
      <c r="Q17" s="22" t="s">
        <v>232</v>
      </c>
    </row>
    <row r="18" spans="1:17" x14ac:dyDescent="0.25">
      <c r="A18" s="22" t="s">
        <v>227</v>
      </c>
      <c r="B18" s="22">
        <v>19</v>
      </c>
      <c r="C18" s="22" t="s">
        <v>290</v>
      </c>
      <c r="D18" s="22" t="s">
        <v>291</v>
      </c>
      <c r="E18" s="22">
        <v>-9.9</v>
      </c>
      <c r="F18" s="22">
        <v>1.7</v>
      </c>
      <c r="G18" s="22">
        <v>6.9</v>
      </c>
      <c r="H18" s="22">
        <v>24155</v>
      </c>
      <c r="I18" s="22">
        <v>666</v>
      </c>
      <c r="J18" s="22">
        <v>2675</v>
      </c>
      <c r="K18" s="22">
        <v>129</v>
      </c>
      <c r="L18" s="22">
        <v>4.8</v>
      </c>
      <c r="M18" s="22">
        <v>0.41</v>
      </c>
      <c r="N18" s="22" t="s">
        <v>292</v>
      </c>
      <c r="O18" s="22" t="s">
        <v>293</v>
      </c>
      <c r="P18" s="22">
        <v>-6.8</v>
      </c>
      <c r="Q18" s="22" t="s">
        <v>232</v>
      </c>
    </row>
    <row r="19" spans="1:17" x14ac:dyDescent="0.25">
      <c r="A19" s="22" t="s">
        <v>227</v>
      </c>
      <c r="B19" s="22">
        <v>19</v>
      </c>
      <c r="C19" s="22" t="s">
        <v>294</v>
      </c>
      <c r="D19" s="22" t="s">
        <v>295</v>
      </c>
      <c r="E19" s="22">
        <v>-9.6999999999999993</v>
      </c>
      <c r="F19" s="22">
        <v>1.7</v>
      </c>
      <c r="G19" s="22">
        <v>6.9</v>
      </c>
      <c r="H19" s="22">
        <v>24155</v>
      </c>
      <c r="I19" s="22">
        <v>662</v>
      </c>
      <c r="J19" s="22">
        <v>2675</v>
      </c>
      <c r="K19" s="22">
        <v>128</v>
      </c>
      <c r="L19" s="22">
        <v>4.8</v>
      </c>
      <c r="M19" s="22">
        <v>0.41</v>
      </c>
      <c r="N19" s="22" t="s">
        <v>296</v>
      </c>
      <c r="O19" s="22" t="s">
        <v>297</v>
      </c>
      <c r="P19" s="22">
        <v>-6.7</v>
      </c>
      <c r="Q19" s="22" t="s">
        <v>232</v>
      </c>
    </row>
    <row r="20" spans="1:17" x14ac:dyDescent="0.25">
      <c r="A20" s="22" t="s">
        <v>227</v>
      </c>
      <c r="B20" s="22">
        <v>19</v>
      </c>
      <c r="C20" s="22" t="s">
        <v>298</v>
      </c>
      <c r="D20" s="22" t="s">
        <v>299</v>
      </c>
      <c r="E20" s="22">
        <v>-9.6999999999999993</v>
      </c>
      <c r="F20" s="22">
        <v>2</v>
      </c>
      <c r="G20" s="22">
        <v>7</v>
      </c>
      <c r="H20" s="22">
        <v>24155</v>
      </c>
      <c r="I20" s="22">
        <v>400</v>
      </c>
      <c r="J20" s="22">
        <v>2675</v>
      </c>
      <c r="K20" s="22">
        <v>88</v>
      </c>
      <c r="L20" s="22">
        <v>3.3</v>
      </c>
      <c r="M20" s="22">
        <v>0.34</v>
      </c>
      <c r="N20" s="22" t="s">
        <v>300</v>
      </c>
      <c r="O20" s="22" t="s">
        <v>301</v>
      </c>
      <c r="P20" s="22">
        <v>-6.7</v>
      </c>
      <c r="Q20" s="22" t="s">
        <v>232</v>
      </c>
    </row>
    <row r="21" spans="1:17" x14ac:dyDescent="0.25">
      <c r="A21" s="22" t="s">
        <v>227</v>
      </c>
      <c r="B21" s="22">
        <v>19</v>
      </c>
      <c r="C21" s="22" t="s">
        <v>302</v>
      </c>
      <c r="D21" s="22" t="s">
        <v>303</v>
      </c>
      <c r="E21" s="22">
        <v>-9.6999999999999993</v>
      </c>
      <c r="F21" s="22">
        <v>1.7</v>
      </c>
      <c r="G21" s="22">
        <v>6.9</v>
      </c>
      <c r="H21" s="22">
        <v>24155</v>
      </c>
      <c r="I21" s="22">
        <v>656</v>
      </c>
      <c r="J21" s="22">
        <v>2675</v>
      </c>
      <c r="K21" s="22">
        <v>127</v>
      </c>
      <c r="L21" s="22">
        <v>4.7</v>
      </c>
      <c r="M21" s="22">
        <v>0.41</v>
      </c>
      <c r="N21" s="22" t="s">
        <v>304</v>
      </c>
      <c r="O21" s="22" t="s">
        <v>305</v>
      </c>
      <c r="P21" s="22">
        <v>-6.7</v>
      </c>
      <c r="Q21" s="22" t="s">
        <v>232</v>
      </c>
    </row>
    <row r="22" spans="1:17" x14ac:dyDescent="0.25">
      <c r="A22" s="22" t="s">
        <v>227</v>
      </c>
      <c r="B22" s="22">
        <v>19</v>
      </c>
      <c r="C22" s="22" t="s">
        <v>306</v>
      </c>
      <c r="D22" s="22" t="s">
        <v>307</v>
      </c>
      <c r="E22" s="22">
        <v>-9.6</v>
      </c>
      <c r="F22" s="22">
        <v>1.7</v>
      </c>
      <c r="G22" s="22">
        <v>6.8</v>
      </c>
      <c r="H22" s="22">
        <v>24155</v>
      </c>
      <c r="I22" s="22">
        <v>685</v>
      </c>
      <c r="J22" s="22">
        <v>2675</v>
      </c>
      <c r="K22" s="22">
        <v>131</v>
      </c>
      <c r="L22" s="22">
        <v>4.9000000000000004</v>
      </c>
      <c r="M22" s="22">
        <v>0.42</v>
      </c>
      <c r="N22" s="22" t="s">
        <v>308</v>
      </c>
      <c r="O22" s="22" t="s">
        <v>309</v>
      </c>
      <c r="P22" s="22">
        <v>-6.6</v>
      </c>
      <c r="Q22" s="22" t="s">
        <v>232</v>
      </c>
    </row>
    <row r="23" spans="1:17" x14ac:dyDescent="0.25">
      <c r="A23" s="22" t="s">
        <v>227</v>
      </c>
      <c r="B23" s="22">
        <v>19</v>
      </c>
      <c r="C23" s="22" t="s">
        <v>310</v>
      </c>
      <c r="D23" s="22" t="s">
        <v>311</v>
      </c>
      <c r="E23" s="22">
        <v>-9.5</v>
      </c>
      <c r="F23" s="22">
        <v>2.2000000000000002</v>
      </c>
      <c r="G23" s="22">
        <v>7.1</v>
      </c>
      <c r="H23" s="22">
        <v>24155</v>
      </c>
      <c r="I23" s="22">
        <v>281</v>
      </c>
      <c r="J23" s="22">
        <v>2675</v>
      </c>
      <c r="K23" s="22">
        <v>68</v>
      </c>
      <c r="L23" s="22">
        <v>2.5</v>
      </c>
      <c r="M23" s="22">
        <v>0.3</v>
      </c>
      <c r="N23" s="22" t="s">
        <v>312</v>
      </c>
      <c r="O23" s="22" t="s">
        <v>313</v>
      </c>
      <c r="P23" s="22">
        <v>-6.5</v>
      </c>
      <c r="Q23" s="22" t="s">
        <v>232</v>
      </c>
    </row>
    <row r="24" spans="1:17" x14ac:dyDescent="0.25">
      <c r="A24" s="22" t="s">
        <v>227</v>
      </c>
      <c r="B24" s="22">
        <v>19</v>
      </c>
      <c r="C24" s="22" t="s">
        <v>314</v>
      </c>
      <c r="D24" s="22" t="s">
        <v>315</v>
      </c>
      <c r="E24" s="22">
        <v>-9.3000000000000007</v>
      </c>
      <c r="F24" s="22">
        <v>2</v>
      </c>
      <c r="G24" s="22">
        <v>6.9</v>
      </c>
      <c r="H24" s="22">
        <v>24155</v>
      </c>
      <c r="I24" s="22">
        <v>382</v>
      </c>
      <c r="J24" s="22">
        <v>2675</v>
      </c>
      <c r="K24" s="22">
        <v>84</v>
      </c>
      <c r="L24" s="22">
        <v>3.1</v>
      </c>
      <c r="M24" s="22">
        <v>0.34</v>
      </c>
      <c r="N24" s="22" t="s">
        <v>316</v>
      </c>
      <c r="O24" s="22" t="s">
        <v>317</v>
      </c>
      <c r="P24" s="22">
        <v>-6.3</v>
      </c>
      <c r="Q24" s="22" t="s">
        <v>232</v>
      </c>
    </row>
    <row r="25" spans="1:17" x14ac:dyDescent="0.25">
      <c r="A25" s="22" t="s">
        <v>227</v>
      </c>
      <c r="B25" s="22">
        <v>19</v>
      </c>
      <c r="C25" s="22" t="s">
        <v>318</v>
      </c>
      <c r="D25" s="22" t="s">
        <v>319</v>
      </c>
      <c r="E25" s="22">
        <v>-9.3000000000000007</v>
      </c>
      <c r="F25" s="22">
        <v>1.8</v>
      </c>
      <c r="G25" s="22">
        <v>6.7</v>
      </c>
      <c r="H25" s="22">
        <v>24155</v>
      </c>
      <c r="I25" s="22">
        <v>598</v>
      </c>
      <c r="J25" s="22">
        <v>2675</v>
      </c>
      <c r="K25" s="22">
        <v>117</v>
      </c>
      <c r="L25" s="22">
        <v>4.4000000000000004</v>
      </c>
      <c r="M25" s="22">
        <v>0.4</v>
      </c>
      <c r="N25" s="22" t="s">
        <v>320</v>
      </c>
      <c r="O25" s="22" t="s">
        <v>321</v>
      </c>
      <c r="P25" s="22">
        <v>-6.3</v>
      </c>
      <c r="Q25" s="22" t="s">
        <v>232</v>
      </c>
    </row>
    <row r="26" spans="1:17" x14ac:dyDescent="0.25">
      <c r="A26" s="22" t="s">
        <v>227</v>
      </c>
      <c r="B26" s="22">
        <v>19</v>
      </c>
      <c r="C26" s="22" t="s">
        <v>322</v>
      </c>
      <c r="D26" s="22" t="s">
        <v>323</v>
      </c>
      <c r="E26" s="22">
        <v>-9.1999999999999993</v>
      </c>
      <c r="F26" s="22">
        <v>2.2000000000000002</v>
      </c>
      <c r="G26" s="22">
        <v>6.9</v>
      </c>
      <c r="H26" s="22">
        <v>24155</v>
      </c>
      <c r="I26" s="22">
        <v>285</v>
      </c>
      <c r="J26" s="22">
        <v>2675</v>
      </c>
      <c r="K26" s="22">
        <v>68</v>
      </c>
      <c r="L26" s="22">
        <v>2.5</v>
      </c>
      <c r="M26" s="22">
        <v>0.3</v>
      </c>
      <c r="N26" s="22" t="s">
        <v>324</v>
      </c>
      <c r="O26" s="22" t="s">
        <v>325</v>
      </c>
      <c r="P26" s="22">
        <v>-6.3</v>
      </c>
      <c r="Q26" s="22" t="s">
        <v>232</v>
      </c>
    </row>
    <row r="27" spans="1:17" x14ac:dyDescent="0.25">
      <c r="A27" s="22" t="s">
        <v>326</v>
      </c>
      <c r="B27" s="22">
        <v>6</v>
      </c>
      <c r="C27" s="22" t="s">
        <v>327</v>
      </c>
      <c r="D27" s="22" t="s">
        <v>328</v>
      </c>
      <c r="E27" s="22">
        <v>-9.1999999999999993</v>
      </c>
      <c r="F27" s="22">
        <v>1.8</v>
      </c>
      <c r="G27" s="22">
        <v>6.7</v>
      </c>
      <c r="H27" s="22">
        <v>24155</v>
      </c>
      <c r="I27" s="22">
        <v>553</v>
      </c>
      <c r="J27" s="22">
        <v>2675</v>
      </c>
      <c r="K27" s="22">
        <v>110</v>
      </c>
      <c r="L27" s="22">
        <v>4.0999999999999996</v>
      </c>
      <c r="M27" s="22">
        <v>0.38</v>
      </c>
      <c r="N27" s="22" t="s">
        <v>329</v>
      </c>
      <c r="O27" s="22" t="s">
        <v>330</v>
      </c>
      <c r="P27" s="22">
        <v>-6.3</v>
      </c>
      <c r="Q27" s="22" t="s">
        <v>232</v>
      </c>
    </row>
    <row r="28" spans="1:17" x14ac:dyDescent="0.25">
      <c r="A28" s="22" t="s">
        <v>227</v>
      </c>
      <c r="B28" s="22">
        <v>19</v>
      </c>
      <c r="C28" s="22" t="s">
        <v>331</v>
      </c>
      <c r="D28" s="22" t="s">
        <v>332</v>
      </c>
      <c r="E28" s="22">
        <v>-9</v>
      </c>
      <c r="F28" s="22">
        <v>1.8</v>
      </c>
      <c r="G28" s="22">
        <v>6.6</v>
      </c>
      <c r="H28" s="22">
        <v>24155</v>
      </c>
      <c r="I28" s="22">
        <v>583</v>
      </c>
      <c r="J28" s="22">
        <v>2675</v>
      </c>
      <c r="K28" s="22">
        <v>114</v>
      </c>
      <c r="L28" s="22">
        <v>4.3</v>
      </c>
      <c r="M28" s="22">
        <v>0.39</v>
      </c>
      <c r="N28" s="22" t="s">
        <v>333</v>
      </c>
      <c r="O28" s="22" t="s">
        <v>334</v>
      </c>
      <c r="P28" s="22">
        <v>-6.1</v>
      </c>
      <c r="Q28" s="22" t="s">
        <v>232</v>
      </c>
    </row>
    <row r="29" spans="1:17" x14ac:dyDescent="0.25">
      <c r="A29" s="22" t="s">
        <v>227</v>
      </c>
      <c r="B29" s="22">
        <v>19</v>
      </c>
      <c r="C29" s="22" t="s">
        <v>335</v>
      </c>
      <c r="D29" s="22" t="s">
        <v>336</v>
      </c>
      <c r="E29" s="22">
        <v>-8.9</v>
      </c>
      <c r="F29" s="22">
        <v>1.8</v>
      </c>
      <c r="G29" s="22">
        <v>6.5</v>
      </c>
      <c r="H29" s="22">
        <v>24155</v>
      </c>
      <c r="I29" s="22">
        <v>553</v>
      </c>
      <c r="J29" s="22">
        <v>2675</v>
      </c>
      <c r="K29" s="22">
        <v>109</v>
      </c>
      <c r="L29" s="22">
        <v>4.0999999999999996</v>
      </c>
      <c r="M29" s="22">
        <v>0.38</v>
      </c>
      <c r="N29" s="22" t="s">
        <v>337</v>
      </c>
      <c r="O29" s="22" t="s">
        <v>338</v>
      </c>
      <c r="P29" s="22">
        <v>-6</v>
      </c>
      <c r="Q29" s="22" t="s">
        <v>232</v>
      </c>
    </row>
    <row r="30" spans="1:17" x14ac:dyDescent="0.25">
      <c r="A30" s="22" t="s">
        <v>227</v>
      </c>
      <c r="B30" s="22">
        <v>19</v>
      </c>
      <c r="C30" s="22" t="s">
        <v>339</v>
      </c>
      <c r="D30" s="22" t="s">
        <v>340</v>
      </c>
      <c r="E30" s="22">
        <v>-8.6999999999999993</v>
      </c>
      <c r="F30" s="22">
        <v>1.8</v>
      </c>
      <c r="G30" s="22">
        <v>6.5</v>
      </c>
      <c r="H30" s="22">
        <v>24155</v>
      </c>
      <c r="I30" s="22">
        <v>564</v>
      </c>
      <c r="J30" s="22">
        <v>2675</v>
      </c>
      <c r="K30" s="22">
        <v>110</v>
      </c>
      <c r="L30" s="22">
        <v>4.0999999999999996</v>
      </c>
      <c r="M30" s="22">
        <v>0.38</v>
      </c>
      <c r="N30" s="22" t="s">
        <v>341</v>
      </c>
      <c r="O30" s="22" t="s">
        <v>342</v>
      </c>
      <c r="P30" s="22">
        <v>-5.8</v>
      </c>
      <c r="Q30" s="22" t="s">
        <v>232</v>
      </c>
    </row>
    <row r="31" spans="1:17" x14ac:dyDescent="0.25">
      <c r="A31" s="22" t="s">
        <v>227</v>
      </c>
      <c r="B31" s="22">
        <v>19</v>
      </c>
      <c r="C31" s="22" t="s">
        <v>343</v>
      </c>
      <c r="D31" s="22" t="s">
        <v>344</v>
      </c>
      <c r="E31" s="22">
        <v>-8.6</v>
      </c>
      <c r="F31" s="22">
        <v>2.1</v>
      </c>
      <c r="G31" s="22">
        <v>6.6</v>
      </c>
      <c r="H31" s="22">
        <v>24155</v>
      </c>
      <c r="I31" s="22">
        <v>276</v>
      </c>
      <c r="J31" s="22">
        <v>2675</v>
      </c>
      <c r="K31" s="22">
        <v>65</v>
      </c>
      <c r="L31" s="22">
        <v>2.4</v>
      </c>
      <c r="M31" s="22">
        <v>0.3</v>
      </c>
      <c r="N31" s="22" t="s">
        <v>345</v>
      </c>
      <c r="O31" s="22" t="s">
        <v>346</v>
      </c>
      <c r="P31" s="22">
        <v>-5.7</v>
      </c>
      <c r="Q31" s="22" t="s">
        <v>232</v>
      </c>
    </row>
    <row r="32" spans="1:17" x14ac:dyDescent="0.25">
      <c r="A32" s="22" t="s">
        <v>227</v>
      </c>
      <c r="B32" s="22">
        <v>19</v>
      </c>
      <c r="C32" s="22" t="s">
        <v>347</v>
      </c>
      <c r="D32" s="22" t="s">
        <v>348</v>
      </c>
      <c r="E32" s="22">
        <v>-8.5</v>
      </c>
      <c r="F32" s="22">
        <v>1.7</v>
      </c>
      <c r="G32" s="22">
        <v>6.4</v>
      </c>
      <c r="H32" s="22">
        <v>24155</v>
      </c>
      <c r="I32" s="22">
        <v>588</v>
      </c>
      <c r="J32" s="22">
        <v>2675</v>
      </c>
      <c r="K32" s="22">
        <v>113</v>
      </c>
      <c r="L32" s="22">
        <v>4.2</v>
      </c>
      <c r="M32" s="22">
        <v>0.39</v>
      </c>
      <c r="N32" s="22" t="s">
        <v>349</v>
      </c>
      <c r="O32" s="22" t="s">
        <v>350</v>
      </c>
      <c r="P32" s="22">
        <v>-5.7</v>
      </c>
      <c r="Q32" s="22" t="s">
        <v>232</v>
      </c>
    </row>
    <row r="33" spans="1:17" x14ac:dyDescent="0.25">
      <c r="A33" s="22" t="s">
        <v>227</v>
      </c>
      <c r="B33" s="22">
        <v>19</v>
      </c>
      <c r="C33" s="22" t="s">
        <v>351</v>
      </c>
      <c r="D33" s="22" t="s">
        <v>352</v>
      </c>
      <c r="E33" s="22">
        <v>-8.5</v>
      </c>
      <c r="F33" s="22">
        <v>2.1</v>
      </c>
      <c r="G33" s="22">
        <v>6.6</v>
      </c>
      <c r="H33" s="22">
        <v>24155</v>
      </c>
      <c r="I33" s="22">
        <v>277</v>
      </c>
      <c r="J33" s="22">
        <v>2675</v>
      </c>
      <c r="K33" s="22">
        <v>65</v>
      </c>
      <c r="L33" s="22">
        <v>2.4</v>
      </c>
      <c r="M33" s="22">
        <v>0.3</v>
      </c>
      <c r="N33" s="22" t="s">
        <v>345</v>
      </c>
      <c r="O33" s="22" t="s">
        <v>346</v>
      </c>
      <c r="P33" s="22">
        <v>-5.7</v>
      </c>
      <c r="Q33" s="22" t="s">
        <v>232</v>
      </c>
    </row>
    <row r="34" spans="1:17" x14ac:dyDescent="0.25">
      <c r="A34" s="22" t="s">
        <v>227</v>
      </c>
      <c r="B34" s="22">
        <v>19</v>
      </c>
      <c r="C34" s="22" t="s">
        <v>353</v>
      </c>
      <c r="D34" s="22" t="s">
        <v>354</v>
      </c>
      <c r="E34" s="22">
        <v>-8.5</v>
      </c>
      <c r="F34" s="22">
        <v>1.8</v>
      </c>
      <c r="G34" s="22">
        <v>6.4</v>
      </c>
      <c r="H34" s="22">
        <v>24155</v>
      </c>
      <c r="I34" s="22">
        <v>474</v>
      </c>
      <c r="J34" s="22">
        <v>2675</v>
      </c>
      <c r="K34" s="22">
        <v>96</v>
      </c>
      <c r="L34" s="22">
        <v>3.6</v>
      </c>
      <c r="M34" s="22">
        <v>0.36</v>
      </c>
      <c r="N34" s="22" t="s">
        <v>355</v>
      </c>
      <c r="O34" s="22" t="s">
        <v>356</v>
      </c>
      <c r="P34" s="22">
        <v>-5.7</v>
      </c>
      <c r="Q34" s="22" t="s">
        <v>232</v>
      </c>
    </row>
    <row r="35" spans="1:17" x14ac:dyDescent="0.25">
      <c r="A35" s="22" t="s">
        <v>227</v>
      </c>
      <c r="B35" s="22">
        <v>19</v>
      </c>
      <c r="C35" s="22" t="s">
        <v>357</v>
      </c>
      <c r="D35" s="22" t="s">
        <v>358</v>
      </c>
      <c r="E35" s="22">
        <v>-8.5</v>
      </c>
      <c r="F35" s="22">
        <v>1.8</v>
      </c>
      <c r="G35" s="22">
        <v>6.4</v>
      </c>
      <c r="H35" s="22">
        <v>24155</v>
      </c>
      <c r="I35" s="22">
        <v>548</v>
      </c>
      <c r="J35" s="22">
        <v>2675</v>
      </c>
      <c r="K35" s="22">
        <v>107</v>
      </c>
      <c r="L35" s="22">
        <v>4</v>
      </c>
      <c r="M35" s="22">
        <v>0.38</v>
      </c>
      <c r="N35" s="22" t="s">
        <v>359</v>
      </c>
      <c r="O35" s="22" t="s">
        <v>360</v>
      </c>
      <c r="P35" s="22">
        <v>-5.7</v>
      </c>
      <c r="Q35" s="22" t="s">
        <v>232</v>
      </c>
    </row>
    <row r="36" spans="1:17" x14ac:dyDescent="0.25">
      <c r="A36" s="22" t="s">
        <v>227</v>
      </c>
      <c r="B36" s="22">
        <v>19</v>
      </c>
      <c r="C36" s="22" t="s">
        <v>361</v>
      </c>
      <c r="D36" s="22" t="s">
        <v>362</v>
      </c>
      <c r="E36" s="22">
        <v>-8.5</v>
      </c>
      <c r="F36" s="22">
        <v>1.8</v>
      </c>
      <c r="G36" s="22">
        <v>6.4</v>
      </c>
      <c r="H36" s="22">
        <v>24155</v>
      </c>
      <c r="I36" s="22">
        <v>468</v>
      </c>
      <c r="J36" s="22">
        <v>2675</v>
      </c>
      <c r="K36" s="22">
        <v>95</v>
      </c>
      <c r="L36" s="22">
        <v>3.6</v>
      </c>
      <c r="M36" s="22">
        <v>0.36</v>
      </c>
      <c r="N36" s="22" t="s">
        <v>363</v>
      </c>
      <c r="O36" s="22" t="s">
        <v>364</v>
      </c>
      <c r="P36" s="22">
        <v>-5.7</v>
      </c>
      <c r="Q36" s="22" t="s">
        <v>232</v>
      </c>
    </row>
    <row r="37" spans="1:17" x14ac:dyDescent="0.25">
      <c r="A37" s="22" t="s">
        <v>227</v>
      </c>
      <c r="B37" s="22">
        <v>19</v>
      </c>
      <c r="C37" s="22" t="s">
        <v>365</v>
      </c>
      <c r="D37" s="22" t="s">
        <v>366</v>
      </c>
      <c r="E37" s="22">
        <v>-8.3000000000000007</v>
      </c>
      <c r="F37" s="22">
        <v>1.6</v>
      </c>
      <c r="G37" s="22">
        <v>6.2</v>
      </c>
      <c r="H37" s="22">
        <v>24155</v>
      </c>
      <c r="I37" s="22">
        <v>760</v>
      </c>
      <c r="J37" s="22">
        <v>2675</v>
      </c>
      <c r="K37" s="22">
        <v>137</v>
      </c>
      <c r="L37" s="22">
        <v>5.0999999999999996</v>
      </c>
      <c r="M37" s="22">
        <v>0.43</v>
      </c>
      <c r="N37" s="22" t="s">
        <v>367</v>
      </c>
      <c r="O37" s="22" t="s">
        <v>368</v>
      </c>
      <c r="P37" s="22">
        <v>-5.5</v>
      </c>
      <c r="Q37" s="22" t="s">
        <v>232</v>
      </c>
    </row>
    <row r="38" spans="1:17" x14ac:dyDescent="0.25">
      <c r="A38" s="22" t="s">
        <v>227</v>
      </c>
      <c r="B38" s="22">
        <v>19</v>
      </c>
      <c r="C38" s="22" t="s">
        <v>369</v>
      </c>
      <c r="D38" s="22" t="s">
        <v>370</v>
      </c>
      <c r="E38" s="22">
        <v>-8.3000000000000007</v>
      </c>
      <c r="F38" s="22">
        <v>1.8</v>
      </c>
      <c r="G38" s="22">
        <v>6.3</v>
      </c>
      <c r="H38" s="22">
        <v>24155</v>
      </c>
      <c r="I38" s="22">
        <v>499</v>
      </c>
      <c r="J38" s="22">
        <v>2675</v>
      </c>
      <c r="K38" s="22">
        <v>99</v>
      </c>
      <c r="L38" s="22">
        <v>3.7</v>
      </c>
      <c r="M38" s="22">
        <v>0.37</v>
      </c>
      <c r="N38" s="22" t="s">
        <v>371</v>
      </c>
      <c r="O38" s="22" t="s">
        <v>372</v>
      </c>
      <c r="P38" s="22">
        <v>-5.5</v>
      </c>
      <c r="Q38" s="22" t="s">
        <v>232</v>
      </c>
    </row>
    <row r="39" spans="1:17" x14ac:dyDescent="0.25">
      <c r="A39" s="22" t="s">
        <v>227</v>
      </c>
      <c r="B39" s="22">
        <v>19</v>
      </c>
      <c r="C39" s="22" t="s">
        <v>373</v>
      </c>
      <c r="D39" s="22" t="s">
        <v>374</v>
      </c>
      <c r="E39" s="22">
        <v>-8.1999999999999993</v>
      </c>
      <c r="F39" s="22">
        <v>1.9</v>
      </c>
      <c r="G39" s="22">
        <v>6.3</v>
      </c>
      <c r="H39" s="22">
        <v>24155</v>
      </c>
      <c r="I39" s="22">
        <v>383</v>
      </c>
      <c r="J39" s="22">
        <v>2675</v>
      </c>
      <c r="K39" s="22">
        <v>81</v>
      </c>
      <c r="L39" s="22">
        <v>3</v>
      </c>
      <c r="M39" s="22">
        <v>0.33</v>
      </c>
      <c r="N39" s="22" t="s">
        <v>375</v>
      </c>
      <c r="O39" s="22" t="s">
        <v>376</v>
      </c>
      <c r="P39" s="22">
        <v>-5.4</v>
      </c>
      <c r="Q39" s="22" t="s">
        <v>232</v>
      </c>
    </row>
    <row r="40" spans="1:17" x14ac:dyDescent="0.25">
      <c r="A40" s="22" t="s">
        <v>326</v>
      </c>
      <c r="B40" s="22">
        <v>6</v>
      </c>
      <c r="C40" s="22" t="s">
        <v>377</v>
      </c>
      <c r="D40" s="22" t="s">
        <v>378</v>
      </c>
      <c r="E40" s="22">
        <v>-8</v>
      </c>
      <c r="F40" s="22">
        <v>1.7</v>
      </c>
      <c r="G40" s="22">
        <v>6.1</v>
      </c>
      <c r="H40" s="22">
        <v>24155</v>
      </c>
      <c r="I40" s="22">
        <v>634</v>
      </c>
      <c r="J40" s="22">
        <v>2675</v>
      </c>
      <c r="K40" s="22">
        <v>118</v>
      </c>
      <c r="L40" s="22">
        <v>4.4000000000000004</v>
      </c>
      <c r="M40" s="22">
        <v>0.4</v>
      </c>
      <c r="N40" s="22" t="s">
        <v>379</v>
      </c>
      <c r="O40" s="22" t="s">
        <v>380</v>
      </c>
      <c r="P40" s="22">
        <v>-5.3</v>
      </c>
      <c r="Q40" s="22" t="s">
        <v>232</v>
      </c>
    </row>
    <row r="41" spans="1:17" x14ac:dyDescent="0.25">
      <c r="A41" s="22" t="s">
        <v>227</v>
      </c>
      <c r="B41" s="22">
        <v>19</v>
      </c>
      <c r="C41" s="22" t="s">
        <v>381</v>
      </c>
      <c r="D41" s="22" t="s">
        <v>382</v>
      </c>
      <c r="E41" s="22">
        <v>-7.9</v>
      </c>
      <c r="F41" s="22">
        <v>1.8</v>
      </c>
      <c r="G41" s="22">
        <v>6.1</v>
      </c>
      <c r="H41" s="22">
        <v>24155</v>
      </c>
      <c r="I41" s="22">
        <v>514</v>
      </c>
      <c r="J41" s="22">
        <v>2675</v>
      </c>
      <c r="K41" s="22">
        <v>100</v>
      </c>
      <c r="L41" s="22">
        <v>3.7</v>
      </c>
      <c r="M41" s="22">
        <v>0.37</v>
      </c>
      <c r="N41" s="22" t="s">
        <v>383</v>
      </c>
      <c r="O41" s="22" t="s">
        <v>384</v>
      </c>
      <c r="P41" s="22">
        <v>-5.2</v>
      </c>
      <c r="Q41" s="22" t="s">
        <v>232</v>
      </c>
    </row>
    <row r="42" spans="1:17" x14ac:dyDescent="0.25">
      <c r="A42" s="22" t="s">
        <v>227</v>
      </c>
      <c r="B42" s="22">
        <v>19</v>
      </c>
      <c r="C42" s="22" t="s">
        <v>385</v>
      </c>
      <c r="D42" s="22" t="s">
        <v>386</v>
      </c>
      <c r="E42" s="22">
        <v>-7.7</v>
      </c>
      <c r="F42" s="22">
        <v>2.1</v>
      </c>
      <c r="G42" s="22">
        <v>6.3</v>
      </c>
      <c r="H42" s="22">
        <v>24155</v>
      </c>
      <c r="I42" s="22">
        <v>241</v>
      </c>
      <c r="J42" s="22">
        <v>2675</v>
      </c>
      <c r="K42" s="22">
        <v>57</v>
      </c>
      <c r="L42" s="22">
        <v>2.1</v>
      </c>
      <c r="M42" s="22">
        <v>0.28000000000000003</v>
      </c>
      <c r="N42" s="22" t="s">
        <v>387</v>
      </c>
      <c r="O42" s="22" t="s">
        <v>388</v>
      </c>
      <c r="P42" s="22">
        <v>-5</v>
      </c>
      <c r="Q42" s="22" t="s">
        <v>232</v>
      </c>
    </row>
    <row r="43" spans="1:17" x14ac:dyDescent="0.25">
      <c r="A43" s="22" t="s">
        <v>326</v>
      </c>
      <c r="B43" s="22">
        <v>6</v>
      </c>
      <c r="C43" s="22" t="s">
        <v>389</v>
      </c>
      <c r="D43" s="22" t="s">
        <v>390</v>
      </c>
      <c r="E43" s="22">
        <v>-7.7</v>
      </c>
      <c r="F43" s="22">
        <v>1.7</v>
      </c>
      <c r="G43" s="22">
        <v>6</v>
      </c>
      <c r="H43" s="22">
        <v>24155</v>
      </c>
      <c r="I43" s="22">
        <v>643</v>
      </c>
      <c r="J43" s="22">
        <v>2675</v>
      </c>
      <c r="K43" s="22">
        <v>118</v>
      </c>
      <c r="L43" s="22">
        <v>4.4000000000000004</v>
      </c>
      <c r="M43" s="22">
        <v>0.4</v>
      </c>
      <c r="N43" s="22" t="s">
        <v>391</v>
      </c>
      <c r="O43" s="22" t="s">
        <v>392</v>
      </c>
      <c r="P43" s="22">
        <v>-5</v>
      </c>
      <c r="Q43" s="22" t="s">
        <v>232</v>
      </c>
    </row>
    <row r="44" spans="1:17" x14ac:dyDescent="0.25">
      <c r="A44" s="22" t="s">
        <v>227</v>
      </c>
      <c r="B44" s="22">
        <v>19</v>
      </c>
      <c r="C44" s="22" t="s">
        <v>393</v>
      </c>
      <c r="D44" s="22" t="s">
        <v>394</v>
      </c>
      <c r="E44" s="22">
        <v>-7.6</v>
      </c>
      <c r="F44" s="22">
        <v>1.6</v>
      </c>
      <c r="G44" s="22">
        <v>5.9</v>
      </c>
      <c r="H44" s="22">
        <v>24155</v>
      </c>
      <c r="I44" s="22">
        <v>722</v>
      </c>
      <c r="J44" s="22">
        <v>2675</v>
      </c>
      <c r="K44" s="22">
        <v>129</v>
      </c>
      <c r="L44" s="22">
        <v>4.8</v>
      </c>
      <c r="M44" s="22">
        <v>0.41</v>
      </c>
      <c r="N44" s="22" t="s">
        <v>395</v>
      </c>
      <c r="O44" s="22" t="s">
        <v>396</v>
      </c>
      <c r="P44" s="22">
        <v>-4.9000000000000004</v>
      </c>
      <c r="Q44" s="22" t="s">
        <v>232</v>
      </c>
    </row>
    <row r="45" spans="1:17" x14ac:dyDescent="0.25">
      <c r="A45" s="22" t="s">
        <v>326</v>
      </c>
      <c r="B45" s="22">
        <v>6</v>
      </c>
      <c r="C45" s="22" t="s">
        <v>397</v>
      </c>
      <c r="D45" s="22" t="s">
        <v>398</v>
      </c>
      <c r="E45" s="22">
        <v>-7.6</v>
      </c>
      <c r="F45" s="22">
        <v>1.6</v>
      </c>
      <c r="G45" s="22">
        <v>5.9</v>
      </c>
      <c r="H45" s="22">
        <v>24155</v>
      </c>
      <c r="I45" s="22">
        <v>673</v>
      </c>
      <c r="J45" s="22">
        <v>2675</v>
      </c>
      <c r="K45" s="22">
        <v>122</v>
      </c>
      <c r="L45" s="22">
        <v>4.5999999999999996</v>
      </c>
      <c r="M45" s="22">
        <v>0.4</v>
      </c>
      <c r="N45" s="22" t="s">
        <v>399</v>
      </c>
      <c r="O45" s="22" t="s">
        <v>400</v>
      </c>
      <c r="P45" s="22">
        <v>-4.9000000000000004</v>
      </c>
      <c r="Q45" s="22" t="s">
        <v>232</v>
      </c>
    </row>
    <row r="46" spans="1:17" x14ac:dyDescent="0.25">
      <c r="A46" s="22" t="s">
        <v>227</v>
      </c>
      <c r="B46" s="22">
        <v>19</v>
      </c>
      <c r="C46" s="22" t="s">
        <v>401</v>
      </c>
      <c r="D46" s="22" t="s">
        <v>402</v>
      </c>
      <c r="E46" s="22">
        <v>-7.5</v>
      </c>
      <c r="F46" s="22">
        <v>1.8</v>
      </c>
      <c r="G46" s="22">
        <v>6</v>
      </c>
      <c r="H46" s="22">
        <v>24155</v>
      </c>
      <c r="I46" s="22">
        <v>408</v>
      </c>
      <c r="J46" s="22">
        <v>2675</v>
      </c>
      <c r="K46" s="22">
        <v>83</v>
      </c>
      <c r="L46" s="22">
        <v>3.1</v>
      </c>
      <c r="M46" s="22">
        <v>0.34</v>
      </c>
      <c r="N46" s="22" t="s">
        <v>403</v>
      </c>
      <c r="O46" s="22" t="s">
        <v>404</v>
      </c>
      <c r="P46" s="22">
        <v>-4.9000000000000004</v>
      </c>
      <c r="Q46" s="22" t="s">
        <v>232</v>
      </c>
    </row>
    <row r="47" spans="1:17" x14ac:dyDescent="0.25">
      <c r="A47" s="22" t="s">
        <v>227</v>
      </c>
      <c r="B47" s="22">
        <v>19</v>
      </c>
      <c r="C47" s="22" t="s">
        <v>405</v>
      </c>
      <c r="D47" s="22" t="s">
        <v>406</v>
      </c>
      <c r="E47" s="22">
        <v>-7.5</v>
      </c>
      <c r="F47" s="22">
        <v>1.6</v>
      </c>
      <c r="G47" s="22">
        <v>5.9</v>
      </c>
      <c r="H47" s="22">
        <v>24155</v>
      </c>
      <c r="I47" s="22">
        <v>703</v>
      </c>
      <c r="J47" s="22">
        <v>2675</v>
      </c>
      <c r="K47" s="22">
        <v>126</v>
      </c>
      <c r="L47" s="22">
        <v>4.7</v>
      </c>
      <c r="M47" s="22">
        <v>0.41</v>
      </c>
      <c r="N47" s="22" t="s">
        <v>407</v>
      </c>
      <c r="O47" s="22" t="s">
        <v>408</v>
      </c>
      <c r="P47" s="22">
        <v>-4.9000000000000004</v>
      </c>
      <c r="Q47" s="22" t="s">
        <v>232</v>
      </c>
    </row>
    <row r="48" spans="1:17" x14ac:dyDescent="0.25">
      <c r="A48" s="22" t="s">
        <v>265</v>
      </c>
      <c r="B48" s="22">
        <v>11</v>
      </c>
      <c r="C48" s="22" t="s">
        <v>409</v>
      </c>
      <c r="D48" s="22" t="s">
        <v>410</v>
      </c>
      <c r="E48" s="22">
        <v>-7.5</v>
      </c>
      <c r="F48" s="22">
        <v>2.2999999999999998</v>
      </c>
      <c r="G48" s="22">
        <v>6.2</v>
      </c>
      <c r="H48" s="22">
        <v>24155</v>
      </c>
      <c r="I48" s="22">
        <v>196</v>
      </c>
      <c r="J48" s="22">
        <v>2675</v>
      </c>
      <c r="K48" s="22">
        <v>49</v>
      </c>
      <c r="L48" s="22">
        <v>1.8</v>
      </c>
      <c r="M48" s="22">
        <v>0.26</v>
      </c>
      <c r="N48" s="22" t="s">
        <v>411</v>
      </c>
      <c r="O48" s="22" t="s">
        <v>412</v>
      </c>
      <c r="P48" s="22">
        <v>-4.9000000000000004</v>
      </c>
      <c r="Q48" s="22" t="s">
        <v>232</v>
      </c>
    </row>
    <row r="49" spans="1:17" x14ac:dyDescent="0.25">
      <c r="A49" s="22" t="s">
        <v>227</v>
      </c>
      <c r="B49" s="22">
        <v>19</v>
      </c>
      <c r="C49" s="22" t="s">
        <v>413</v>
      </c>
      <c r="D49" s="22" t="s">
        <v>414</v>
      </c>
      <c r="E49" s="22">
        <v>-7.5</v>
      </c>
      <c r="F49" s="22">
        <v>2</v>
      </c>
      <c r="G49" s="22">
        <v>6.1</v>
      </c>
      <c r="H49" s="22">
        <v>24155</v>
      </c>
      <c r="I49" s="22">
        <v>281</v>
      </c>
      <c r="J49" s="22">
        <v>2675</v>
      </c>
      <c r="K49" s="22">
        <v>63</v>
      </c>
      <c r="L49" s="22">
        <v>2.4</v>
      </c>
      <c r="M49" s="22">
        <v>0.28999999999999998</v>
      </c>
      <c r="N49" s="22" t="s">
        <v>415</v>
      </c>
      <c r="O49" s="22" t="s">
        <v>416</v>
      </c>
      <c r="P49" s="22">
        <v>-4.8</v>
      </c>
      <c r="Q49" s="22" t="s">
        <v>232</v>
      </c>
    </row>
    <row r="50" spans="1:17" x14ac:dyDescent="0.25">
      <c r="A50" s="22" t="s">
        <v>227</v>
      </c>
      <c r="B50" s="22">
        <v>19</v>
      </c>
      <c r="C50" s="22" t="s">
        <v>417</v>
      </c>
      <c r="D50" s="22" t="s">
        <v>418</v>
      </c>
      <c r="E50" s="22">
        <v>-7.5</v>
      </c>
      <c r="F50" s="22">
        <v>2</v>
      </c>
      <c r="G50" s="22">
        <v>6.1</v>
      </c>
      <c r="H50" s="22">
        <v>24155</v>
      </c>
      <c r="I50" s="22">
        <v>275</v>
      </c>
      <c r="J50" s="22">
        <v>2675</v>
      </c>
      <c r="K50" s="22">
        <v>62</v>
      </c>
      <c r="L50" s="22">
        <v>2.2999999999999998</v>
      </c>
      <c r="M50" s="22">
        <v>0.28999999999999998</v>
      </c>
      <c r="N50" s="22" t="s">
        <v>419</v>
      </c>
      <c r="O50" s="22" t="s">
        <v>420</v>
      </c>
      <c r="P50" s="22">
        <v>-4.8</v>
      </c>
      <c r="Q50" s="22" t="s">
        <v>232</v>
      </c>
    </row>
    <row r="51" spans="1:17" x14ac:dyDescent="0.25">
      <c r="A51" s="22" t="s">
        <v>227</v>
      </c>
      <c r="B51" s="22">
        <v>19</v>
      </c>
      <c r="C51" s="22" t="s">
        <v>421</v>
      </c>
      <c r="D51" s="22" t="s">
        <v>422</v>
      </c>
      <c r="E51" s="22">
        <v>-7.4</v>
      </c>
      <c r="F51" s="22">
        <v>1.9</v>
      </c>
      <c r="G51" s="22">
        <v>6</v>
      </c>
      <c r="H51" s="22">
        <v>24155</v>
      </c>
      <c r="I51" s="22">
        <v>371</v>
      </c>
      <c r="J51" s="22">
        <v>2675</v>
      </c>
      <c r="K51" s="22">
        <v>77</v>
      </c>
      <c r="L51" s="22">
        <v>2.9</v>
      </c>
      <c r="M51" s="22">
        <v>0.32</v>
      </c>
      <c r="N51" s="22" t="s">
        <v>423</v>
      </c>
      <c r="O51" s="22" t="s">
        <v>424</v>
      </c>
      <c r="P51" s="22">
        <v>-4.8</v>
      </c>
      <c r="Q51" s="22" t="s">
        <v>232</v>
      </c>
    </row>
    <row r="52" spans="1:17" x14ac:dyDescent="0.25">
      <c r="A52" s="22" t="s">
        <v>227</v>
      </c>
      <c r="B52" s="22">
        <v>19</v>
      </c>
      <c r="C52" s="22" t="s">
        <v>425</v>
      </c>
      <c r="D52" s="22" t="s">
        <v>426</v>
      </c>
      <c r="E52" s="22">
        <v>-7.4</v>
      </c>
      <c r="F52" s="22">
        <v>1.6</v>
      </c>
      <c r="G52" s="22">
        <v>5.8</v>
      </c>
      <c r="H52" s="22">
        <v>24155</v>
      </c>
      <c r="I52" s="22">
        <v>706</v>
      </c>
      <c r="J52" s="22">
        <v>2675</v>
      </c>
      <c r="K52" s="22">
        <v>126</v>
      </c>
      <c r="L52" s="22">
        <v>4.7</v>
      </c>
      <c r="M52" s="22">
        <v>0.41</v>
      </c>
      <c r="N52" s="22" t="s">
        <v>427</v>
      </c>
      <c r="O52" s="22" t="s">
        <v>428</v>
      </c>
      <c r="P52" s="22">
        <v>-4.8</v>
      </c>
      <c r="Q52" s="22" t="s">
        <v>232</v>
      </c>
    </row>
    <row r="53" spans="1:17" x14ac:dyDescent="0.25">
      <c r="A53" s="22" t="s">
        <v>227</v>
      </c>
      <c r="B53" s="22">
        <v>19</v>
      </c>
      <c r="C53" s="22" t="s">
        <v>429</v>
      </c>
      <c r="D53" s="22" t="s">
        <v>430</v>
      </c>
      <c r="E53" s="22">
        <v>-7.4</v>
      </c>
      <c r="F53" s="22">
        <v>1.9</v>
      </c>
      <c r="G53" s="22">
        <v>6</v>
      </c>
      <c r="H53" s="22">
        <v>24155</v>
      </c>
      <c r="I53" s="22">
        <v>339</v>
      </c>
      <c r="J53" s="22">
        <v>2675</v>
      </c>
      <c r="K53" s="22">
        <v>72</v>
      </c>
      <c r="L53" s="22">
        <v>2.7</v>
      </c>
      <c r="M53" s="22">
        <v>0.31</v>
      </c>
      <c r="N53" s="22" t="s">
        <v>431</v>
      </c>
      <c r="O53" s="22" t="s">
        <v>432</v>
      </c>
      <c r="P53" s="22">
        <v>-4.8</v>
      </c>
      <c r="Q53" s="22" t="s">
        <v>232</v>
      </c>
    </row>
    <row r="54" spans="1:17" x14ac:dyDescent="0.25">
      <c r="A54" s="22" t="s">
        <v>227</v>
      </c>
      <c r="B54" s="22">
        <v>19</v>
      </c>
      <c r="C54" s="22" t="s">
        <v>433</v>
      </c>
      <c r="D54" s="22" t="s">
        <v>434</v>
      </c>
      <c r="E54" s="22">
        <v>-7.4</v>
      </c>
      <c r="F54" s="22">
        <v>1.8</v>
      </c>
      <c r="G54" s="22">
        <v>5.9</v>
      </c>
      <c r="H54" s="22">
        <v>24155</v>
      </c>
      <c r="I54" s="22">
        <v>431</v>
      </c>
      <c r="J54" s="22">
        <v>2675</v>
      </c>
      <c r="K54" s="22">
        <v>86</v>
      </c>
      <c r="L54" s="22">
        <v>3.2</v>
      </c>
      <c r="M54" s="22">
        <v>0.34</v>
      </c>
      <c r="N54" s="22" t="s">
        <v>435</v>
      </c>
      <c r="O54" s="22" t="s">
        <v>436</v>
      </c>
      <c r="P54" s="22">
        <v>-4.8</v>
      </c>
      <c r="Q54" s="22" t="s">
        <v>232</v>
      </c>
    </row>
    <row r="55" spans="1:17" x14ac:dyDescent="0.25">
      <c r="A55" s="22" t="s">
        <v>227</v>
      </c>
      <c r="B55" s="22">
        <v>19</v>
      </c>
      <c r="C55" s="22" t="s">
        <v>437</v>
      </c>
      <c r="D55" s="22" t="s">
        <v>438</v>
      </c>
      <c r="E55" s="22">
        <v>-7.3</v>
      </c>
      <c r="F55" s="22">
        <v>1.7</v>
      </c>
      <c r="G55" s="22">
        <v>5.8</v>
      </c>
      <c r="H55" s="22">
        <v>24155</v>
      </c>
      <c r="I55" s="22">
        <v>589</v>
      </c>
      <c r="J55" s="22">
        <v>2675</v>
      </c>
      <c r="K55" s="22">
        <v>109</v>
      </c>
      <c r="L55" s="22">
        <v>4.0999999999999996</v>
      </c>
      <c r="M55" s="22">
        <v>0.38</v>
      </c>
      <c r="N55" s="22" t="s">
        <v>439</v>
      </c>
      <c r="O55" s="22" t="s">
        <v>440</v>
      </c>
      <c r="P55" s="22">
        <v>-4.7</v>
      </c>
      <c r="Q55" s="22" t="s">
        <v>232</v>
      </c>
    </row>
    <row r="56" spans="1:17" x14ac:dyDescent="0.25">
      <c r="A56" s="22" t="s">
        <v>227</v>
      </c>
      <c r="B56" s="22">
        <v>19</v>
      </c>
      <c r="C56" s="22" t="s">
        <v>441</v>
      </c>
      <c r="D56" s="22" t="s">
        <v>442</v>
      </c>
      <c r="E56" s="22">
        <v>-7.3</v>
      </c>
      <c r="F56" s="22">
        <v>1.6</v>
      </c>
      <c r="G56" s="22">
        <v>5.8</v>
      </c>
      <c r="H56" s="22">
        <v>24155</v>
      </c>
      <c r="I56" s="22">
        <v>674</v>
      </c>
      <c r="J56" s="22">
        <v>2675</v>
      </c>
      <c r="K56" s="22">
        <v>121</v>
      </c>
      <c r="L56" s="22">
        <v>4.5</v>
      </c>
      <c r="M56" s="22">
        <v>0.4</v>
      </c>
      <c r="N56" s="22" t="s">
        <v>443</v>
      </c>
      <c r="O56" s="22" t="s">
        <v>444</v>
      </c>
      <c r="P56" s="22">
        <v>-4.7</v>
      </c>
      <c r="Q56" s="22" t="s">
        <v>232</v>
      </c>
    </row>
    <row r="57" spans="1:17" x14ac:dyDescent="0.25">
      <c r="A57" s="22" t="s">
        <v>445</v>
      </c>
      <c r="B57" s="22">
        <v>24</v>
      </c>
      <c r="C57" s="22" t="s">
        <v>446</v>
      </c>
      <c r="D57" s="22" t="s">
        <v>447</v>
      </c>
      <c r="E57" s="22">
        <v>-7.3</v>
      </c>
      <c r="F57" s="22">
        <v>2.2000000000000002</v>
      </c>
      <c r="G57" s="22">
        <v>6.1</v>
      </c>
      <c r="H57" s="22">
        <v>24155</v>
      </c>
      <c r="I57" s="22">
        <v>199</v>
      </c>
      <c r="J57" s="22">
        <v>2675</v>
      </c>
      <c r="K57" s="22">
        <v>49</v>
      </c>
      <c r="L57" s="22">
        <v>1.8</v>
      </c>
      <c r="M57" s="22">
        <v>0.26</v>
      </c>
      <c r="N57" s="22" t="s">
        <v>448</v>
      </c>
      <c r="O57" s="22" t="s">
        <v>449</v>
      </c>
      <c r="P57" s="22">
        <v>-4.7</v>
      </c>
      <c r="Q57" s="22" t="s">
        <v>232</v>
      </c>
    </row>
    <row r="58" spans="1:17" x14ac:dyDescent="0.25">
      <c r="A58" s="22" t="s">
        <v>227</v>
      </c>
      <c r="B58" s="22">
        <v>19</v>
      </c>
      <c r="C58" s="22" t="s">
        <v>450</v>
      </c>
      <c r="D58" s="22" t="s">
        <v>451</v>
      </c>
      <c r="E58" s="22">
        <v>-7.3</v>
      </c>
      <c r="F58" s="22">
        <v>2</v>
      </c>
      <c r="G58" s="22">
        <v>6</v>
      </c>
      <c r="H58" s="22">
        <v>24155</v>
      </c>
      <c r="I58" s="22">
        <v>291</v>
      </c>
      <c r="J58" s="22">
        <v>2675</v>
      </c>
      <c r="K58" s="22">
        <v>64</v>
      </c>
      <c r="L58" s="22">
        <v>2.4</v>
      </c>
      <c r="M58" s="22">
        <v>0.3</v>
      </c>
      <c r="N58" s="22" t="s">
        <v>452</v>
      </c>
      <c r="O58" s="22" t="s">
        <v>453</v>
      </c>
      <c r="P58" s="22">
        <v>-4.7</v>
      </c>
      <c r="Q58" s="22" t="s">
        <v>232</v>
      </c>
    </row>
    <row r="59" spans="1:17" x14ac:dyDescent="0.25">
      <c r="A59" s="22" t="s">
        <v>227</v>
      </c>
      <c r="B59" s="22">
        <v>19</v>
      </c>
      <c r="C59" s="22" t="s">
        <v>454</v>
      </c>
      <c r="D59" s="22" t="s">
        <v>455</v>
      </c>
      <c r="E59" s="22">
        <v>-7.2</v>
      </c>
      <c r="F59" s="22">
        <v>2.4</v>
      </c>
      <c r="G59" s="22">
        <v>6.2</v>
      </c>
      <c r="H59" s="22">
        <v>24155</v>
      </c>
      <c r="I59" s="22">
        <v>148</v>
      </c>
      <c r="J59" s="22">
        <v>2675</v>
      </c>
      <c r="K59" s="22">
        <v>40</v>
      </c>
      <c r="L59" s="22">
        <v>1.5</v>
      </c>
      <c r="M59" s="22">
        <v>0.23</v>
      </c>
      <c r="N59" s="22" t="s">
        <v>456</v>
      </c>
      <c r="O59" s="22" t="s">
        <v>457</v>
      </c>
      <c r="P59" s="22">
        <v>-4.7</v>
      </c>
      <c r="Q59" s="22" t="s">
        <v>232</v>
      </c>
    </row>
    <row r="60" spans="1:17" x14ac:dyDescent="0.25">
      <c r="A60" s="22" t="s">
        <v>227</v>
      </c>
      <c r="B60" s="22">
        <v>19</v>
      </c>
      <c r="C60" s="22" t="s">
        <v>458</v>
      </c>
      <c r="D60" s="22" t="s">
        <v>459</v>
      </c>
      <c r="E60" s="22">
        <v>-7.1</v>
      </c>
      <c r="F60" s="22">
        <v>1.7</v>
      </c>
      <c r="G60" s="22">
        <v>5.8</v>
      </c>
      <c r="H60" s="22">
        <v>24155</v>
      </c>
      <c r="I60" s="22">
        <v>477</v>
      </c>
      <c r="J60" s="22">
        <v>2675</v>
      </c>
      <c r="K60" s="22">
        <v>92</v>
      </c>
      <c r="L60" s="22">
        <v>3.4</v>
      </c>
      <c r="M60" s="22">
        <v>0.35</v>
      </c>
      <c r="N60" s="22" t="s">
        <v>460</v>
      </c>
      <c r="O60" s="22" t="s">
        <v>461</v>
      </c>
      <c r="P60" s="22">
        <v>-4.5999999999999996</v>
      </c>
      <c r="Q60" s="22" t="s">
        <v>232</v>
      </c>
    </row>
    <row r="61" spans="1:17" x14ac:dyDescent="0.25">
      <c r="A61" s="22" t="s">
        <v>227</v>
      </c>
      <c r="B61" s="22">
        <v>19</v>
      </c>
      <c r="C61" s="22" t="s">
        <v>462</v>
      </c>
      <c r="D61" s="22" t="s">
        <v>463</v>
      </c>
      <c r="E61" s="22">
        <v>-7.1</v>
      </c>
      <c r="F61" s="22">
        <v>2.2999999999999998</v>
      </c>
      <c r="G61" s="22">
        <v>6</v>
      </c>
      <c r="H61" s="22">
        <v>24155</v>
      </c>
      <c r="I61" s="22">
        <v>184</v>
      </c>
      <c r="J61" s="22">
        <v>2675</v>
      </c>
      <c r="K61" s="22">
        <v>46</v>
      </c>
      <c r="L61" s="22">
        <v>1.7</v>
      </c>
      <c r="M61" s="22">
        <v>0.25</v>
      </c>
      <c r="N61" s="22" t="s">
        <v>464</v>
      </c>
      <c r="O61" s="22" t="s">
        <v>465</v>
      </c>
      <c r="P61" s="22">
        <v>-4.5</v>
      </c>
      <c r="Q61" s="22" t="s">
        <v>232</v>
      </c>
    </row>
    <row r="62" spans="1:17" x14ac:dyDescent="0.25">
      <c r="A62" s="22" t="s">
        <v>227</v>
      </c>
      <c r="B62" s="22">
        <v>19</v>
      </c>
      <c r="C62" s="22" t="s">
        <v>466</v>
      </c>
      <c r="D62" s="22" t="s">
        <v>467</v>
      </c>
      <c r="E62" s="22">
        <v>-7.1</v>
      </c>
      <c r="F62" s="22">
        <v>2.2000000000000002</v>
      </c>
      <c r="G62" s="22">
        <v>6</v>
      </c>
      <c r="H62" s="22">
        <v>24155</v>
      </c>
      <c r="I62" s="22">
        <v>196</v>
      </c>
      <c r="J62" s="22">
        <v>2675</v>
      </c>
      <c r="K62" s="22">
        <v>48</v>
      </c>
      <c r="L62" s="22">
        <v>1.8</v>
      </c>
      <c r="M62" s="22">
        <v>0.26</v>
      </c>
      <c r="N62" s="22" t="s">
        <v>468</v>
      </c>
      <c r="O62" s="22" t="s">
        <v>469</v>
      </c>
      <c r="P62" s="22">
        <v>-4.5</v>
      </c>
      <c r="Q62" s="22" t="s">
        <v>232</v>
      </c>
    </row>
    <row r="63" spans="1:17" x14ac:dyDescent="0.25">
      <c r="A63" s="22" t="s">
        <v>227</v>
      </c>
      <c r="B63" s="22">
        <v>19</v>
      </c>
      <c r="C63" s="22" t="s">
        <v>470</v>
      </c>
      <c r="D63" s="22" t="s">
        <v>471</v>
      </c>
      <c r="E63" s="22">
        <v>-7</v>
      </c>
      <c r="F63" s="22">
        <v>1.6</v>
      </c>
      <c r="G63" s="22">
        <v>5.6</v>
      </c>
      <c r="H63" s="22">
        <v>24155</v>
      </c>
      <c r="I63" s="22">
        <v>674</v>
      </c>
      <c r="J63" s="22">
        <v>2675</v>
      </c>
      <c r="K63" s="22">
        <v>120</v>
      </c>
      <c r="L63" s="22">
        <v>4.5</v>
      </c>
      <c r="M63" s="22">
        <v>0.4</v>
      </c>
      <c r="N63" s="22" t="s">
        <v>472</v>
      </c>
      <c r="O63" s="22" t="s">
        <v>473</v>
      </c>
      <c r="P63" s="22">
        <v>-4.5</v>
      </c>
      <c r="Q63" s="22" t="s">
        <v>232</v>
      </c>
    </row>
    <row r="64" spans="1:17" x14ac:dyDescent="0.25">
      <c r="A64" s="22" t="s">
        <v>227</v>
      </c>
      <c r="B64" s="22">
        <v>19</v>
      </c>
      <c r="C64" s="22" t="s">
        <v>474</v>
      </c>
      <c r="D64" s="22" t="s">
        <v>475</v>
      </c>
      <c r="E64" s="22">
        <v>-7</v>
      </c>
      <c r="F64" s="22">
        <v>1.6</v>
      </c>
      <c r="G64" s="22">
        <v>5.6</v>
      </c>
      <c r="H64" s="22">
        <v>24155</v>
      </c>
      <c r="I64" s="22">
        <v>789</v>
      </c>
      <c r="J64" s="22">
        <v>2675</v>
      </c>
      <c r="K64" s="22">
        <v>136</v>
      </c>
      <c r="L64" s="22">
        <v>5.0999999999999996</v>
      </c>
      <c r="M64" s="22">
        <v>0.42</v>
      </c>
      <c r="N64" s="22" t="s">
        <v>476</v>
      </c>
      <c r="O64" s="22" t="s">
        <v>477</v>
      </c>
      <c r="P64" s="22">
        <v>-4.5</v>
      </c>
      <c r="Q64" s="22" t="s">
        <v>232</v>
      </c>
    </row>
    <row r="65" spans="1:17" x14ac:dyDescent="0.25">
      <c r="A65" s="22" t="s">
        <v>227</v>
      </c>
      <c r="B65" s="22">
        <v>19</v>
      </c>
      <c r="C65" s="22" t="s">
        <v>478</v>
      </c>
      <c r="D65" s="22" t="s">
        <v>479</v>
      </c>
      <c r="E65" s="22">
        <v>-7</v>
      </c>
      <c r="F65" s="22">
        <v>1.6</v>
      </c>
      <c r="G65" s="22">
        <v>5.7</v>
      </c>
      <c r="H65" s="22">
        <v>24155</v>
      </c>
      <c r="I65" s="22">
        <v>625</v>
      </c>
      <c r="J65" s="22">
        <v>2675</v>
      </c>
      <c r="K65" s="22">
        <v>113</v>
      </c>
      <c r="L65" s="22">
        <v>4.2</v>
      </c>
      <c r="M65" s="22">
        <v>0.39</v>
      </c>
      <c r="N65" s="22" t="s">
        <v>480</v>
      </c>
      <c r="O65" s="22" t="s">
        <v>481</v>
      </c>
      <c r="P65" s="22">
        <v>-4.5</v>
      </c>
      <c r="Q65" s="22" t="s">
        <v>232</v>
      </c>
    </row>
    <row r="66" spans="1:17" x14ac:dyDescent="0.25">
      <c r="A66" s="22" t="s">
        <v>227</v>
      </c>
      <c r="B66" s="22">
        <v>19</v>
      </c>
      <c r="C66" s="22" t="s">
        <v>482</v>
      </c>
      <c r="D66" s="22" t="s">
        <v>483</v>
      </c>
      <c r="E66" s="22">
        <v>-7</v>
      </c>
      <c r="F66" s="22">
        <v>2</v>
      </c>
      <c r="G66" s="22">
        <v>5.9</v>
      </c>
      <c r="H66" s="22">
        <v>24155</v>
      </c>
      <c r="I66" s="22">
        <v>270</v>
      </c>
      <c r="J66" s="22">
        <v>2675</v>
      </c>
      <c r="K66" s="22">
        <v>60</v>
      </c>
      <c r="L66" s="22">
        <v>2.2000000000000002</v>
      </c>
      <c r="M66" s="22">
        <v>0.28999999999999998</v>
      </c>
      <c r="N66" s="22" t="s">
        <v>484</v>
      </c>
      <c r="O66" s="22" t="s">
        <v>485</v>
      </c>
      <c r="P66" s="22">
        <v>-4.5</v>
      </c>
      <c r="Q66" s="22" t="s">
        <v>232</v>
      </c>
    </row>
    <row r="67" spans="1:17" x14ac:dyDescent="0.25">
      <c r="A67" s="22" t="s">
        <v>227</v>
      </c>
      <c r="B67" s="22">
        <v>19</v>
      </c>
      <c r="C67" s="22" t="s">
        <v>486</v>
      </c>
      <c r="D67" s="22" t="s">
        <v>487</v>
      </c>
      <c r="E67" s="22">
        <v>-7</v>
      </c>
      <c r="F67" s="22">
        <v>1.7</v>
      </c>
      <c r="G67" s="22">
        <v>5.7</v>
      </c>
      <c r="H67" s="22">
        <v>24155</v>
      </c>
      <c r="I67" s="22">
        <v>542</v>
      </c>
      <c r="J67" s="22">
        <v>2675</v>
      </c>
      <c r="K67" s="22">
        <v>101</v>
      </c>
      <c r="L67" s="22">
        <v>3.8</v>
      </c>
      <c r="M67" s="22">
        <v>0.37</v>
      </c>
      <c r="N67" s="22" t="s">
        <v>488</v>
      </c>
      <c r="O67" s="22" t="s">
        <v>489</v>
      </c>
      <c r="P67" s="22">
        <v>-4.5</v>
      </c>
      <c r="Q67" s="22" t="s">
        <v>232</v>
      </c>
    </row>
    <row r="68" spans="1:17" x14ac:dyDescent="0.25">
      <c r="A68" s="22" t="s">
        <v>445</v>
      </c>
      <c r="B68" s="22">
        <v>24</v>
      </c>
      <c r="C68" s="22" t="s">
        <v>490</v>
      </c>
      <c r="D68" s="22" t="s">
        <v>491</v>
      </c>
      <c r="E68" s="22">
        <v>-7</v>
      </c>
      <c r="F68" s="22">
        <v>3</v>
      </c>
      <c r="G68" s="22">
        <v>6.3</v>
      </c>
      <c r="H68" s="22">
        <v>24155</v>
      </c>
      <c r="I68" s="22">
        <v>82</v>
      </c>
      <c r="J68" s="22">
        <v>2675</v>
      </c>
      <c r="K68" s="22">
        <v>27</v>
      </c>
      <c r="L68" s="22">
        <v>1</v>
      </c>
      <c r="M68" s="22">
        <v>0.19</v>
      </c>
      <c r="N68" s="22" t="s">
        <v>492</v>
      </c>
      <c r="O68" s="22" t="s">
        <v>493</v>
      </c>
      <c r="P68" s="22">
        <v>-4.5</v>
      </c>
      <c r="Q68" s="22" t="s">
        <v>232</v>
      </c>
    </row>
    <row r="69" spans="1:17" x14ac:dyDescent="0.25">
      <c r="A69" s="22" t="s">
        <v>227</v>
      </c>
      <c r="B69" s="22">
        <v>19</v>
      </c>
      <c r="C69" s="22" t="s">
        <v>494</v>
      </c>
      <c r="D69" s="22" t="s">
        <v>495</v>
      </c>
      <c r="E69" s="22">
        <v>-7</v>
      </c>
      <c r="F69" s="22">
        <v>1.9</v>
      </c>
      <c r="G69" s="22">
        <v>5.8</v>
      </c>
      <c r="H69" s="22">
        <v>24155</v>
      </c>
      <c r="I69" s="22">
        <v>309</v>
      </c>
      <c r="J69" s="22">
        <v>2675</v>
      </c>
      <c r="K69" s="22">
        <v>66</v>
      </c>
      <c r="L69" s="22">
        <v>2.5</v>
      </c>
      <c r="M69" s="22">
        <v>0.3</v>
      </c>
      <c r="N69" s="22" t="s">
        <v>496</v>
      </c>
      <c r="O69" s="22" t="s">
        <v>497</v>
      </c>
      <c r="P69" s="22">
        <v>-4.5</v>
      </c>
      <c r="Q69" s="22" t="s">
        <v>232</v>
      </c>
    </row>
    <row r="70" spans="1:17" x14ac:dyDescent="0.25">
      <c r="A70" s="22" t="s">
        <v>227</v>
      </c>
      <c r="B70" s="22">
        <v>19</v>
      </c>
      <c r="C70" s="22" t="s">
        <v>498</v>
      </c>
      <c r="D70" s="22" t="s">
        <v>499</v>
      </c>
      <c r="E70" s="22">
        <v>-6.9</v>
      </c>
      <c r="F70" s="22">
        <v>1.6</v>
      </c>
      <c r="G70" s="22">
        <v>5.6</v>
      </c>
      <c r="H70" s="22">
        <v>24155</v>
      </c>
      <c r="I70" s="22">
        <v>677</v>
      </c>
      <c r="J70" s="22">
        <v>2675</v>
      </c>
      <c r="K70" s="22">
        <v>120</v>
      </c>
      <c r="L70" s="22">
        <v>4.5</v>
      </c>
      <c r="M70" s="22">
        <v>0.4</v>
      </c>
      <c r="N70" s="22" t="s">
        <v>500</v>
      </c>
      <c r="O70" s="22" t="s">
        <v>501</v>
      </c>
      <c r="P70" s="22">
        <v>-4.5</v>
      </c>
      <c r="Q70" s="22" t="s">
        <v>232</v>
      </c>
    </row>
    <row r="71" spans="1:17" x14ac:dyDescent="0.25">
      <c r="A71" s="22" t="s">
        <v>227</v>
      </c>
      <c r="B71" s="22">
        <v>19</v>
      </c>
      <c r="C71" s="22" t="s">
        <v>502</v>
      </c>
      <c r="D71" s="22" t="s">
        <v>503</v>
      </c>
      <c r="E71" s="22">
        <v>-6.9</v>
      </c>
      <c r="F71" s="22">
        <v>2</v>
      </c>
      <c r="G71" s="22">
        <v>5.8</v>
      </c>
      <c r="H71" s="22">
        <v>24155</v>
      </c>
      <c r="I71" s="22">
        <v>253</v>
      </c>
      <c r="J71" s="22">
        <v>2675</v>
      </c>
      <c r="K71" s="22">
        <v>57</v>
      </c>
      <c r="L71" s="22">
        <v>2.1</v>
      </c>
      <c r="M71" s="22">
        <v>0.28000000000000003</v>
      </c>
      <c r="N71" s="22" t="s">
        <v>504</v>
      </c>
      <c r="O71" s="22" t="s">
        <v>505</v>
      </c>
      <c r="P71" s="22">
        <v>-4.4000000000000004</v>
      </c>
      <c r="Q71" s="22" t="s">
        <v>232</v>
      </c>
    </row>
    <row r="72" spans="1:17" x14ac:dyDescent="0.25">
      <c r="A72" s="22" t="s">
        <v>227</v>
      </c>
      <c r="B72" s="22">
        <v>19</v>
      </c>
      <c r="C72" s="22" t="s">
        <v>506</v>
      </c>
      <c r="D72" s="22" t="s">
        <v>507</v>
      </c>
      <c r="E72" s="22">
        <v>-6.9</v>
      </c>
      <c r="F72" s="22">
        <v>2.1</v>
      </c>
      <c r="G72" s="22">
        <v>5.8</v>
      </c>
      <c r="H72" s="22">
        <v>24155</v>
      </c>
      <c r="I72" s="22">
        <v>241</v>
      </c>
      <c r="J72" s="22">
        <v>2675</v>
      </c>
      <c r="K72" s="22">
        <v>55</v>
      </c>
      <c r="L72" s="22">
        <v>2.1</v>
      </c>
      <c r="M72" s="22">
        <v>0.27</v>
      </c>
      <c r="N72" s="22" t="s">
        <v>508</v>
      </c>
      <c r="O72" s="22" t="s">
        <v>509</v>
      </c>
      <c r="P72" s="22">
        <v>-4.4000000000000004</v>
      </c>
      <c r="Q72" s="22" t="s">
        <v>232</v>
      </c>
    </row>
    <row r="73" spans="1:17" x14ac:dyDescent="0.25">
      <c r="A73" s="22" t="s">
        <v>227</v>
      </c>
      <c r="B73" s="22">
        <v>19</v>
      </c>
      <c r="C73" s="22" t="s">
        <v>510</v>
      </c>
      <c r="D73" s="22" t="s">
        <v>511</v>
      </c>
      <c r="E73" s="22">
        <v>-6.8</v>
      </c>
      <c r="F73" s="22">
        <v>1.7</v>
      </c>
      <c r="G73" s="22">
        <v>5.6</v>
      </c>
      <c r="H73" s="22">
        <v>24155</v>
      </c>
      <c r="I73" s="22">
        <v>457</v>
      </c>
      <c r="J73" s="22">
        <v>2675</v>
      </c>
      <c r="K73" s="22">
        <v>88</v>
      </c>
      <c r="L73" s="22">
        <v>3.3</v>
      </c>
      <c r="M73" s="22">
        <v>0.34</v>
      </c>
      <c r="N73" s="22" t="s">
        <v>512</v>
      </c>
      <c r="O73" s="22" t="s">
        <v>513</v>
      </c>
      <c r="P73" s="22">
        <v>-4.4000000000000004</v>
      </c>
      <c r="Q73" s="22" t="s">
        <v>232</v>
      </c>
    </row>
    <row r="74" spans="1:17" x14ac:dyDescent="0.25">
      <c r="A74" s="22" t="s">
        <v>227</v>
      </c>
      <c r="B74" s="22">
        <v>19</v>
      </c>
      <c r="C74" s="22" t="s">
        <v>514</v>
      </c>
      <c r="D74" s="22" t="s">
        <v>515</v>
      </c>
      <c r="E74" s="22">
        <v>-6.8</v>
      </c>
      <c r="F74" s="22">
        <v>1.6</v>
      </c>
      <c r="G74" s="22">
        <v>5.5</v>
      </c>
      <c r="H74" s="22">
        <v>24155</v>
      </c>
      <c r="I74" s="22">
        <v>652</v>
      </c>
      <c r="J74" s="22">
        <v>2675</v>
      </c>
      <c r="K74" s="22">
        <v>116</v>
      </c>
      <c r="L74" s="22">
        <v>4.3</v>
      </c>
      <c r="M74" s="22">
        <v>0.39</v>
      </c>
      <c r="N74" s="22" t="s">
        <v>516</v>
      </c>
      <c r="O74" s="22" t="s">
        <v>517</v>
      </c>
      <c r="P74" s="22">
        <v>-4.4000000000000004</v>
      </c>
      <c r="Q74" s="22" t="s">
        <v>232</v>
      </c>
    </row>
    <row r="75" spans="1:17" x14ac:dyDescent="0.25">
      <c r="A75" s="22" t="s">
        <v>326</v>
      </c>
      <c r="B75" s="22">
        <v>6</v>
      </c>
      <c r="C75" s="22" t="s">
        <v>518</v>
      </c>
      <c r="D75" s="22" t="s">
        <v>519</v>
      </c>
      <c r="E75" s="22">
        <v>-6.7</v>
      </c>
      <c r="F75" s="22">
        <v>2.2000000000000002</v>
      </c>
      <c r="G75" s="22">
        <v>5.8</v>
      </c>
      <c r="H75" s="22">
        <v>24155</v>
      </c>
      <c r="I75" s="22">
        <v>201</v>
      </c>
      <c r="J75" s="22">
        <v>2675</v>
      </c>
      <c r="K75" s="22">
        <v>48</v>
      </c>
      <c r="L75" s="22">
        <v>1.8</v>
      </c>
      <c r="M75" s="22">
        <v>0.26</v>
      </c>
      <c r="N75" s="22" t="s">
        <v>520</v>
      </c>
      <c r="O75" s="22" t="s">
        <v>521</v>
      </c>
      <c r="P75" s="22">
        <v>-4.3</v>
      </c>
      <c r="Q75" s="22" t="s">
        <v>232</v>
      </c>
    </row>
    <row r="76" spans="1:17" x14ac:dyDescent="0.25">
      <c r="A76" s="22" t="s">
        <v>227</v>
      </c>
      <c r="B76" s="22">
        <v>19</v>
      </c>
      <c r="C76" s="22" t="s">
        <v>522</v>
      </c>
      <c r="D76" s="22" t="s">
        <v>523</v>
      </c>
      <c r="E76" s="22">
        <v>-6.6</v>
      </c>
      <c r="F76" s="22">
        <v>1.8</v>
      </c>
      <c r="G76" s="22">
        <v>5.6</v>
      </c>
      <c r="H76" s="22">
        <v>24155</v>
      </c>
      <c r="I76" s="22">
        <v>374</v>
      </c>
      <c r="J76" s="22">
        <v>2675</v>
      </c>
      <c r="K76" s="22">
        <v>75</v>
      </c>
      <c r="L76" s="22">
        <v>2.8</v>
      </c>
      <c r="M76" s="22">
        <v>0.32</v>
      </c>
      <c r="N76" s="22" t="s">
        <v>524</v>
      </c>
      <c r="O76" s="22" t="s">
        <v>525</v>
      </c>
      <c r="P76" s="22">
        <v>-4.2</v>
      </c>
      <c r="Q76" s="22" t="s">
        <v>232</v>
      </c>
    </row>
    <row r="77" spans="1:17" x14ac:dyDescent="0.25">
      <c r="A77" s="22" t="s">
        <v>326</v>
      </c>
      <c r="B77" s="22">
        <v>6</v>
      </c>
      <c r="C77" s="22" t="s">
        <v>526</v>
      </c>
      <c r="D77" s="22" t="s">
        <v>527</v>
      </c>
      <c r="E77" s="22">
        <v>-6.6</v>
      </c>
      <c r="F77" s="22">
        <v>1.9</v>
      </c>
      <c r="G77" s="22">
        <v>5.6</v>
      </c>
      <c r="H77" s="22">
        <v>24155</v>
      </c>
      <c r="I77" s="22">
        <v>296</v>
      </c>
      <c r="J77" s="22">
        <v>2675</v>
      </c>
      <c r="K77" s="22">
        <v>63</v>
      </c>
      <c r="L77" s="22">
        <v>2.4</v>
      </c>
      <c r="M77" s="22">
        <v>0.28999999999999998</v>
      </c>
      <c r="N77" s="22" t="s">
        <v>528</v>
      </c>
      <c r="O77" s="22" t="s">
        <v>529</v>
      </c>
      <c r="P77" s="22">
        <v>-4.2</v>
      </c>
      <c r="Q77" s="22" t="s">
        <v>232</v>
      </c>
    </row>
    <row r="78" spans="1:17" x14ac:dyDescent="0.25">
      <c r="A78" s="22" t="s">
        <v>227</v>
      </c>
      <c r="B78" s="22">
        <v>19</v>
      </c>
      <c r="C78" s="22" t="s">
        <v>530</v>
      </c>
      <c r="D78" s="22" t="s">
        <v>531</v>
      </c>
      <c r="E78" s="22">
        <v>-6.4</v>
      </c>
      <c r="F78" s="22">
        <v>2.2000000000000002</v>
      </c>
      <c r="G78" s="22">
        <v>5.7</v>
      </c>
      <c r="H78" s="22">
        <v>24155</v>
      </c>
      <c r="I78" s="22">
        <v>193</v>
      </c>
      <c r="J78" s="22">
        <v>2675</v>
      </c>
      <c r="K78" s="22">
        <v>46</v>
      </c>
      <c r="L78" s="22">
        <v>1.7</v>
      </c>
      <c r="M78" s="22">
        <v>0.25</v>
      </c>
      <c r="N78" s="22" t="s">
        <v>532</v>
      </c>
      <c r="O78" s="22" t="s">
        <v>533</v>
      </c>
      <c r="P78" s="22">
        <v>-4</v>
      </c>
      <c r="Q78" s="22" t="s">
        <v>232</v>
      </c>
    </row>
    <row r="79" spans="1:17" x14ac:dyDescent="0.25">
      <c r="A79" s="22" t="s">
        <v>227</v>
      </c>
      <c r="B79" s="22">
        <v>19</v>
      </c>
      <c r="C79" s="22" t="s">
        <v>534</v>
      </c>
      <c r="D79" s="22" t="s">
        <v>535</v>
      </c>
      <c r="E79" s="22">
        <v>-6.4</v>
      </c>
      <c r="F79" s="22">
        <v>2.2000000000000002</v>
      </c>
      <c r="G79" s="22">
        <v>5.7</v>
      </c>
      <c r="H79" s="22">
        <v>24155</v>
      </c>
      <c r="I79" s="22">
        <v>193</v>
      </c>
      <c r="J79" s="22">
        <v>2675</v>
      </c>
      <c r="K79" s="22">
        <v>46</v>
      </c>
      <c r="L79" s="22">
        <v>1.7</v>
      </c>
      <c r="M79" s="22">
        <v>0.25</v>
      </c>
      <c r="N79" s="22" t="s">
        <v>532</v>
      </c>
      <c r="O79" s="22" t="s">
        <v>533</v>
      </c>
      <c r="P79" s="22">
        <v>-4</v>
      </c>
      <c r="Q79" s="22" t="s">
        <v>232</v>
      </c>
    </row>
    <row r="80" spans="1:17" x14ac:dyDescent="0.25">
      <c r="A80" s="22" t="s">
        <v>227</v>
      </c>
      <c r="B80" s="22">
        <v>19</v>
      </c>
      <c r="C80" s="22" t="s">
        <v>536</v>
      </c>
      <c r="D80" s="22" t="s">
        <v>537</v>
      </c>
      <c r="E80" s="22">
        <v>-6.4</v>
      </c>
      <c r="F80" s="22">
        <v>2</v>
      </c>
      <c r="G80" s="22">
        <v>5.6</v>
      </c>
      <c r="H80" s="22">
        <v>24155</v>
      </c>
      <c r="I80" s="22">
        <v>231</v>
      </c>
      <c r="J80" s="22">
        <v>2675</v>
      </c>
      <c r="K80" s="22">
        <v>52</v>
      </c>
      <c r="L80" s="22">
        <v>1.9</v>
      </c>
      <c r="M80" s="22">
        <v>0.27</v>
      </c>
      <c r="N80" s="22" t="s">
        <v>538</v>
      </c>
      <c r="O80" s="22" t="s">
        <v>539</v>
      </c>
      <c r="P80" s="22">
        <v>-3.9</v>
      </c>
      <c r="Q80" s="22" t="s">
        <v>232</v>
      </c>
    </row>
    <row r="81" spans="1:17" x14ac:dyDescent="0.25">
      <c r="A81" s="22" t="s">
        <v>227</v>
      </c>
      <c r="B81" s="22">
        <v>19</v>
      </c>
      <c r="C81" s="22" t="s">
        <v>540</v>
      </c>
      <c r="D81" s="22" t="s">
        <v>541</v>
      </c>
      <c r="E81" s="22">
        <v>-6.3</v>
      </c>
      <c r="F81" s="22">
        <v>2.2000000000000002</v>
      </c>
      <c r="G81" s="22">
        <v>5.6</v>
      </c>
      <c r="H81" s="22">
        <v>24155</v>
      </c>
      <c r="I81" s="22">
        <v>177</v>
      </c>
      <c r="J81" s="22">
        <v>2675</v>
      </c>
      <c r="K81" s="22">
        <v>43</v>
      </c>
      <c r="L81" s="22">
        <v>1.6</v>
      </c>
      <c r="M81" s="22">
        <v>0.24</v>
      </c>
      <c r="N81" s="22" t="s">
        <v>542</v>
      </c>
      <c r="O81" s="22" t="s">
        <v>543</v>
      </c>
      <c r="P81" s="22">
        <v>-3.9</v>
      </c>
      <c r="Q81" s="22" t="s">
        <v>232</v>
      </c>
    </row>
    <row r="82" spans="1:17" s="19" customFormat="1" x14ac:dyDescent="0.25">
      <c r="A82" s="22" t="s">
        <v>227</v>
      </c>
      <c r="B82" s="22">
        <v>19</v>
      </c>
      <c r="C82" s="22" t="s">
        <v>544</v>
      </c>
      <c r="D82" s="22" t="s">
        <v>545</v>
      </c>
      <c r="E82" s="22">
        <v>-6.3</v>
      </c>
      <c r="F82" s="22">
        <v>1.6</v>
      </c>
      <c r="G82" s="22">
        <v>5.3</v>
      </c>
      <c r="H82" s="22">
        <v>24155</v>
      </c>
      <c r="I82" s="22">
        <v>674</v>
      </c>
      <c r="J82" s="22">
        <v>2675</v>
      </c>
      <c r="K82" s="22">
        <v>117</v>
      </c>
      <c r="L82" s="22">
        <v>4.4000000000000004</v>
      </c>
      <c r="M82" s="22">
        <v>0.4</v>
      </c>
      <c r="N82" s="22" t="s">
        <v>546</v>
      </c>
      <c r="O82" s="22" t="s">
        <v>547</v>
      </c>
      <c r="P82" s="22">
        <v>-3.9</v>
      </c>
      <c r="Q82" s="22" t="s">
        <v>232</v>
      </c>
    </row>
    <row r="83" spans="1:17" x14ac:dyDescent="0.25">
      <c r="A83" s="22" t="s">
        <v>227</v>
      </c>
      <c r="B83" s="22">
        <v>19</v>
      </c>
      <c r="C83" s="22" t="s">
        <v>548</v>
      </c>
      <c r="D83" s="22" t="s">
        <v>549</v>
      </c>
      <c r="E83" s="22">
        <v>-6.3</v>
      </c>
      <c r="F83" s="22">
        <v>1.6</v>
      </c>
      <c r="G83" s="22">
        <v>5.3</v>
      </c>
      <c r="H83" s="22">
        <v>24155</v>
      </c>
      <c r="I83" s="22">
        <v>553</v>
      </c>
      <c r="J83" s="22">
        <v>2675</v>
      </c>
      <c r="K83" s="22">
        <v>100</v>
      </c>
      <c r="L83" s="22">
        <v>3.7</v>
      </c>
      <c r="M83" s="22">
        <v>0.37</v>
      </c>
      <c r="N83" s="22" t="s">
        <v>550</v>
      </c>
      <c r="O83" s="22" t="s">
        <v>551</v>
      </c>
      <c r="P83" s="22">
        <v>-3.9</v>
      </c>
      <c r="Q83" s="22" t="s">
        <v>232</v>
      </c>
    </row>
    <row r="84" spans="1:17" x14ac:dyDescent="0.25">
      <c r="A84" s="22" t="s">
        <v>227</v>
      </c>
      <c r="B84" s="22">
        <v>19</v>
      </c>
      <c r="C84" s="22" t="s">
        <v>552</v>
      </c>
      <c r="D84" s="22" t="s">
        <v>553</v>
      </c>
      <c r="E84" s="22">
        <v>-6.3</v>
      </c>
      <c r="F84" s="22">
        <v>1.6</v>
      </c>
      <c r="G84" s="22">
        <v>5.3</v>
      </c>
      <c r="H84" s="22">
        <v>24155</v>
      </c>
      <c r="I84" s="22">
        <v>631</v>
      </c>
      <c r="J84" s="22">
        <v>2675</v>
      </c>
      <c r="K84" s="22">
        <v>111</v>
      </c>
      <c r="L84" s="22">
        <v>4.0999999999999996</v>
      </c>
      <c r="M84" s="22">
        <v>0.39</v>
      </c>
      <c r="N84" s="22" t="s">
        <v>554</v>
      </c>
      <c r="O84" s="22" t="s">
        <v>555</v>
      </c>
      <c r="P84" s="22">
        <v>-3.9</v>
      </c>
      <c r="Q84" s="22" t="s">
        <v>232</v>
      </c>
    </row>
    <row r="85" spans="1:17" x14ac:dyDescent="0.25">
      <c r="A85" s="22" t="s">
        <v>227</v>
      </c>
      <c r="B85" s="22">
        <v>19</v>
      </c>
      <c r="C85" s="22" t="s">
        <v>556</v>
      </c>
      <c r="D85" s="22" t="s">
        <v>557</v>
      </c>
      <c r="E85" s="22">
        <v>-6.3</v>
      </c>
      <c r="F85" s="22">
        <v>1.6</v>
      </c>
      <c r="G85" s="22">
        <v>5.3</v>
      </c>
      <c r="H85" s="22">
        <v>24155</v>
      </c>
      <c r="I85" s="22">
        <v>667</v>
      </c>
      <c r="J85" s="22">
        <v>2675</v>
      </c>
      <c r="K85" s="22">
        <v>116</v>
      </c>
      <c r="L85" s="22">
        <v>4.3</v>
      </c>
      <c r="M85" s="22">
        <v>0.39</v>
      </c>
      <c r="N85" s="22" t="s">
        <v>558</v>
      </c>
      <c r="O85" s="22" t="s">
        <v>559</v>
      </c>
      <c r="P85" s="22">
        <v>-3.9</v>
      </c>
      <c r="Q85" s="22" t="s">
        <v>232</v>
      </c>
    </row>
    <row r="86" spans="1:17" x14ac:dyDescent="0.25">
      <c r="A86" s="22" t="s">
        <v>227</v>
      </c>
      <c r="B86" s="22">
        <v>19</v>
      </c>
      <c r="C86" s="22" t="s">
        <v>560</v>
      </c>
      <c r="D86" s="22" t="s">
        <v>561</v>
      </c>
      <c r="E86" s="22">
        <v>-6.3</v>
      </c>
      <c r="F86" s="22">
        <v>1.7</v>
      </c>
      <c r="G86" s="22">
        <v>5.3</v>
      </c>
      <c r="H86" s="22">
        <v>24155</v>
      </c>
      <c r="I86" s="22">
        <v>484</v>
      </c>
      <c r="J86" s="22">
        <v>2675</v>
      </c>
      <c r="K86" s="22">
        <v>90</v>
      </c>
      <c r="L86" s="22">
        <v>3.4</v>
      </c>
      <c r="M86" s="22">
        <v>0.35</v>
      </c>
      <c r="N86" s="22" t="s">
        <v>562</v>
      </c>
      <c r="O86" s="22" t="s">
        <v>563</v>
      </c>
      <c r="P86" s="22">
        <v>-3.9</v>
      </c>
      <c r="Q86" s="22" t="s">
        <v>232</v>
      </c>
    </row>
    <row r="87" spans="1:17" x14ac:dyDescent="0.25">
      <c r="A87" s="22" t="s">
        <v>227</v>
      </c>
      <c r="B87" s="22">
        <v>19</v>
      </c>
      <c r="C87" s="22" t="s">
        <v>564</v>
      </c>
      <c r="D87" s="22" t="s">
        <v>565</v>
      </c>
      <c r="E87" s="22">
        <v>-6.3</v>
      </c>
      <c r="F87" s="22">
        <v>1.6</v>
      </c>
      <c r="G87" s="22">
        <v>5.3</v>
      </c>
      <c r="H87" s="22">
        <v>24155</v>
      </c>
      <c r="I87" s="22">
        <v>540</v>
      </c>
      <c r="J87" s="22">
        <v>2675</v>
      </c>
      <c r="K87" s="22">
        <v>98</v>
      </c>
      <c r="L87" s="22">
        <v>3.7</v>
      </c>
      <c r="M87" s="22">
        <v>0.36</v>
      </c>
      <c r="N87" s="22" t="s">
        <v>566</v>
      </c>
      <c r="O87" s="22" t="s">
        <v>567</v>
      </c>
      <c r="P87" s="22">
        <v>-3.9</v>
      </c>
      <c r="Q87" s="22" t="s">
        <v>232</v>
      </c>
    </row>
    <row r="88" spans="1:17" x14ac:dyDescent="0.25">
      <c r="A88" s="22" t="s">
        <v>227</v>
      </c>
      <c r="B88" s="22">
        <v>19</v>
      </c>
      <c r="C88" s="22" t="s">
        <v>568</v>
      </c>
      <c r="D88" s="22" t="s">
        <v>569</v>
      </c>
      <c r="E88" s="22">
        <v>-6.2</v>
      </c>
      <c r="F88" s="22">
        <v>1.6</v>
      </c>
      <c r="G88" s="22">
        <v>5.3</v>
      </c>
      <c r="H88" s="22">
        <v>24155</v>
      </c>
      <c r="I88" s="22">
        <v>661</v>
      </c>
      <c r="J88" s="22">
        <v>2675</v>
      </c>
      <c r="K88" s="22">
        <v>115</v>
      </c>
      <c r="L88" s="22">
        <v>4.3</v>
      </c>
      <c r="M88" s="22">
        <v>0.39</v>
      </c>
      <c r="N88" s="22" t="s">
        <v>570</v>
      </c>
      <c r="O88" s="22" t="s">
        <v>571</v>
      </c>
      <c r="P88" s="22">
        <v>-3.9</v>
      </c>
      <c r="Q88" s="22" t="s">
        <v>232</v>
      </c>
    </row>
    <row r="89" spans="1:17" x14ac:dyDescent="0.25">
      <c r="A89" s="22" t="s">
        <v>227</v>
      </c>
      <c r="B89" s="22">
        <v>19</v>
      </c>
      <c r="C89" s="22" t="s">
        <v>572</v>
      </c>
      <c r="D89" s="22" t="s">
        <v>573</v>
      </c>
      <c r="E89" s="22">
        <v>-6.2</v>
      </c>
      <c r="F89" s="22">
        <v>1.8</v>
      </c>
      <c r="G89" s="22">
        <v>5.4</v>
      </c>
      <c r="H89" s="22">
        <v>24155</v>
      </c>
      <c r="I89" s="22">
        <v>362</v>
      </c>
      <c r="J89" s="22">
        <v>2675</v>
      </c>
      <c r="K89" s="22">
        <v>72</v>
      </c>
      <c r="L89" s="22">
        <v>2.7</v>
      </c>
      <c r="M89" s="22">
        <v>0.31</v>
      </c>
      <c r="N89" s="22" t="s">
        <v>574</v>
      </c>
      <c r="O89" s="22" t="s">
        <v>575</v>
      </c>
      <c r="P89" s="22">
        <v>-3.9</v>
      </c>
      <c r="Q89" s="22" t="s">
        <v>232</v>
      </c>
    </row>
    <row r="90" spans="1:17" x14ac:dyDescent="0.25">
      <c r="A90" s="22" t="s">
        <v>227</v>
      </c>
      <c r="B90" s="22">
        <v>19</v>
      </c>
      <c r="C90" s="22" t="s">
        <v>576</v>
      </c>
      <c r="D90" s="22" t="s">
        <v>577</v>
      </c>
      <c r="E90" s="22">
        <v>-6.2</v>
      </c>
      <c r="F90" s="22">
        <v>1.5</v>
      </c>
      <c r="G90" s="22">
        <v>5.2</v>
      </c>
      <c r="H90" s="22">
        <v>24155</v>
      </c>
      <c r="I90" s="22">
        <v>720</v>
      </c>
      <c r="J90" s="22">
        <v>2675</v>
      </c>
      <c r="K90" s="22">
        <v>123</v>
      </c>
      <c r="L90" s="22">
        <v>4.5999999999999996</v>
      </c>
      <c r="M90" s="22">
        <v>0.4</v>
      </c>
      <c r="N90" s="22" t="s">
        <v>578</v>
      </c>
      <c r="O90" s="22" t="s">
        <v>579</v>
      </c>
      <c r="P90" s="22">
        <v>-3.8</v>
      </c>
      <c r="Q90" s="22" t="s">
        <v>232</v>
      </c>
    </row>
    <row r="91" spans="1:17" x14ac:dyDescent="0.25">
      <c r="A91" s="22" t="s">
        <v>326</v>
      </c>
      <c r="B91" s="22">
        <v>6</v>
      </c>
      <c r="C91" s="22" t="s">
        <v>580</v>
      </c>
      <c r="D91" s="22" t="s">
        <v>581</v>
      </c>
      <c r="E91" s="22">
        <v>-6.2</v>
      </c>
      <c r="F91" s="22">
        <v>2.4</v>
      </c>
      <c r="G91" s="22">
        <v>5.6</v>
      </c>
      <c r="H91" s="22">
        <v>24155</v>
      </c>
      <c r="I91" s="22">
        <v>138</v>
      </c>
      <c r="J91" s="22">
        <v>2675</v>
      </c>
      <c r="K91" s="22">
        <v>36</v>
      </c>
      <c r="L91" s="22">
        <v>1.3</v>
      </c>
      <c r="M91" s="22">
        <v>0.22</v>
      </c>
      <c r="N91" s="22" t="s">
        <v>582</v>
      </c>
      <c r="O91" s="22" t="s">
        <v>583</v>
      </c>
      <c r="P91" s="22">
        <v>-3.8</v>
      </c>
      <c r="Q91" s="22" t="s">
        <v>232</v>
      </c>
    </row>
    <row r="92" spans="1:17" x14ac:dyDescent="0.25">
      <c r="A92" s="22" t="s">
        <v>227</v>
      </c>
      <c r="B92" s="22">
        <v>19</v>
      </c>
      <c r="C92" s="22" t="s">
        <v>584</v>
      </c>
      <c r="D92" s="22" t="s">
        <v>585</v>
      </c>
      <c r="E92" s="22">
        <v>-6.2</v>
      </c>
      <c r="F92" s="22">
        <v>1.5</v>
      </c>
      <c r="G92" s="22">
        <v>5.2</v>
      </c>
      <c r="H92" s="22">
        <v>24155</v>
      </c>
      <c r="I92" s="22">
        <v>714</v>
      </c>
      <c r="J92" s="22">
        <v>2675</v>
      </c>
      <c r="K92" s="22">
        <v>122</v>
      </c>
      <c r="L92" s="22">
        <v>4.5999999999999996</v>
      </c>
      <c r="M92" s="22">
        <v>0.4</v>
      </c>
      <c r="N92" s="22" t="s">
        <v>586</v>
      </c>
      <c r="O92" s="22" t="s">
        <v>587</v>
      </c>
      <c r="P92" s="22">
        <v>-3.8</v>
      </c>
      <c r="Q92" s="22" t="s">
        <v>232</v>
      </c>
    </row>
    <row r="93" spans="1:17" x14ac:dyDescent="0.25">
      <c r="A93" s="22" t="s">
        <v>227</v>
      </c>
      <c r="B93" s="22">
        <v>19</v>
      </c>
      <c r="C93" s="22" t="s">
        <v>588</v>
      </c>
      <c r="D93" s="22" t="s">
        <v>589</v>
      </c>
      <c r="E93" s="22">
        <v>-6.2</v>
      </c>
      <c r="F93" s="22">
        <v>2.2000000000000002</v>
      </c>
      <c r="G93" s="22">
        <v>5.5</v>
      </c>
      <c r="H93" s="22">
        <v>24155</v>
      </c>
      <c r="I93" s="22">
        <v>179</v>
      </c>
      <c r="J93" s="22">
        <v>2675</v>
      </c>
      <c r="K93" s="22">
        <v>43</v>
      </c>
      <c r="L93" s="22">
        <v>1.6</v>
      </c>
      <c r="M93" s="22">
        <v>0.24</v>
      </c>
      <c r="N93" s="22" t="s">
        <v>590</v>
      </c>
      <c r="O93" s="22" t="s">
        <v>591</v>
      </c>
      <c r="P93" s="22">
        <v>-3.8</v>
      </c>
      <c r="Q93" s="22" t="s">
        <v>232</v>
      </c>
    </row>
    <row r="94" spans="1:17" x14ac:dyDescent="0.25">
      <c r="A94" s="22" t="s">
        <v>227</v>
      </c>
      <c r="B94" s="22">
        <v>19</v>
      </c>
      <c r="C94" s="22" t="s">
        <v>592</v>
      </c>
      <c r="D94" s="22" t="s">
        <v>593</v>
      </c>
      <c r="E94" s="22">
        <v>-6.2</v>
      </c>
      <c r="F94" s="22">
        <v>2.2000000000000002</v>
      </c>
      <c r="G94" s="22">
        <v>5.5</v>
      </c>
      <c r="H94" s="22">
        <v>24155</v>
      </c>
      <c r="I94" s="22">
        <v>179</v>
      </c>
      <c r="J94" s="22">
        <v>2675</v>
      </c>
      <c r="K94" s="22">
        <v>43</v>
      </c>
      <c r="L94" s="22">
        <v>1.6</v>
      </c>
      <c r="M94" s="22">
        <v>0.24</v>
      </c>
      <c r="N94" s="22" t="s">
        <v>590</v>
      </c>
      <c r="O94" s="22" t="s">
        <v>591</v>
      </c>
      <c r="P94" s="22">
        <v>-3.8</v>
      </c>
      <c r="Q94" s="22" t="s">
        <v>232</v>
      </c>
    </row>
    <row r="95" spans="1:17" x14ac:dyDescent="0.25">
      <c r="A95" s="22" t="s">
        <v>227</v>
      </c>
      <c r="B95" s="22">
        <v>19</v>
      </c>
      <c r="C95" s="22" t="s">
        <v>594</v>
      </c>
      <c r="D95" s="22" t="s">
        <v>595</v>
      </c>
      <c r="E95" s="22">
        <v>-6.1</v>
      </c>
      <c r="F95" s="22">
        <v>1.8</v>
      </c>
      <c r="G95" s="22">
        <v>5.3</v>
      </c>
      <c r="H95" s="22">
        <v>24155</v>
      </c>
      <c r="I95" s="22">
        <v>366</v>
      </c>
      <c r="J95" s="22">
        <v>2675</v>
      </c>
      <c r="K95" s="22">
        <v>72</v>
      </c>
      <c r="L95" s="22">
        <v>2.7</v>
      </c>
      <c r="M95" s="22">
        <v>0.31</v>
      </c>
      <c r="N95" s="22" t="s">
        <v>596</v>
      </c>
      <c r="O95" s="22" t="s">
        <v>597</v>
      </c>
      <c r="P95" s="22">
        <v>-3.7</v>
      </c>
      <c r="Q95" s="22" t="s">
        <v>232</v>
      </c>
    </row>
    <row r="96" spans="1:17" x14ac:dyDescent="0.25">
      <c r="A96" s="22" t="s">
        <v>227</v>
      </c>
      <c r="B96" s="22">
        <v>19</v>
      </c>
      <c r="C96" s="22" t="s">
        <v>598</v>
      </c>
      <c r="D96" s="22" t="s">
        <v>599</v>
      </c>
      <c r="E96" s="22">
        <v>-6.1</v>
      </c>
      <c r="F96" s="22">
        <v>1.8</v>
      </c>
      <c r="G96" s="22">
        <v>5.3</v>
      </c>
      <c r="H96" s="22">
        <v>24155</v>
      </c>
      <c r="I96" s="22">
        <v>366</v>
      </c>
      <c r="J96" s="22">
        <v>2675</v>
      </c>
      <c r="K96" s="22">
        <v>72</v>
      </c>
      <c r="L96" s="22">
        <v>2.7</v>
      </c>
      <c r="M96" s="22">
        <v>0.31</v>
      </c>
      <c r="N96" s="22" t="s">
        <v>574</v>
      </c>
      <c r="O96" s="22" t="s">
        <v>575</v>
      </c>
      <c r="P96" s="22">
        <v>-3.7</v>
      </c>
      <c r="Q96" s="22" t="s">
        <v>232</v>
      </c>
    </row>
    <row r="97" spans="1:17" x14ac:dyDescent="0.25">
      <c r="A97" s="22" t="s">
        <v>227</v>
      </c>
      <c r="B97" s="22">
        <v>19</v>
      </c>
      <c r="C97" s="22" t="s">
        <v>600</v>
      </c>
      <c r="D97" s="22" t="s">
        <v>601</v>
      </c>
      <c r="E97" s="22">
        <v>-6.1</v>
      </c>
      <c r="F97" s="22">
        <v>1.6</v>
      </c>
      <c r="G97" s="22">
        <v>5.0999999999999996</v>
      </c>
      <c r="H97" s="22">
        <v>24155</v>
      </c>
      <c r="I97" s="22">
        <v>674</v>
      </c>
      <c r="J97" s="22">
        <v>2675</v>
      </c>
      <c r="K97" s="22">
        <v>116</v>
      </c>
      <c r="L97" s="22">
        <v>4.3</v>
      </c>
      <c r="M97" s="22">
        <v>0.39</v>
      </c>
      <c r="N97" s="22" t="s">
        <v>602</v>
      </c>
      <c r="O97" s="22" t="s">
        <v>603</v>
      </c>
      <c r="P97" s="22">
        <v>-3.7</v>
      </c>
      <c r="Q97" s="22" t="s">
        <v>232</v>
      </c>
    </row>
    <row r="98" spans="1:17" x14ac:dyDescent="0.25">
      <c r="A98" s="22" t="s">
        <v>227</v>
      </c>
      <c r="B98" s="22">
        <v>19</v>
      </c>
      <c r="C98" s="22" t="s">
        <v>604</v>
      </c>
      <c r="D98" s="22" t="s">
        <v>605</v>
      </c>
      <c r="E98" s="22">
        <v>-6.1</v>
      </c>
      <c r="F98" s="22">
        <v>1.6</v>
      </c>
      <c r="G98" s="22">
        <v>5.2</v>
      </c>
      <c r="H98" s="22">
        <v>24155</v>
      </c>
      <c r="I98" s="22">
        <v>588</v>
      </c>
      <c r="J98" s="22">
        <v>2675</v>
      </c>
      <c r="K98" s="22">
        <v>104</v>
      </c>
      <c r="L98" s="22">
        <v>3.9</v>
      </c>
      <c r="M98" s="22">
        <v>0.37</v>
      </c>
      <c r="N98" s="22" t="s">
        <v>606</v>
      </c>
      <c r="O98" s="22" t="s">
        <v>607</v>
      </c>
      <c r="P98" s="22">
        <v>-3.7</v>
      </c>
      <c r="Q98" s="22" t="s">
        <v>232</v>
      </c>
    </row>
    <row r="99" spans="1:17" x14ac:dyDescent="0.25">
      <c r="A99" s="22" t="s">
        <v>227</v>
      </c>
      <c r="B99" s="22">
        <v>19</v>
      </c>
      <c r="C99" s="22" t="s">
        <v>608</v>
      </c>
      <c r="D99" s="22" t="s">
        <v>609</v>
      </c>
      <c r="E99" s="22">
        <v>-6</v>
      </c>
      <c r="F99" s="22">
        <v>1.7</v>
      </c>
      <c r="G99" s="22">
        <v>5.2</v>
      </c>
      <c r="H99" s="22">
        <v>24155</v>
      </c>
      <c r="I99" s="22">
        <v>435</v>
      </c>
      <c r="J99" s="22">
        <v>2675</v>
      </c>
      <c r="K99" s="22">
        <v>82</v>
      </c>
      <c r="L99" s="22">
        <v>3.1</v>
      </c>
      <c r="M99" s="22">
        <v>0.33</v>
      </c>
      <c r="N99" s="22" t="s">
        <v>610</v>
      </c>
      <c r="O99" s="22" t="s">
        <v>611</v>
      </c>
      <c r="P99" s="22">
        <v>-3.7</v>
      </c>
      <c r="Q99" s="22" t="s">
        <v>232</v>
      </c>
    </row>
    <row r="100" spans="1:17" x14ac:dyDescent="0.25">
      <c r="A100" s="22" t="s">
        <v>227</v>
      </c>
      <c r="B100" s="22">
        <v>19</v>
      </c>
      <c r="C100" s="22" t="s">
        <v>612</v>
      </c>
      <c r="D100" s="22" t="s">
        <v>613</v>
      </c>
      <c r="E100" s="22">
        <v>-6</v>
      </c>
      <c r="F100" s="22">
        <v>2.5</v>
      </c>
      <c r="G100" s="22">
        <v>5.6</v>
      </c>
      <c r="H100" s="22">
        <v>24155</v>
      </c>
      <c r="I100" s="22">
        <v>112</v>
      </c>
      <c r="J100" s="22">
        <v>2675</v>
      </c>
      <c r="K100" s="22">
        <v>31</v>
      </c>
      <c r="L100" s="22">
        <v>1.2</v>
      </c>
      <c r="M100" s="22">
        <v>0.21</v>
      </c>
      <c r="N100" s="22" t="s">
        <v>614</v>
      </c>
      <c r="O100" s="22" t="s">
        <v>615</v>
      </c>
      <c r="P100" s="22">
        <v>-3.7</v>
      </c>
      <c r="Q100" s="22" t="s">
        <v>232</v>
      </c>
    </row>
    <row r="101" spans="1:17" x14ac:dyDescent="0.25">
      <c r="A101" s="22" t="s">
        <v>227</v>
      </c>
      <c r="B101" s="22">
        <v>19</v>
      </c>
      <c r="C101" s="22" t="s">
        <v>616</v>
      </c>
      <c r="D101" s="22" t="s">
        <v>617</v>
      </c>
      <c r="E101" s="22">
        <v>-6</v>
      </c>
      <c r="F101" s="22">
        <v>3.8</v>
      </c>
      <c r="G101" s="22">
        <v>6.1</v>
      </c>
      <c r="H101" s="22">
        <v>24155</v>
      </c>
      <c r="I101" s="22">
        <v>38</v>
      </c>
      <c r="J101" s="22">
        <v>2675</v>
      </c>
      <c r="K101" s="22">
        <v>16</v>
      </c>
      <c r="L101" s="22">
        <v>0.6</v>
      </c>
      <c r="M101" s="22">
        <v>0.15</v>
      </c>
      <c r="N101" s="22" t="s">
        <v>618</v>
      </c>
      <c r="O101" s="22" t="s">
        <v>619</v>
      </c>
      <c r="P101" s="22">
        <v>-3.7</v>
      </c>
      <c r="Q101" s="22" t="s">
        <v>232</v>
      </c>
    </row>
    <row r="102" spans="1:17" x14ac:dyDescent="0.25">
      <c r="A102" s="22" t="s">
        <v>326</v>
      </c>
      <c r="B102" s="22">
        <v>6</v>
      </c>
      <c r="C102" s="22" t="s">
        <v>620</v>
      </c>
      <c r="D102" s="22" t="s">
        <v>621</v>
      </c>
      <c r="E102" s="22">
        <v>-6</v>
      </c>
      <c r="F102" s="22">
        <v>1.9</v>
      </c>
      <c r="G102" s="22">
        <v>5.3</v>
      </c>
      <c r="H102" s="22">
        <v>24155</v>
      </c>
      <c r="I102" s="22">
        <v>301</v>
      </c>
      <c r="J102" s="22">
        <v>2675</v>
      </c>
      <c r="K102" s="22">
        <v>62</v>
      </c>
      <c r="L102" s="22">
        <v>2.2999999999999998</v>
      </c>
      <c r="M102" s="22">
        <v>0.28999999999999998</v>
      </c>
      <c r="N102" s="22" t="s">
        <v>622</v>
      </c>
      <c r="O102" s="22" t="s">
        <v>623</v>
      </c>
      <c r="P102" s="22">
        <v>-3.7</v>
      </c>
      <c r="Q102" s="22" t="s">
        <v>232</v>
      </c>
    </row>
    <row r="103" spans="1:17" x14ac:dyDescent="0.25">
      <c r="A103" s="22" t="s">
        <v>227</v>
      </c>
      <c r="B103" s="22">
        <v>19</v>
      </c>
      <c r="C103" s="22" t="s">
        <v>624</v>
      </c>
      <c r="D103" s="22" t="s">
        <v>625</v>
      </c>
      <c r="E103" s="22">
        <v>-6</v>
      </c>
      <c r="F103" s="22">
        <v>2.4</v>
      </c>
      <c r="G103" s="22">
        <v>5.5</v>
      </c>
      <c r="H103" s="22">
        <v>24155</v>
      </c>
      <c r="I103" s="22">
        <v>129</v>
      </c>
      <c r="J103" s="22">
        <v>2675</v>
      </c>
      <c r="K103" s="22">
        <v>34</v>
      </c>
      <c r="L103" s="22">
        <v>1.3</v>
      </c>
      <c r="M103" s="22">
        <v>0.22</v>
      </c>
      <c r="N103" s="22" t="s">
        <v>626</v>
      </c>
      <c r="O103" s="22" t="s">
        <v>627</v>
      </c>
      <c r="P103" s="22">
        <v>-3.7</v>
      </c>
      <c r="Q103" s="22" t="s">
        <v>232</v>
      </c>
    </row>
    <row r="104" spans="1:17" x14ac:dyDescent="0.25">
      <c r="A104" s="22" t="s">
        <v>227</v>
      </c>
      <c r="B104" s="22">
        <v>19</v>
      </c>
      <c r="C104" s="22" t="s">
        <v>628</v>
      </c>
      <c r="D104" s="22" t="s">
        <v>629</v>
      </c>
      <c r="E104" s="22">
        <v>-6</v>
      </c>
      <c r="F104" s="22">
        <v>1.7</v>
      </c>
      <c r="G104" s="22">
        <v>5.2</v>
      </c>
      <c r="H104" s="22">
        <v>24155</v>
      </c>
      <c r="I104" s="22">
        <v>429</v>
      </c>
      <c r="J104" s="22">
        <v>2675</v>
      </c>
      <c r="K104" s="22">
        <v>81</v>
      </c>
      <c r="L104" s="22">
        <v>3</v>
      </c>
      <c r="M104" s="22">
        <v>0.33</v>
      </c>
      <c r="N104" s="22" t="s">
        <v>630</v>
      </c>
      <c r="O104" s="22" t="s">
        <v>631</v>
      </c>
      <c r="P104" s="22">
        <v>-3.7</v>
      </c>
      <c r="Q104" s="22" t="s">
        <v>232</v>
      </c>
    </row>
    <row r="105" spans="1:17" x14ac:dyDescent="0.25">
      <c r="A105" s="22" t="s">
        <v>227</v>
      </c>
      <c r="B105" s="22">
        <v>19</v>
      </c>
      <c r="C105" s="22" t="s">
        <v>632</v>
      </c>
      <c r="D105" s="22" t="s">
        <v>633</v>
      </c>
      <c r="E105" s="22">
        <v>-6</v>
      </c>
      <c r="F105" s="22">
        <v>1.5</v>
      </c>
      <c r="G105" s="22">
        <v>5.0999999999999996</v>
      </c>
      <c r="H105" s="22">
        <v>24155</v>
      </c>
      <c r="I105" s="22">
        <v>706</v>
      </c>
      <c r="J105" s="22">
        <v>2675</v>
      </c>
      <c r="K105" s="22">
        <v>120</v>
      </c>
      <c r="L105" s="22">
        <v>4.5</v>
      </c>
      <c r="M105" s="22">
        <v>0.4</v>
      </c>
      <c r="N105" s="22" t="s">
        <v>634</v>
      </c>
      <c r="O105" s="22" t="s">
        <v>635</v>
      </c>
      <c r="P105" s="22">
        <v>-3.7</v>
      </c>
      <c r="Q105" s="22" t="s">
        <v>232</v>
      </c>
    </row>
    <row r="106" spans="1:17" x14ac:dyDescent="0.25">
      <c r="A106" s="22" t="s">
        <v>227</v>
      </c>
      <c r="B106" s="22">
        <v>19</v>
      </c>
      <c r="C106" s="22" t="s">
        <v>636</v>
      </c>
      <c r="D106" s="22" t="s">
        <v>637</v>
      </c>
      <c r="E106" s="22">
        <v>-6</v>
      </c>
      <c r="F106" s="22">
        <v>1.5</v>
      </c>
      <c r="G106" s="22">
        <v>5.0999999999999996</v>
      </c>
      <c r="H106" s="22">
        <v>24155</v>
      </c>
      <c r="I106" s="22">
        <v>706</v>
      </c>
      <c r="J106" s="22">
        <v>2675</v>
      </c>
      <c r="K106" s="22">
        <v>120</v>
      </c>
      <c r="L106" s="22">
        <v>4.5</v>
      </c>
      <c r="M106" s="22">
        <v>0.4</v>
      </c>
      <c r="N106" s="22" t="s">
        <v>634</v>
      </c>
      <c r="O106" s="22" t="s">
        <v>635</v>
      </c>
      <c r="P106" s="22">
        <v>-3.7</v>
      </c>
      <c r="Q106" s="22" t="s">
        <v>232</v>
      </c>
    </row>
    <row r="107" spans="1:17" x14ac:dyDescent="0.25">
      <c r="A107" s="22" t="s">
        <v>227</v>
      </c>
      <c r="B107" s="22">
        <v>19</v>
      </c>
      <c r="C107" s="22" t="s">
        <v>638</v>
      </c>
      <c r="D107" s="22" t="s">
        <v>639</v>
      </c>
      <c r="E107" s="22">
        <v>-6</v>
      </c>
      <c r="F107" s="22">
        <v>1.7</v>
      </c>
      <c r="G107" s="22">
        <v>5.2</v>
      </c>
      <c r="H107" s="22">
        <v>24155</v>
      </c>
      <c r="I107" s="22">
        <v>409</v>
      </c>
      <c r="J107" s="22">
        <v>2675</v>
      </c>
      <c r="K107" s="22">
        <v>78</v>
      </c>
      <c r="L107" s="22">
        <v>2.9</v>
      </c>
      <c r="M107" s="22">
        <v>0.33</v>
      </c>
      <c r="N107" s="22" t="s">
        <v>640</v>
      </c>
      <c r="O107" s="22" t="s">
        <v>641</v>
      </c>
      <c r="P107" s="22">
        <v>-3.7</v>
      </c>
      <c r="Q107" s="22" t="s">
        <v>232</v>
      </c>
    </row>
    <row r="108" spans="1:17" x14ac:dyDescent="0.25">
      <c r="A108" s="22" t="s">
        <v>227</v>
      </c>
      <c r="B108" s="22">
        <v>19</v>
      </c>
      <c r="C108" s="22" t="s">
        <v>642</v>
      </c>
      <c r="D108" s="22" t="s">
        <v>643</v>
      </c>
      <c r="E108" s="22">
        <v>-5.9</v>
      </c>
      <c r="F108" s="22">
        <v>3.1</v>
      </c>
      <c r="G108" s="22">
        <v>5.8</v>
      </c>
      <c r="H108" s="22">
        <v>24155</v>
      </c>
      <c r="I108" s="22">
        <v>61</v>
      </c>
      <c r="J108" s="22">
        <v>2675</v>
      </c>
      <c r="K108" s="22">
        <v>21</v>
      </c>
      <c r="L108" s="22">
        <v>0.79</v>
      </c>
      <c r="M108" s="22">
        <v>0.17</v>
      </c>
      <c r="N108" s="22" t="s">
        <v>644</v>
      </c>
      <c r="O108" s="22" t="s">
        <v>645</v>
      </c>
      <c r="P108" s="22">
        <v>-3.6</v>
      </c>
      <c r="Q108" s="22" t="s">
        <v>232</v>
      </c>
    </row>
    <row r="109" spans="1:17" x14ac:dyDescent="0.25">
      <c r="A109" s="22" t="s">
        <v>326</v>
      </c>
      <c r="B109" s="22">
        <v>6</v>
      </c>
      <c r="C109" s="22" t="s">
        <v>646</v>
      </c>
      <c r="D109" s="22" t="s">
        <v>647</v>
      </c>
      <c r="E109" s="22">
        <v>-5.9</v>
      </c>
      <c r="F109" s="22">
        <v>2.9</v>
      </c>
      <c r="G109" s="22">
        <v>5.7</v>
      </c>
      <c r="H109" s="22">
        <v>24155</v>
      </c>
      <c r="I109" s="22">
        <v>76</v>
      </c>
      <c r="J109" s="22">
        <v>2675</v>
      </c>
      <c r="K109" s="22">
        <v>24</v>
      </c>
      <c r="L109" s="22">
        <v>0.9</v>
      </c>
      <c r="M109" s="22">
        <v>0.18</v>
      </c>
      <c r="N109" s="22" t="s">
        <v>648</v>
      </c>
      <c r="O109" s="22" t="s">
        <v>649</v>
      </c>
      <c r="P109" s="22">
        <v>-3.6</v>
      </c>
      <c r="Q109" s="22" t="s">
        <v>232</v>
      </c>
    </row>
    <row r="110" spans="1:17" x14ac:dyDescent="0.25">
      <c r="A110" s="22" t="s">
        <v>227</v>
      </c>
      <c r="B110" s="22">
        <v>19</v>
      </c>
      <c r="C110" s="22" t="s">
        <v>650</v>
      </c>
      <c r="D110" s="22" t="s">
        <v>651</v>
      </c>
      <c r="E110" s="22">
        <v>-5.9</v>
      </c>
      <c r="F110" s="22">
        <v>1.5</v>
      </c>
      <c r="G110" s="22">
        <v>5</v>
      </c>
      <c r="H110" s="22">
        <v>24155</v>
      </c>
      <c r="I110" s="22">
        <v>745</v>
      </c>
      <c r="J110" s="22">
        <v>2675</v>
      </c>
      <c r="K110" s="22">
        <v>125</v>
      </c>
      <c r="L110" s="22">
        <v>4.7</v>
      </c>
      <c r="M110" s="22">
        <v>0.41</v>
      </c>
      <c r="N110" s="22" t="s">
        <v>652</v>
      </c>
      <c r="O110" s="22" t="s">
        <v>653</v>
      </c>
      <c r="P110" s="22">
        <v>-3.6</v>
      </c>
      <c r="Q110" s="22" t="s">
        <v>232</v>
      </c>
    </row>
    <row r="111" spans="1:17" x14ac:dyDescent="0.25">
      <c r="A111" s="22" t="s">
        <v>227</v>
      </c>
      <c r="B111" s="22">
        <v>19</v>
      </c>
      <c r="C111" s="22" t="s">
        <v>654</v>
      </c>
      <c r="D111" s="22" t="s">
        <v>655</v>
      </c>
      <c r="E111" s="22">
        <v>-5.9</v>
      </c>
      <c r="F111" s="22">
        <v>1.6</v>
      </c>
      <c r="G111" s="22">
        <v>5.0999999999999996</v>
      </c>
      <c r="H111" s="22">
        <v>24155</v>
      </c>
      <c r="I111" s="22">
        <v>522</v>
      </c>
      <c r="J111" s="22">
        <v>2675</v>
      </c>
      <c r="K111" s="22">
        <v>94</v>
      </c>
      <c r="L111" s="22">
        <v>3.5</v>
      </c>
      <c r="M111" s="22">
        <v>0.36</v>
      </c>
      <c r="N111" s="22" t="s">
        <v>656</v>
      </c>
      <c r="O111" s="22" t="s">
        <v>657</v>
      </c>
      <c r="P111" s="22">
        <v>-3.6</v>
      </c>
      <c r="Q111" s="22" t="s">
        <v>232</v>
      </c>
    </row>
    <row r="112" spans="1:17" x14ac:dyDescent="0.25">
      <c r="A112" s="22" t="s">
        <v>227</v>
      </c>
      <c r="B112" s="22">
        <v>19</v>
      </c>
      <c r="C112" s="22" t="s">
        <v>658</v>
      </c>
      <c r="D112" s="22" t="s">
        <v>659</v>
      </c>
      <c r="E112" s="22">
        <v>-5.9</v>
      </c>
      <c r="F112" s="22">
        <v>1.7</v>
      </c>
      <c r="G112" s="22">
        <v>5.0999999999999996</v>
      </c>
      <c r="H112" s="22">
        <v>24155</v>
      </c>
      <c r="I112" s="22">
        <v>432</v>
      </c>
      <c r="J112" s="22">
        <v>2675</v>
      </c>
      <c r="K112" s="22">
        <v>81</v>
      </c>
      <c r="L112" s="22">
        <v>3</v>
      </c>
      <c r="M112" s="22">
        <v>0.33</v>
      </c>
      <c r="N112" s="22" t="s">
        <v>660</v>
      </c>
      <c r="O112" s="22" t="s">
        <v>661</v>
      </c>
      <c r="P112" s="22">
        <v>-3.6</v>
      </c>
      <c r="Q112" s="22" t="s">
        <v>232</v>
      </c>
    </row>
    <row r="113" spans="1:17" x14ac:dyDescent="0.25">
      <c r="A113" s="22" t="s">
        <v>227</v>
      </c>
      <c r="B113" s="22">
        <v>19</v>
      </c>
      <c r="C113" s="22" t="s">
        <v>662</v>
      </c>
      <c r="D113" s="22" t="s">
        <v>663</v>
      </c>
      <c r="E113" s="22">
        <v>-5.8</v>
      </c>
      <c r="F113" s="22">
        <v>1.8</v>
      </c>
      <c r="G113" s="22">
        <v>5.2</v>
      </c>
      <c r="H113" s="22">
        <v>24155</v>
      </c>
      <c r="I113" s="22">
        <v>371</v>
      </c>
      <c r="J113" s="22">
        <v>2675</v>
      </c>
      <c r="K113" s="22">
        <v>72</v>
      </c>
      <c r="L113" s="22">
        <v>2.7</v>
      </c>
      <c r="M113" s="22">
        <v>0.31</v>
      </c>
      <c r="N113" s="22" t="s">
        <v>574</v>
      </c>
      <c r="O113" s="22" t="s">
        <v>575</v>
      </c>
      <c r="P113" s="22">
        <v>-3.6</v>
      </c>
      <c r="Q113" s="22" t="s">
        <v>232</v>
      </c>
    </row>
    <row r="114" spans="1:17" x14ac:dyDescent="0.25">
      <c r="A114" s="22" t="s">
        <v>227</v>
      </c>
      <c r="B114" s="22">
        <v>19</v>
      </c>
      <c r="C114" s="22" t="s">
        <v>664</v>
      </c>
      <c r="D114" s="22" t="s">
        <v>665</v>
      </c>
      <c r="E114" s="22">
        <v>-5.8</v>
      </c>
      <c r="F114" s="22">
        <v>1.6</v>
      </c>
      <c r="G114" s="22">
        <v>5.0999999999999996</v>
      </c>
      <c r="H114" s="22">
        <v>24155</v>
      </c>
      <c r="I114" s="22">
        <v>524</v>
      </c>
      <c r="J114" s="22">
        <v>2675</v>
      </c>
      <c r="K114" s="22">
        <v>94</v>
      </c>
      <c r="L114" s="22">
        <v>3.5</v>
      </c>
      <c r="M114" s="22">
        <v>0.36</v>
      </c>
      <c r="N114" s="22" t="s">
        <v>656</v>
      </c>
      <c r="O114" s="22" t="s">
        <v>657</v>
      </c>
      <c r="P114" s="22">
        <v>-3.5</v>
      </c>
      <c r="Q114" s="22" t="s">
        <v>232</v>
      </c>
    </row>
    <row r="115" spans="1:17" x14ac:dyDescent="0.25">
      <c r="A115" s="22" t="s">
        <v>227</v>
      </c>
      <c r="B115" s="22">
        <v>19</v>
      </c>
      <c r="C115" s="22" t="s">
        <v>666</v>
      </c>
      <c r="D115" s="22" t="s">
        <v>667</v>
      </c>
      <c r="E115" s="22">
        <v>-5.8</v>
      </c>
      <c r="F115" s="22">
        <v>2.2999999999999998</v>
      </c>
      <c r="G115" s="22">
        <v>5.4</v>
      </c>
      <c r="H115" s="22">
        <v>24155</v>
      </c>
      <c r="I115" s="22">
        <v>137</v>
      </c>
      <c r="J115" s="22">
        <v>2675</v>
      </c>
      <c r="K115" s="22">
        <v>35</v>
      </c>
      <c r="L115" s="22">
        <v>1.3</v>
      </c>
      <c r="M115" s="22">
        <v>0.22</v>
      </c>
      <c r="N115" s="22" t="s">
        <v>668</v>
      </c>
      <c r="O115" s="22" t="s">
        <v>669</v>
      </c>
      <c r="P115" s="22">
        <v>-3.5</v>
      </c>
      <c r="Q115" s="22" t="s">
        <v>232</v>
      </c>
    </row>
    <row r="116" spans="1:17" x14ac:dyDescent="0.25">
      <c r="A116" s="22" t="s">
        <v>227</v>
      </c>
      <c r="B116" s="22">
        <v>19</v>
      </c>
      <c r="C116" s="22" t="s">
        <v>670</v>
      </c>
      <c r="D116" s="22" t="s">
        <v>671</v>
      </c>
      <c r="E116" s="22">
        <v>-5.7</v>
      </c>
      <c r="F116" s="22">
        <v>2.2000000000000002</v>
      </c>
      <c r="G116" s="22">
        <v>5.3</v>
      </c>
      <c r="H116" s="22">
        <v>24155</v>
      </c>
      <c r="I116" s="22">
        <v>150</v>
      </c>
      <c r="J116" s="22">
        <v>2675</v>
      </c>
      <c r="K116" s="22">
        <v>37</v>
      </c>
      <c r="L116" s="22">
        <v>1.4</v>
      </c>
      <c r="M116" s="22">
        <v>0.23</v>
      </c>
      <c r="N116" s="22" t="s">
        <v>672</v>
      </c>
      <c r="O116" s="22" t="s">
        <v>673</v>
      </c>
      <c r="P116" s="22">
        <v>-3.4</v>
      </c>
      <c r="Q116" s="22" t="s">
        <v>232</v>
      </c>
    </row>
    <row r="117" spans="1:17" x14ac:dyDescent="0.25">
      <c r="A117" s="22" t="s">
        <v>227</v>
      </c>
      <c r="B117" s="22">
        <v>19</v>
      </c>
      <c r="C117" s="22" t="s">
        <v>674</v>
      </c>
      <c r="D117" s="22" t="s">
        <v>675</v>
      </c>
      <c r="E117" s="22">
        <v>-5.7</v>
      </c>
      <c r="F117" s="22">
        <v>2.2999999999999998</v>
      </c>
      <c r="G117" s="22">
        <v>5.4</v>
      </c>
      <c r="H117" s="22">
        <v>24155</v>
      </c>
      <c r="I117" s="22">
        <v>127</v>
      </c>
      <c r="J117" s="22">
        <v>2675</v>
      </c>
      <c r="K117" s="22">
        <v>33</v>
      </c>
      <c r="L117" s="22">
        <v>1.2</v>
      </c>
      <c r="M117" s="22">
        <v>0.21</v>
      </c>
      <c r="N117" s="22" t="s">
        <v>676</v>
      </c>
      <c r="O117" s="22" t="s">
        <v>677</v>
      </c>
      <c r="P117" s="22">
        <v>-3.4</v>
      </c>
      <c r="Q117" s="22" t="s">
        <v>232</v>
      </c>
    </row>
    <row r="118" spans="1:17" x14ac:dyDescent="0.25">
      <c r="A118" s="22" t="s">
        <v>227</v>
      </c>
      <c r="B118" s="22">
        <v>19</v>
      </c>
      <c r="C118" s="22" t="s">
        <v>678</v>
      </c>
      <c r="D118" s="22" t="s">
        <v>679</v>
      </c>
      <c r="E118" s="22">
        <v>-5.6</v>
      </c>
      <c r="F118" s="22">
        <v>2.2999999999999998</v>
      </c>
      <c r="G118" s="22">
        <v>5.3</v>
      </c>
      <c r="H118" s="22">
        <v>24155</v>
      </c>
      <c r="I118" s="22">
        <v>139</v>
      </c>
      <c r="J118" s="22">
        <v>2675</v>
      </c>
      <c r="K118" s="22">
        <v>35</v>
      </c>
      <c r="L118" s="22">
        <v>1.3</v>
      </c>
      <c r="M118" s="22">
        <v>0.22</v>
      </c>
      <c r="N118" s="22" t="s">
        <v>680</v>
      </c>
      <c r="O118" s="22" t="s">
        <v>681</v>
      </c>
      <c r="P118" s="22">
        <v>-3.4</v>
      </c>
      <c r="Q118" s="22" t="s">
        <v>232</v>
      </c>
    </row>
    <row r="119" spans="1:17" x14ac:dyDescent="0.25">
      <c r="A119" s="22" t="s">
        <v>227</v>
      </c>
      <c r="B119" s="22">
        <v>19</v>
      </c>
      <c r="C119" s="22" t="s">
        <v>682</v>
      </c>
      <c r="D119" s="22" t="s">
        <v>683</v>
      </c>
      <c r="E119" s="22">
        <v>-5.6</v>
      </c>
      <c r="F119" s="22">
        <v>2</v>
      </c>
      <c r="G119" s="22">
        <v>5.2</v>
      </c>
      <c r="H119" s="22">
        <v>24155</v>
      </c>
      <c r="I119" s="22">
        <v>218</v>
      </c>
      <c r="J119" s="22">
        <v>2675</v>
      </c>
      <c r="K119" s="22">
        <v>48</v>
      </c>
      <c r="L119" s="22">
        <v>1.8</v>
      </c>
      <c r="M119" s="22">
        <v>0.26</v>
      </c>
      <c r="N119" s="22" t="s">
        <v>684</v>
      </c>
      <c r="O119" s="22" t="s">
        <v>685</v>
      </c>
      <c r="P119" s="22">
        <v>-3.4</v>
      </c>
      <c r="Q119" s="22" t="s">
        <v>232</v>
      </c>
    </row>
    <row r="120" spans="1:17" x14ac:dyDescent="0.25">
      <c r="A120" s="22" t="s">
        <v>227</v>
      </c>
      <c r="B120" s="22">
        <v>19</v>
      </c>
      <c r="C120" s="22" t="s">
        <v>686</v>
      </c>
      <c r="D120" s="22" t="s">
        <v>687</v>
      </c>
      <c r="E120" s="22">
        <v>-5.6</v>
      </c>
      <c r="F120" s="22">
        <v>1.6</v>
      </c>
      <c r="G120" s="22">
        <v>4.9000000000000004</v>
      </c>
      <c r="H120" s="22">
        <v>24155</v>
      </c>
      <c r="I120" s="22">
        <v>586</v>
      </c>
      <c r="J120" s="22">
        <v>2675</v>
      </c>
      <c r="K120" s="22">
        <v>102</v>
      </c>
      <c r="L120" s="22">
        <v>3.8</v>
      </c>
      <c r="M120" s="22">
        <v>0.37</v>
      </c>
      <c r="N120" s="22" t="s">
        <v>688</v>
      </c>
      <c r="O120" s="22" t="s">
        <v>689</v>
      </c>
      <c r="P120" s="22">
        <v>-3.4</v>
      </c>
      <c r="Q120" s="22" t="s">
        <v>232</v>
      </c>
    </row>
    <row r="121" spans="1:17" x14ac:dyDescent="0.25">
      <c r="A121" s="22" t="s">
        <v>445</v>
      </c>
      <c r="B121" s="22">
        <v>24</v>
      </c>
      <c r="C121" s="22" t="s">
        <v>690</v>
      </c>
      <c r="D121" s="22" t="s">
        <v>691</v>
      </c>
      <c r="E121" s="22">
        <v>-5.6</v>
      </c>
      <c r="F121" s="22">
        <v>1.8</v>
      </c>
      <c r="G121" s="22">
        <v>5.0999999999999996</v>
      </c>
      <c r="H121" s="22">
        <v>24155</v>
      </c>
      <c r="I121" s="22">
        <v>342</v>
      </c>
      <c r="J121" s="22">
        <v>2675</v>
      </c>
      <c r="K121" s="22">
        <v>67</v>
      </c>
      <c r="L121" s="22">
        <v>2.5</v>
      </c>
      <c r="M121" s="22">
        <v>0.3</v>
      </c>
      <c r="N121" s="22" t="s">
        <v>692</v>
      </c>
      <c r="O121" s="22" t="s">
        <v>693</v>
      </c>
      <c r="P121" s="22">
        <v>-3.4</v>
      </c>
      <c r="Q121" s="22" t="s">
        <v>232</v>
      </c>
    </row>
    <row r="122" spans="1:17" x14ac:dyDescent="0.25">
      <c r="A122" s="22" t="s">
        <v>227</v>
      </c>
      <c r="B122" s="22">
        <v>19</v>
      </c>
      <c r="C122" s="22" t="s">
        <v>694</v>
      </c>
      <c r="D122" s="22" t="s">
        <v>695</v>
      </c>
      <c r="E122" s="22">
        <v>-5.6</v>
      </c>
      <c r="F122" s="22">
        <v>1.6</v>
      </c>
      <c r="G122" s="22">
        <v>4.9000000000000004</v>
      </c>
      <c r="H122" s="22">
        <v>24155</v>
      </c>
      <c r="I122" s="22">
        <v>572</v>
      </c>
      <c r="J122" s="22">
        <v>2675</v>
      </c>
      <c r="K122" s="22">
        <v>100</v>
      </c>
      <c r="L122" s="22">
        <v>3.7</v>
      </c>
      <c r="M122" s="22">
        <v>0.37</v>
      </c>
      <c r="N122" s="22" t="s">
        <v>696</v>
      </c>
      <c r="O122" s="22" t="s">
        <v>697</v>
      </c>
      <c r="P122" s="22">
        <v>-3.4</v>
      </c>
      <c r="Q122" s="22" t="s">
        <v>232</v>
      </c>
    </row>
    <row r="123" spans="1:17" x14ac:dyDescent="0.25">
      <c r="A123" s="22" t="s">
        <v>227</v>
      </c>
      <c r="B123" s="22">
        <v>19</v>
      </c>
      <c r="C123" s="22" t="s">
        <v>698</v>
      </c>
      <c r="D123" s="22" t="s">
        <v>699</v>
      </c>
      <c r="E123" s="22">
        <v>-5.6</v>
      </c>
      <c r="F123" s="22">
        <v>2.2999999999999998</v>
      </c>
      <c r="G123" s="22">
        <v>5.3</v>
      </c>
      <c r="H123" s="22">
        <v>24155</v>
      </c>
      <c r="I123" s="22">
        <v>128</v>
      </c>
      <c r="J123" s="22">
        <v>2675</v>
      </c>
      <c r="K123" s="22">
        <v>33</v>
      </c>
      <c r="L123" s="22">
        <v>1.2</v>
      </c>
      <c r="M123" s="22">
        <v>0.21</v>
      </c>
      <c r="N123" s="22" t="s">
        <v>676</v>
      </c>
      <c r="O123" s="22" t="s">
        <v>677</v>
      </c>
      <c r="P123" s="22">
        <v>-3.4</v>
      </c>
      <c r="Q123" s="22" t="s">
        <v>232</v>
      </c>
    </row>
    <row r="124" spans="1:17" x14ac:dyDescent="0.25">
      <c r="A124" s="22" t="s">
        <v>227</v>
      </c>
      <c r="B124" s="22">
        <v>19</v>
      </c>
      <c r="C124" s="22" t="s">
        <v>700</v>
      </c>
      <c r="D124" s="22" t="s">
        <v>701</v>
      </c>
      <c r="E124" s="22">
        <v>-5.6</v>
      </c>
      <c r="F124" s="22">
        <v>1.7</v>
      </c>
      <c r="G124" s="22">
        <v>5</v>
      </c>
      <c r="H124" s="22">
        <v>24155</v>
      </c>
      <c r="I124" s="22">
        <v>391</v>
      </c>
      <c r="J124" s="22">
        <v>2675</v>
      </c>
      <c r="K124" s="22">
        <v>74</v>
      </c>
      <c r="L124" s="22">
        <v>2.8</v>
      </c>
      <c r="M124" s="22">
        <v>0.32</v>
      </c>
      <c r="N124" s="22" t="s">
        <v>702</v>
      </c>
      <c r="O124" s="22" t="s">
        <v>703</v>
      </c>
      <c r="P124" s="22">
        <v>-3.3</v>
      </c>
      <c r="Q124" s="22" t="s">
        <v>232</v>
      </c>
    </row>
    <row r="125" spans="1:17" x14ac:dyDescent="0.25">
      <c r="A125" s="22" t="s">
        <v>227</v>
      </c>
      <c r="B125" s="22">
        <v>19</v>
      </c>
      <c r="C125" s="22" t="s">
        <v>704</v>
      </c>
      <c r="D125" s="22" t="s">
        <v>705</v>
      </c>
      <c r="E125" s="22">
        <v>-5.6</v>
      </c>
      <c r="F125" s="22">
        <v>2.5</v>
      </c>
      <c r="G125" s="22">
        <v>5.4</v>
      </c>
      <c r="H125" s="22">
        <v>24155</v>
      </c>
      <c r="I125" s="22">
        <v>106</v>
      </c>
      <c r="J125" s="22">
        <v>2675</v>
      </c>
      <c r="K125" s="22">
        <v>29</v>
      </c>
      <c r="L125" s="22">
        <v>1.1000000000000001</v>
      </c>
      <c r="M125" s="22">
        <v>0.2</v>
      </c>
      <c r="N125" s="22" t="s">
        <v>706</v>
      </c>
      <c r="O125" s="22" t="s">
        <v>707</v>
      </c>
      <c r="P125" s="22">
        <v>-3.3</v>
      </c>
      <c r="Q125" s="22" t="s">
        <v>232</v>
      </c>
    </row>
    <row r="126" spans="1:17" x14ac:dyDescent="0.25">
      <c r="A126" s="22" t="s">
        <v>227</v>
      </c>
      <c r="B126" s="22">
        <v>19</v>
      </c>
      <c r="C126" s="22" t="s">
        <v>708</v>
      </c>
      <c r="D126" s="22" t="s">
        <v>709</v>
      </c>
      <c r="E126" s="22">
        <v>-5.5</v>
      </c>
      <c r="F126" s="22">
        <v>2.1</v>
      </c>
      <c r="G126" s="22">
        <v>5.2</v>
      </c>
      <c r="H126" s="22">
        <v>24155</v>
      </c>
      <c r="I126" s="22">
        <v>170</v>
      </c>
      <c r="J126" s="22">
        <v>2675</v>
      </c>
      <c r="K126" s="22">
        <v>40</v>
      </c>
      <c r="L126" s="22">
        <v>1.5</v>
      </c>
      <c r="M126" s="22">
        <v>0.23</v>
      </c>
      <c r="N126" s="22" t="s">
        <v>710</v>
      </c>
      <c r="O126" s="22" t="s">
        <v>711</v>
      </c>
      <c r="P126" s="22">
        <v>-3.3</v>
      </c>
      <c r="Q126" s="22" t="s">
        <v>232</v>
      </c>
    </row>
    <row r="127" spans="1:17" x14ac:dyDescent="0.25">
      <c r="A127" s="22" t="s">
        <v>227</v>
      </c>
      <c r="B127" s="22">
        <v>19</v>
      </c>
      <c r="C127" s="22" t="s">
        <v>712</v>
      </c>
      <c r="D127" s="22" t="s">
        <v>713</v>
      </c>
      <c r="E127" s="22">
        <v>-5.5</v>
      </c>
      <c r="F127" s="22">
        <v>1.9</v>
      </c>
      <c r="G127" s="22">
        <v>5</v>
      </c>
      <c r="H127" s="22">
        <v>24155</v>
      </c>
      <c r="I127" s="22">
        <v>266</v>
      </c>
      <c r="J127" s="22">
        <v>2675</v>
      </c>
      <c r="K127" s="22">
        <v>55</v>
      </c>
      <c r="L127" s="22">
        <v>2.1</v>
      </c>
      <c r="M127" s="22">
        <v>0.27</v>
      </c>
      <c r="N127" s="22" t="s">
        <v>714</v>
      </c>
      <c r="O127" s="22" t="s">
        <v>715</v>
      </c>
      <c r="P127" s="22">
        <v>-3.2</v>
      </c>
      <c r="Q127" s="22" t="s">
        <v>232</v>
      </c>
    </row>
    <row r="128" spans="1:17" x14ac:dyDescent="0.25">
      <c r="A128" s="22" t="s">
        <v>227</v>
      </c>
      <c r="B128" s="22">
        <v>19</v>
      </c>
      <c r="C128" s="22" t="s">
        <v>716</v>
      </c>
      <c r="D128" s="22" t="s">
        <v>717</v>
      </c>
      <c r="E128" s="22">
        <v>-5.4</v>
      </c>
      <c r="F128" s="22">
        <v>1.5</v>
      </c>
      <c r="G128" s="22">
        <v>4.8</v>
      </c>
      <c r="H128" s="22">
        <v>24155</v>
      </c>
      <c r="I128" s="22">
        <v>642</v>
      </c>
      <c r="J128" s="22">
        <v>2675</v>
      </c>
      <c r="K128" s="22">
        <v>109</v>
      </c>
      <c r="L128" s="22">
        <v>4.0999999999999996</v>
      </c>
      <c r="M128" s="22">
        <v>0.38</v>
      </c>
      <c r="N128" s="22" t="s">
        <v>718</v>
      </c>
      <c r="O128" s="22" t="s">
        <v>719</v>
      </c>
      <c r="P128" s="22">
        <v>-3.2</v>
      </c>
      <c r="Q128" s="22" t="s">
        <v>232</v>
      </c>
    </row>
    <row r="129" spans="1:17" x14ac:dyDescent="0.25">
      <c r="A129" s="22" t="s">
        <v>227</v>
      </c>
      <c r="B129" s="22">
        <v>19</v>
      </c>
      <c r="C129" s="22" t="s">
        <v>720</v>
      </c>
      <c r="D129" s="22" t="s">
        <v>721</v>
      </c>
      <c r="E129" s="22">
        <v>-5.4</v>
      </c>
      <c r="F129" s="22">
        <v>3.7</v>
      </c>
      <c r="G129" s="22">
        <v>5.7</v>
      </c>
      <c r="H129" s="22">
        <v>24155</v>
      </c>
      <c r="I129" s="22">
        <v>37</v>
      </c>
      <c r="J129" s="22">
        <v>2675</v>
      </c>
      <c r="K129" s="22">
        <v>15</v>
      </c>
      <c r="L129" s="22">
        <v>0.56000000000000005</v>
      </c>
      <c r="M129" s="22">
        <v>0.14000000000000001</v>
      </c>
      <c r="N129" s="22" t="s">
        <v>722</v>
      </c>
      <c r="O129" s="22" t="s">
        <v>723</v>
      </c>
      <c r="P129" s="22">
        <v>-3.2</v>
      </c>
      <c r="Q129" s="22" t="s">
        <v>232</v>
      </c>
    </row>
    <row r="130" spans="1:17" x14ac:dyDescent="0.25">
      <c r="A130" s="22" t="s">
        <v>227</v>
      </c>
      <c r="B130" s="22">
        <v>19</v>
      </c>
      <c r="C130" s="22" t="s">
        <v>724</v>
      </c>
      <c r="D130" s="22" t="s">
        <v>725</v>
      </c>
      <c r="E130" s="22">
        <v>-5.4</v>
      </c>
      <c r="F130" s="22">
        <v>2.2000000000000002</v>
      </c>
      <c r="G130" s="22">
        <v>5.2</v>
      </c>
      <c r="H130" s="22">
        <v>24155</v>
      </c>
      <c r="I130" s="22">
        <v>142</v>
      </c>
      <c r="J130" s="22">
        <v>2675</v>
      </c>
      <c r="K130" s="22">
        <v>35</v>
      </c>
      <c r="L130" s="22">
        <v>1.3</v>
      </c>
      <c r="M130" s="22">
        <v>0.22</v>
      </c>
      <c r="N130" s="22" t="s">
        <v>726</v>
      </c>
      <c r="O130" s="22" t="s">
        <v>727</v>
      </c>
      <c r="P130" s="22">
        <v>-3.2</v>
      </c>
      <c r="Q130" s="22" t="s">
        <v>232</v>
      </c>
    </row>
    <row r="131" spans="1:17" x14ac:dyDescent="0.25">
      <c r="A131" s="22" t="s">
        <v>227</v>
      </c>
      <c r="B131" s="22">
        <v>19</v>
      </c>
      <c r="C131" s="22" t="s">
        <v>728</v>
      </c>
      <c r="D131" s="22" t="s">
        <v>729</v>
      </c>
      <c r="E131" s="22">
        <v>-5.4</v>
      </c>
      <c r="F131" s="22">
        <v>1.5</v>
      </c>
      <c r="G131" s="22">
        <v>4.8</v>
      </c>
      <c r="H131" s="22">
        <v>24155</v>
      </c>
      <c r="I131" s="22">
        <v>629</v>
      </c>
      <c r="J131" s="22">
        <v>2675</v>
      </c>
      <c r="K131" s="22">
        <v>107</v>
      </c>
      <c r="L131" s="22">
        <v>4</v>
      </c>
      <c r="M131" s="22">
        <v>0.38</v>
      </c>
      <c r="N131" s="22" t="s">
        <v>730</v>
      </c>
      <c r="O131" s="22" t="s">
        <v>731</v>
      </c>
      <c r="P131" s="22">
        <v>-3.2</v>
      </c>
      <c r="Q131" s="22" t="s">
        <v>232</v>
      </c>
    </row>
    <row r="132" spans="1:17" x14ac:dyDescent="0.25">
      <c r="A132" s="22" t="s">
        <v>227</v>
      </c>
      <c r="B132" s="22">
        <v>19</v>
      </c>
      <c r="C132" s="22" t="s">
        <v>732</v>
      </c>
      <c r="D132" s="22" t="s">
        <v>733</v>
      </c>
      <c r="E132" s="22">
        <v>-5.4</v>
      </c>
      <c r="F132" s="22">
        <v>1.7</v>
      </c>
      <c r="G132" s="22">
        <v>4.9000000000000004</v>
      </c>
      <c r="H132" s="22">
        <v>24155</v>
      </c>
      <c r="I132" s="22">
        <v>347</v>
      </c>
      <c r="J132" s="22">
        <v>2675</v>
      </c>
      <c r="K132" s="22">
        <v>67</v>
      </c>
      <c r="L132" s="22">
        <v>2.5</v>
      </c>
      <c r="M132" s="22">
        <v>0.3</v>
      </c>
      <c r="N132" s="22" t="s">
        <v>734</v>
      </c>
      <c r="O132" s="22" t="s">
        <v>735</v>
      </c>
      <c r="P132" s="22">
        <v>-3.2</v>
      </c>
      <c r="Q132" s="22" t="s">
        <v>232</v>
      </c>
    </row>
    <row r="133" spans="1:17" x14ac:dyDescent="0.25">
      <c r="A133" s="22" t="s">
        <v>227</v>
      </c>
      <c r="B133" s="22">
        <v>19</v>
      </c>
      <c r="C133" s="22" t="s">
        <v>736</v>
      </c>
      <c r="D133" s="22" t="s">
        <v>737</v>
      </c>
      <c r="E133" s="22">
        <v>-5.4</v>
      </c>
      <c r="F133" s="22">
        <v>1.9</v>
      </c>
      <c r="G133" s="22">
        <v>5</v>
      </c>
      <c r="H133" s="22">
        <v>24155</v>
      </c>
      <c r="I133" s="22">
        <v>235</v>
      </c>
      <c r="J133" s="22">
        <v>2675</v>
      </c>
      <c r="K133" s="22">
        <v>50</v>
      </c>
      <c r="L133" s="22">
        <v>1.9</v>
      </c>
      <c r="M133" s="22">
        <v>0.26</v>
      </c>
      <c r="N133" s="22" t="s">
        <v>738</v>
      </c>
      <c r="O133" s="22" t="s">
        <v>739</v>
      </c>
      <c r="P133" s="22">
        <v>-3.2</v>
      </c>
      <c r="Q133" s="22" t="s">
        <v>232</v>
      </c>
    </row>
    <row r="134" spans="1:17" x14ac:dyDescent="0.25">
      <c r="A134" s="22" t="s">
        <v>227</v>
      </c>
      <c r="B134" s="22">
        <v>19</v>
      </c>
      <c r="C134" s="22" t="s">
        <v>740</v>
      </c>
      <c r="D134" s="22" t="s">
        <v>741</v>
      </c>
      <c r="E134" s="22">
        <v>-5.4</v>
      </c>
      <c r="F134" s="22">
        <v>2</v>
      </c>
      <c r="G134" s="22">
        <v>5</v>
      </c>
      <c r="H134" s="22">
        <v>24155</v>
      </c>
      <c r="I134" s="22">
        <v>216</v>
      </c>
      <c r="J134" s="22">
        <v>2675</v>
      </c>
      <c r="K134" s="22">
        <v>47</v>
      </c>
      <c r="L134" s="22">
        <v>1.8</v>
      </c>
      <c r="M134" s="22">
        <v>0.25</v>
      </c>
      <c r="N134" s="22" t="s">
        <v>742</v>
      </c>
      <c r="O134" s="22" t="s">
        <v>743</v>
      </c>
      <c r="P134" s="22">
        <v>-3.2</v>
      </c>
      <c r="Q134" s="22" t="s">
        <v>232</v>
      </c>
    </row>
    <row r="135" spans="1:17" x14ac:dyDescent="0.25">
      <c r="A135" s="22" t="s">
        <v>227</v>
      </c>
      <c r="B135" s="22">
        <v>19</v>
      </c>
      <c r="C135" s="22" t="s">
        <v>744</v>
      </c>
      <c r="D135" s="22" t="s">
        <v>745</v>
      </c>
      <c r="E135" s="22">
        <v>-5.4</v>
      </c>
      <c r="F135" s="22">
        <v>1.6</v>
      </c>
      <c r="G135" s="22">
        <v>4.9000000000000004</v>
      </c>
      <c r="H135" s="22">
        <v>24155</v>
      </c>
      <c r="I135" s="22">
        <v>465</v>
      </c>
      <c r="J135" s="22">
        <v>2675</v>
      </c>
      <c r="K135" s="22">
        <v>84</v>
      </c>
      <c r="L135" s="22">
        <v>3.1</v>
      </c>
      <c r="M135" s="22">
        <v>0.34</v>
      </c>
      <c r="N135" s="22" t="s">
        <v>746</v>
      </c>
      <c r="O135" s="22" t="s">
        <v>747</v>
      </c>
      <c r="P135" s="22">
        <v>-3.2</v>
      </c>
      <c r="Q135" s="22" t="s">
        <v>232</v>
      </c>
    </row>
    <row r="136" spans="1:17" x14ac:dyDescent="0.25">
      <c r="A136" s="22" t="s">
        <v>227</v>
      </c>
      <c r="B136" s="22">
        <v>19</v>
      </c>
      <c r="C136" s="22" t="s">
        <v>748</v>
      </c>
      <c r="D136" s="22" t="s">
        <v>749</v>
      </c>
      <c r="E136" s="22">
        <v>-5.4</v>
      </c>
      <c r="F136" s="22">
        <v>1.7</v>
      </c>
      <c r="G136" s="22">
        <v>4.9000000000000004</v>
      </c>
      <c r="H136" s="22">
        <v>24155</v>
      </c>
      <c r="I136" s="22">
        <v>437</v>
      </c>
      <c r="J136" s="22">
        <v>2675</v>
      </c>
      <c r="K136" s="22">
        <v>80</v>
      </c>
      <c r="L136" s="22">
        <v>3</v>
      </c>
      <c r="M136" s="22">
        <v>0.33</v>
      </c>
      <c r="N136" s="22" t="s">
        <v>750</v>
      </c>
      <c r="O136" s="22" t="s">
        <v>751</v>
      </c>
      <c r="P136" s="22">
        <v>-3.2</v>
      </c>
      <c r="Q136" s="22" t="s">
        <v>232</v>
      </c>
    </row>
    <row r="137" spans="1:17" x14ac:dyDescent="0.25">
      <c r="A137" s="22" t="s">
        <v>227</v>
      </c>
      <c r="B137" s="22">
        <v>19</v>
      </c>
      <c r="C137" s="22" t="s">
        <v>752</v>
      </c>
      <c r="D137" s="22" t="s">
        <v>753</v>
      </c>
      <c r="E137" s="22">
        <v>-5.3</v>
      </c>
      <c r="F137" s="22">
        <v>2.4</v>
      </c>
      <c r="G137" s="22">
        <v>5.2</v>
      </c>
      <c r="H137" s="22">
        <v>24155</v>
      </c>
      <c r="I137" s="22">
        <v>114</v>
      </c>
      <c r="J137" s="22">
        <v>2675</v>
      </c>
      <c r="K137" s="22">
        <v>30</v>
      </c>
      <c r="L137" s="22">
        <v>1.1000000000000001</v>
      </c>
      <c r="M137" s="22">
        <v>0.2</v>
      </c>
      <c r="N137" s="22" t="s">
        <v>754</v>
      </c>
      <c r="O137" s="22" t="s">
        <v>755</v>
      </c>
      <c r="P137" s="22">
        <v>-3.2</v>
      </c>
      <c r="Q137" s="22" t="s">
        <v>232</v>
      </c>
    </row>
    <row r="138" spans="1:17" x14ac:dyDescent="0.25">
      <c r="A138" s="22" t="s">
        <v>227</v>
      </c>
      <c r="B138" s="22">
        <v>19</v>
      </c>
      <c r="C138" s="22" t="s">
        <v>756</v>
      </c>
      <c r="D138" s="22" t="s">
        <v>757</v>
      </c>
      <c r="E138" s="22">
        <v>-5.3</v>
      </c>
      <c r="F138" s="22">
        <v>1.7</v>
      </c>
      <c r="G138" s="22">
        <v>4.9000000000000004</v>
      </c>
      <c r="H138" s="22">
        <v>24155</v>
      </c>
      <c r="I138" s="22">
        <v>362</v>
      </c>
      <c r="J138" s="22">
        <v>2675</v>
      </c>
      <c r="K138" s="22">
        <v>69</v>
      </c>
      <c r="L138" s="22">
        <v>2.6</v>
      </c>
      <c r="M138" s="22">
        <v>0.31</v>
      </c>
      <c r="N138" s="22" t="s">
        <v>758</v>
      </c>
      <c r="O138" s="22" t="s">
        <v>759</v>
      </c>
      <c r="P138" s="22">
        <v>-3.2</v>
      </c>
      <c r="Q138" s="22" t="s">
        <v>232</v>
      </c>
    </row>
    <row r="139" spans="1:17" x14ac:dyDescent="0.25">
      <c r="A139" s="22" t="s">
        <v>227</v>
      </c>
      <c r="B139" s="22">
        <v>19</v>
      </c>
      <c r="C139" s="22" t="s">
        <v>760</v>
      </c>
      <c r="D139" s="22" t="s">
        <v>761</v>
      </c>
      <c r="E139" s="22">
        <v>-5.3</v>
      </c>
      <c r="F139" s="22">
        <v>3.1</v>
      </c>
      <c r="G139" s="22">
        <v>5.5</v>
      </c>
      <c r="H139" s="22">
        <v>24155</v>
      </c>
      <c r="I139" s="22">
        <v>56</v>
      </c>
      <c r="J139" s="22">
        <v>2675</v>
      </c>
      <c r="K139" s="22">
        <v>19</v>
      </c>
      <c r="L139" s="22">
        <v>0.71</v>
      </c>
      <c r="M139" s="22">
        <v>0.16</v>
      </c>
      <c r="N139" s="22" t="s">
        <v>762</v>
      </c>
      <c r="O139" s="22" t="s">
        <v>763</v>
      </c>
      <c r="P139" s="22">
        <v>-3.1</v>
      </c>
      <c r="Q139" s="22" t="s">
        <v>232</v>
      </c>
    </row>
    <row r="140" spans="1:17" x14ac:dyDescent="0.25">
      <c r="A140" s="22" t="s">
        <v>227</v>
      </c>
      <c r="B140" s="22">
        <v>19</v>
      </c>
      <c r="C140" s="22" t="s">
        <v>764</v>
      </c>
      <c r="D140" s="22" t="s">
        <v>765</v>
      </c>
      <c r="E140" s="22">
        <v>-5.3</v>
      </c>
      <c r="F140" s="22">
        <v>1.5</v>
      </c>
      <c r="G140" s="22">
        <v>4.7</v>
      </c>
      <c r="H140" s="22">
        <v>24155</v>
      </c>
      <c r="I140" s="22">
        <v>698</v>
      </c>
      <c r="J140" s="22">
        <v>2675</v>
      </c>
      <c r="K140" s="22">
        <v>116</v>
      </c>
      <c r="L140" s="22">
        <v>4.3</v>
      </c>
      <c r="M140" s="22">
        <v>0.39</v>
      </c>
      <c r="N140" s="22" t="s">
        <v>766</v>
      </c>
      <c r="O140" s="22" t="s">
        <v>767</v>
      </c>
      <c r="P140" s="22">
        <v>-3.1</v>
      </c>
      <c r="Q140" s="22" t="s">
        <v>232</v>
      </c>
    </row>
    <row r="141" spans="1:17" x14ac:dyDescent="0.25">
      <c r="A141" s="22" t="s">
        <v>227</v>
      </c>
      <c r="B141" s="22">
        <v>19</v>
      </c>
      <c r="C141" s="22" t="s">
        <v>768</v>
      </c>
      <c r="D141" s="22" t="s">
        <v>769</v>
      </c>
      <c r="E141" s="22">
        <v>-5.3</v>
      </c>
      <c r="F141" s="22">
        <v>1.9</v>
      </c>
      <c r="G141" s="22">
        <v>5</v>
      </c>
      <c r="H141" s="22">
        <v>24155</v>
      </c>
      <c r="I141" s="22">
        <v>218</v>
      </c>
      <c r="J141" s="22">
        <v>2675</v>
      </c>
      <c r="K141" s="22">
        <v>47</v>
      </c>
      <c r="L141" s="22">
        <v>1.8</v>
      </c>
      <c r="M141" s="22">
        <v>0.25</v>
      </c>
      <c r="N141" s="22" t="s">
        <v>770</v>
      </c>
      <c r="O141" s="22" t="s">
        <v>771</v>
      </c>
      <c r="P141" s="22">
        <v>-3.1</v>
      </c>
      <c r="Q141" s="22" t="s">
        <v>232</v>
      </c>
    </row>
    <row r="142" spans="1:17" x14ac:dyDescent="0.25">
      <c r="A142" s="22" t="s">
        <v>227</v>
      </c>
      <c r="B142" s="22">
        <v>19</v>
      </c>
      <c r="C142" s="22" t="s">
        <v>772</v>
      </c>
      <c r="D142" s="22" t="s">
        <v>773</v>
      </c>
      <c r="E142" s="22">
        <v>-5.2</v>
      </c>
      <c r="F142" s="22">
        <v>2</v>
      </c>
      <c r="G142" s="22">
        <v>5</v>
      </c>
      <c r="H142" s="22">
        <v>24155</v>
      </c>
      <c r="I142" s="22">
        <v>212</v>
      </c>
      <c r="J142" s="22">
        <v>2675</v>
      </c>
      <c r="K142" s="22">
        <v>46</v>
      </c>
      <c r="L142" s="22">
        <v>1.7</v>
      </c>
      <c r="M142" s="22">
        <v>0.25</v>
      </c>
      <c r="N142" s="22" t="s">
        <v>774</v>
      </c>
      <c r="O142" s="22" t="s">
        <v>775</v>
      </c>
      <c r="P142" s="22">
        <v>-3.1</v>
      </c>
      <c r="Q142" s="22" t="s">
        <v>232</v>
      </c>
    </row>
    <row r="143" spans="1:17" x14ac:dyDescent="0.25">
      <c r="A143" s="22" t="s">
        <v>227</v>
      </c>
      <c r="B143" s="22">
        <v>19</v>
      </c>
      <c r="C143" s="22" t="s">
        <v>776</v>
      </c>
      <c r="D143" s="22" t="s">
        <v>777</v>
      </c>
      <c r="E143" s="22">
        <v>-5.2</v>
      </c>
      <c r="F143" s="22">
        <v>2.2000000000000002</v>
      </c>
      <c r="G143" s="22">
        <v>5.0999999999999996</v>
      </c>
      <c r="H143" s="22">
        <v>24155</v>
      </c>
      <c r="I143" s="22">
        <v>133</v>
      </c>
      <c r="J143" s="22">
        <v>2675</v>
      </c>
      <c r="K143" s="22">
        <v>33</v>
      </c>
      <c r="L143" s="22">
        <v>1.2</v>
      </c>
      <c r="M143" s="22">
        <v>0.21</v>
      </c>
      <c r="N143" s="22" t="s">
        <v>778</v>
      </c>
      <c r="O143" s="22" t="s">
        <v>779</v>
      </c>
      <c r="P143" s="22">
        <v>-3</v>
      </c>
      <c r="Q143" s="22" t="s">
        <v>232</v>
      </c>
    </row>
    <row r="144" spans="1:17" x14ac:dyDescent="0.25">
      <c r="A144" s="22" t="s">
        <v>227</v>
      </c>
      <c r="B144" s="22">
        <v>19</v>
      </c>
      <c r="C144" s="22" t="s">
        <v>780</v>
      </c>
      <c r="D144" s="22" t="s">
        <v>781</v>
      </c>
      <c r="E144" s="22">
        <v>-5.2</v>
      </c>
      <c r="F144" s="22">
        <v>1.7</v>
      </c>
      <c r="G144" s="22">
        <v>4.8</v>
      </c>
      <c r="H144" s="22">
        <v>24155</v>
      </c>
      <c r="I144" s="22">
        <v>331</v>
      </c>
      <c r="J144" s="22">
        <v>2675</v>
      </c>
      <c r="K144" s="22">
        <v>64</v>
      </c>
      <c r="L144" s="22">
        <v>2.4</v>
      </c>
      <c r="M144" s="22">
        <v>0.3</v>
      </c>
      <c r="N144" s="22" t="s">
        <v>782</v>
      </c>
      <c r="O144" s="22" t="s">
        <v>783</v>
      </c>
      <c r="P144" s="22">
        <v>-3</v>
      </c>
      <c r="Q144" s="22" t="s">
        <v>232</v>
      </c>
    </row>
    <row r="145" spans="1:17" x14ac:dyDescent="0.25">
      <c r="A145" s="22" t="s">
        <v>227</v>
      </c>
      <c r="B145" s="22">
        <v>19</v>
      </c>
      <c r="C145" s="22" t="s">
        <v>784</v>
      </c>
      <c r="D145" s="22" t="s">
        <v>785</v>
      </c>
      <c r="E145" s="22">
        <v>-5.2</v>
      </c>
      <c r="F145" s="22">
        <v>2.6</v>
      </c>
      <c r="G145" s="22">
        <v>5.2</v>
      </c>
      <c r="H145" s="22">
        <v>24155</v>
      </c>
      <c r="I145" s="22">
        <v>88</v>
      </c>
      <c r="J145" s="22">
        <v>2675</v>
      </c>
      <c r="K145" s="22">
        <v>25</v>
      </c>
      <c r="L145" s="22">
        <v>0.93</v>
      </c>
      <c r="M145" s="22">
        <v>0.19</v>
      </c>
      <c r="N145" s="22" t="s">
        <v>786</v>
      </c>
      <c r="O145" s="22" t="s">
        <v>787</v>
      </c>
      <c r="P145" s="22">
        <v>-3</v>
      </c>
      <c r="Q145" s="22" t="s">
        <v>232</v>
      </c>
    </row>
    <row r="146" spans="1:17" x14ac:dyDescent="0.25">
      <c r="A146" s="22" t="s">
        <v>227</v>
      </c>
      <c r="B146" s="22">
        <v>19</v>
      </c>
      <c r="C146" s="22" t="s">
        <v>788</v>
      </c>
      <c r="D146" s="22" t="s">
        <v>789</v>
      </c>
      <c r="E146" s="22">
        <v>-5.2</v>
      </c>
      <c r="F146" s="22">
        <v>2</v>
      </c>
      <c r="G146" s="22">
        <v>4.9000000000000004</v>
      </c>
      <c r="H146" s="22">
        <v>24155</v>
      </c>
      <c r="I146" s="22">
        <v>194</v>
      </c>
      <c r="J146" s="22">
        <v>2675</v>
      </c>
      <c r="K146" s="22">
        <v>43</v>
      </c>
      <c r="L146" s="22">
        <v>1.6</v>
      </c>
      <c r="M146" s="22">
        <v>0.24</v>
      </c>
      <c r="N146" s="22" t="s">
        <v>790</v>
      </c>
      <c r="O146" s="22" t="s">
        <v>791</v>
      </c>
      <c r="P146" s="22">
        <v>-3</v>
      </c>
      <c r="Q146" s="22" t="s">
        <v>232</v>
      </c>
    </row>
    <row r="147" spans="1:17" x14ac:dyDescent="0.25">
      <c r="A147" s="22" t="s">
        <v>227</v>
      </c>
      <c r="B147" s="22">
        <v>19</v>
      </c>
      <c r="C147" s="22" t="s">
        <v>792</v>
      </c>
      <c r="D147" s="22" t="s">
        <v>793</v>
      </c>
      <c r="E147" s="22">
        <v>-5.2</v>
      </c>
      <c r="F147" s="22">
        <v>3.7</v>
      </c>
      <c r="G147" s="22">
        <v>5.6</v>
      </c>
      <c r="H147" s="22">
        <v>24155</v>
      </c>
      <c r="I147" s="22">
        <v>34</v>
      </c>
      <c r="J147" s="22">
        <v>2675</v>
      </c>
      <c r="K147" s="22">
        <v>14</v>
      </c>
      <c r="L147" s="22">
        <v>0.52</v>
      </c>
      <c r="M147" s="22">
        <v>0.14000000000000001</v>
      </c>
      <c r="N147" s="22" t="s">
        <v>794</v>
      </c>
      <c r="O147" s="22" t="s">
        <v>795</v>
      </c>
      <c r="P147" s="22">
        <v>-3</v>
      </c>
      <c r="Q147" s="22" t="s">
        <v>232</v>
      </c>
    </row>
    <row r="148" spans="1:17" x14ac:dyDescent="0.25">
      <c r="A148" s="22" t="s">
        <v>227</v>
      </c>
      <c r="B148" s="22">
        <v>19</v>
      </c>
      <c r="C148" s="22" t="s">
        <v>796</v>
      </c>
      <c r="D148" s="22" t="s">
        <v>797</v>
      </c>
      <c r="E148" s="22">
        <v>-5.2</v>
      </c>
      <c r="F148" s="22">
        <v>1.5</v>
      </c>
      <c r="G148" s="22">
        <v>4.7</v>
      </c>
      <c r="H148" s="22">
        <v>24155</v>
      </c>
      <c r="I148" s="22">
        <v>739</v>
      </c>
      <c r="J148" s="22">
        <v>2675</v>
      </c>
      <c r="K148" s="22">
        <v>121</v>
      </c>
      <c r="L148" s="22">
        <v>4.5</v>
      </c>
      <c r="M148" s="22">
        <v>0.4</v>
      </c>
      <c r="N148" s="22" t="s">
        <v>798</v>
      </c>
      <c r="O148" s="22" t="s">
        <v>799</v>
      </c>
      <c r="P148" s="22">
        <v>-3</v>
      </c>
      <c r="Q148" s="22" t="s">
        <v>232</v>
      </c>
    </row>
    <row r="149" spans="1:17" x14ac:dyDescent="0.25">
      <c r="A149" s="22" t="s">
        <v>227</v>
      </c>
      <c r="B149" s="22">
        <v>19</v>
      </c>
      <c r="C149" s="22" t="s">
        <v>800</v>
      </c>
      <c r="D149" s="22" t="s">
        <v>801</v>
      </c>
      <c r="E149" s="22">
        <v>-5.2</v>
      </c>
      <c r="F149" s="22">
        <v>1.9</v>
      </c>
      <c r="G149" s="22">
        <v>4.9000000000000004</v>
      </c>
      <c r="H149" s="22">
        <v>24155</v>
      </c>
      <c r="I149" s="22">
        <v>220</v>
      </c>
      <c r="J149" s="22">
        <v>2675</v>
      </c>
      <c r="K149" s="22">
        <v>47</v>
      </c>
      <c r="L149" s="22">
        <v>1.8</v>
      </c>
      <c r="M149" s="22">
        <v>0.25</v>
      </c>
      <c r="N149" s="22" t="s">
        <v>802</v>
      </c>
      <c r="O149" s="22" t="s">
        <v>803</v>
      </c>
      <c r="P149" s="22">
        <v>-3</v>
      </c>
      <c r="Q149" s="22" t="s">
        <v>232</v>
      </c>
    </row>
    <row r="150" spans="1:17" x14ac:dyDescent="0.25">
      <c r="A150" s="22" t="s">
        <v>227</v>
      </c>
      <c r="B150" s="22">
        <v>19</v>
      </c>
      <c r="C150" s="22" t="s">
        <v>804</v>
      </c>
      <c r="D150" s="22" t="s">
        <v>805</v>
      </c>
      <c r="E150" s="22">
        <v>-5.0999999999999996</v>
      </c>
      <c r="F150" s="22">
        <v>1.5</v>
      </c>
      <c r="G150" s="22">
        <v>4.5999999999999996</v>
      </c>
      <c r="H150" s="22">
        <v>24155</v>
      </c>
      <c r="I150" s="22">
        <v>793</v>
      </c>
      <c r="J150" s="22">
        <v>2675</v>
      </c>
      <c r="K150" s="22">
        <v>128</v>
      </c>
      <c r="L150" s="22">
        <v>4.8</v>
      </c>
      <c r="M150" s="22">
        <v>0.41</v>
      </c>
      <c r="N150" s="22" t="s">
        <v>806</v>
      </c>
      <c r="O150" s="22" t="s">
        <v>807</v>
      </c>
      <c r="P150" s="22">
        <v>-3</v>
      </c>
      <c r="Q150" s="22" t="s">
        <v>232</v>
      </c>
    </row>
    <row r="151" spans="1:17" x14ac:dyDescent="0.25">
      <c r="A151" s="22" t="s">
        <v>227</v>
      </c>
      <c r="B151" s="22">
        <v>19</v>
      </c>
      <c r="C151" s="22" t="s">
        <v>808</v>
      </c>
      <c r="D151" s="22" t="s">
        <v>809</v>
      </c>
      <c r="E151" s="22">
        <v>-5.0999999999999996</v>
      </c>
      <c r="F151" s="22">
        <v>1.8</v>
      </c>
      <c r="G151" s="22">
        <v>4.8</v>
      </c>
      <c r="H151" s="22">
        <v>24155</v>
      </c>
      <c r="I151" s="22">
        <v>279</v>
      </c>
      <c r="J151" s="22">
        <v>2675</v>
      </c>
      <c r="K151" s="22">
        <v>56</v>
      </c>
      <c r="L151" s="22">
        <v>2.1</v>
      </c>
      <c r="M151" s="22">
        <v>0.28000000000000003</v>
      </c>
      <c r="N151" s="22" t="s">
        <v>810</v>
      </c>
      <c r="O151" s="22" t="s">
        <v>811</v>
      </c>
      <c r="P151" s="22">
        <v>-3</v>
      </c>
      <c r="Q151" s="22" t="s">
        <v>232</v>
      </c>
    </row>
    <row r="152" spans="1:17" x14ac:dyDescent="0.25">
      <c r="A152" s="22" t="s">
        <v>227</v>
      </c>
      <c r="B152" s="22">
        <v>19</v>
      </c>
      <c r="C152" s="22" t="s">
        <v>812</v>
      </c>
      <c r="D152" s="22" t="s">
        <v>813</v>
      </c>
      <c r="E152" s="22">
        <v>-5.0999999999999996</v>
      </c>
      <c r="F152" s="22">
        <v>1.9</v>
      </c>
      <c r="G152" s="22">
        <v>4.9000000000000004</v>
      </c>
      <c r="H152" s="22">
        <v>24155</v>
      </c>
      <c r="I152" s="22">
        <v>227</v>
      </c>
      <c r="J152" s="22">
        <v>2675</v>
      </c>
      <c r="K152" s="22">
        <v>48</v>
      </c>
      <c r="L152" s="22">
        <v>1.8</v>
      </c>
      <c r="M152" s="22">
        <v>0.26</v>
      </c>
      <c r="N152" s="22" t="s">
        <v>684</v>
      </c>
      <c r="O152" s="22" t="s">
        <v>685</v>
      </c>
      <c r="P152" s="22">
        <v>-3</v>
      </c>
      <c r="Q152" s="22" t="s">
        <v>232</v>
      </c>
    </row>
    <row r="153" spans="1:17" x14ac:dyDescent="0.25">
      <c r="A153" s="22" t="s">
        <v>227</v>
      </c>
      <c r="B153" s="22">
        <v>19</v>
      </c>
      <c r="C153" s="22" t="s">
        <v>814</v>
      </c>
      <c r="D153" s="22" t="s">
        <v>815</v>
      </c>
      <c r="E153" s="22">
        <v>-5.0999999999999996</v>
      </c>
      <c r="F153" s="22">
        <v>1.9</v>
      </c>
      <c r="G153" s="22">
        <v>4.8</v>
      </c>
      <c r="H153" s="22">
        <v>24155</v>
      </c>
      <c r="I153" s="22">
        <v>247</v>
      </c>
      <c r="J153" s="22">
        <v>2675</v>
      </c>
      <c r="K153" s="22">
        <v>51</v>
      </c>
      <c r="L153" s="22">
        <v>1.9</v>
      </c>
      <c r="M153" s="22">
        <v>0.26</v>
      </c>
      <c r="N153" s="22" t="s">
        <v>816</v>
      </c>
      <c r="O153" s="22" t="s">
        <v>817</v>
      </c>
      <c r="P153" s="22">
        <v>-3</v>
      </c>
      <c r="Q153" s="22" t="s">
        <v>232</v>
      </c>
    </row>
    <row r="154" spans="1:17" x14ac:dyDescent="0.25">
      <c r="A154" s="22" t="s">
        <v>227</v>
      </c>
      <c r="B154" s="22">
        <v>19</v>
      </c>
      <c r="C154" s="22" t="s">
        <v>818</v>
      </c>
      <c r="D154" s="22" t="s">
        <v>819</v>
      </c>
      <c r="E154" s="22">
        <v>-5.0999999999999996</v>
      </c>
      <c r="F154" s="22">
        <v>1.7</v>
      </c>
      <c r="G154" s="22">
        <v>4.7</v>
      </c>
      <c r="H154" s="22">
        <v>24155</v>
      </c>
      <c r="I154" s="22">
        <v>375</v>
      </c>
      <c r="J154" s="22">
        <v>2675</v>
      </c>
      <c r="K154" s="22">
        <v>70</v>
      </c>
      <c r="L154" s="22">
        <v>2.6</v>
      </c>
      <c r="M154" s="22">
        <v>0.31</v>
      </c>
      <c r="N154" s="22" t="s">
        <v>820</v>
      </c>
      <c r="O154" s="22" t="s">
        <v>821</v>
      </c>
      <c r="P154" s="22">
        <v>-2.9</v>
      </c>
      <c r="Q154" s="22" t="s">
        <v>232</v>
      </c>
    </row>
    <row r="155" spans="1:17" x14ac:dyDescent="0.25">
      <c r="A155" s="22" t="s">
        <v>326</v>
      </c>
      <c r="B155" s="22">
        <v>6</v>
      </c>
      <c r="C155" s="22" t="s">
        <v>822</v>
      </c>
      <c r="D155" s="22" t="s">
        <v>823</v>
      </c>
      <c r="E155" s="22">
        <v>-5.0999999999999996</v>
      </c>
      <c r="F155" s="22">
        <v>1.7</v>
      </c>
      <c r="G155" s="22">
        <v>4.7</v>
      </c>
      <c r="H155" s="22">
        <v>24155</v>
      </c>
      <c r="I155" s="22">
        <v>334</v>
      </c>
      <c r="J155" s="22">
        <v>2675</v>
      </c>
      <c r="K155" s="22">
        <v>64</v>
      </c>
      <c r="L155" s="22">
        <v>2.4</v>
      </c>
      <c r="M155" s="22">
        <v>0.3</v>
      </c>
      <c r="N155" s="22" t="s">
        <v>824</v>
      </c>
      <c r="O155" s="22" t="s">
        <v>825</v>
      </c>
      <c r="P155" s="22">
        <v>-2.9</v>
      </c>
      <c r="Q155" s="22" t="s">
        <v>232</v>
      </c>
    </row>
    <row r="156" spans="1:17" x14ac:dyDescent="0.25">
      <c r="A156" s="22" t="s">
        <v>227</v>
      </c>
      <c r="B156" s="22">
        <v>19</v>
      </c>
      <c r="C156" s="22" t="s">
        <v>826</v>
      </c>
      <c r="D156" s="22" t="s">
        <v>827</v>
      </c>
      <c r="E156" s="22">
        <v>-5.0999999999999996</v>
      </c>
      <c r="F156" s="22">
        <v>2.1</v>
      </c>
      <c r="G156" s="22">
        <v>4.9000000000000004</v>
      </c>
      <c r="H156" s="22">
        <v>24155</v>
      </c>
      <c r="I156" s="22">
        <v>165</v>
      </c>
      <c r="J156" s="22">
        <v>2675</v>
      </c>
      <c r="K156" s="22">
        <v>38</v>
      </c>
      <c r="L156" s="22">
        <v>1.4</v>
      </c>
      <c r="M156" s="22">
        <v>0.23</v>
      </c>
      <c r="N156" s="22" t="s">
        <v>828</v>
      </c>
      <c r="O156" s="22" t="s">
        <v>829</v>
      </c>
      <c r="P156" s="22">
        <v>-2.9</v>
      </c>
      <c r="Q156" s="22" t="s">
        <v>232</v>
      </c>
    </row>
    <row r="157" spans="1:17" x14ac:dyDescent="0.25">
      <c r="A157" s="22" t="s">
        <v>227</v>
      </c>
      <c r="B157" s="22">
        <v>19</v>
      </c>
      <c r="C157" s="22" t="s">
        <v>830</v>
      </c>
      <c r="D157" s="22" t="s">
        <v>831</v>
      </c>
      <c r="E157" s="22">
        <v>-5.0999999999999996</v>
      </c>
      <c r="F157" s="22">
        <v>2.1</v>
      </c>
      <c r="G157" s="22">
        <v>4.9000000000000004</v>
      </c>
      <c r="H157" s="22">
        <v>24155</v>
      </c>
      <c r="I157" s="22">
        <v>165</v>
      </c>
      <c r="J157" s="22">
        <v>2675</v>
      </c>
      <c r="K157" s="22">
        <v>38</v>
      </c>
      <c r="L157" s="22">
        <v>1.4</v>
      </c>
      <c r="M157" s="22">
        <v>0.23</v>
      </c>
      <c r="N157" s="22" t="s">
        <v>832</v>
      </c>
      <c r="O157" s="22" t="s">
        <v>833</v>
      </c>
      <c r="P157" s="22">
        <v>-2.9</v>
      </c>
      <c r="Q157" s="22" t="s">
        <v>232</v>
      </c>
    </row>
    <row r="158" spans="1:17" x14ac:dyDescent="0.25">
      <c r="A158" s="22" t="s">
        <v>227</v>
      </c>
      <c r="B158" s="22">
        <v>19</v>
      </c>
      <c r="C158" s="22" t="s">
        <v>834</v>
      </c>
      <c r="D158" s="22" t="s">
        <v>835</v>
      </c>
      <c r="E158" s="22">
        <v>-5.0999999999999996</v>
      </c>
      <c r="F158" s="22">
        <v>2.2000000000000002</v>
      </c>
      <c r="G158" s="22">
        <v>5</v>
      </c>
      <c r="H158" s="22">
        <v>24155</v>
      </c>
      <c r="I158" s="22">
        <v>135</v>
      </c>
      <c r="J158" s="22">
        <v>2675</v>
      </c>
      <c r="K158" s="22">
        <v>33</v>
      </c>
      <c r="L158" s="22">
        <v>1.2</v>
      </c>
      <c r="M158" s="22">
        <v>0.21</v>
      </c>
      <c r="N158" s="22" t="s">
        <v>676</v>
      </c>
      <c r="O158" s="22" t="s">
        <v>677</v>
      </c>
      <c r="P158" s="22">
        <v>-2.9</v>
      </c>
      <c r="Q158" s="22" t="s">
        <v>232</v>
      </c>
    </row>
    <row r="159" spans="1:17" x14ac:dyDescent="0.25">
      <c r="A159" s="22" t="s">
        <v>227</v>
      </c>
      <c r="B159" s="22">
        <v>19</v>
      </c>
      <c r="C159" s="22" t="s">
        <v>836</v>
      </c>
      <c r="D159" s="22" t="s">
        <v>837</v>
      </c>
      <c r="E159" s="22">
        <v>-5</v>
      </c>
      <c r="F159" s="22">
        <v>2.5</v>
      </c>
      <c r="G159" s="22">
        <v>5.0999999999999996</v>
      </c>
      <c r="H159" s="22">
        <v>24155</v>
      </c>
      <c r="I159" s="22">
        <v>95</v>
      </c>
      <c r="J159" s="22">
        <v>2675</v>
      </c>
      <c r="K159" s="22">
        <v>26</v>
      </c>
      <c r="L159" s="22">
        <v>0.97</v>
      </c>
      <c r="M159" s="22">
        <v>0.19</v>
      </c>
      <c r="N159" s="22" t="s">
        <v>838</v>
      </c>
      <c r="O159" s="22" t="s">
        <v>839</v>
      </c>
      <c r="P159" s="22">
        <v>-2.9</v>
      </c>
      <c r="Q159" s="22" t="s">
        <v>232</v>
      </c>
    </row>
    <row r="160" spans="1:17" x14ac:dyDescent="0.25">
      <c r="A160" s="22" t="s">
        <v>227</v>
      </c>
      <c r="B160" s="22">
        <v>19</v>
      </c>
      <c r="C160" s="22" t="s">
        <v>840</v>
      </c>
      <c r="D160" s="22" t="s">
        <v>841</v>
      </c>
      <c r="E160" s="22">
        <v>-5</v>
      </c>
      <c r="F160" s="22">
        <v>1.9</v>
      </c>
      <c r="G160" s="22">
        <v>4.8</v>
      </c>
      <c r="H160" s="22">
        <v>24155</v>
      </c>
      <c r="I160" s="22">
        <v>248</v>
      </c>
      <c r="J160" s="22">
        <v>2675</v>
      </c>
      <c r="K160" s="22">
        <v>51</v>
      </c>
      <c r="L160" s="22">
        <v>1.9</v>
      </c>
      <c r="M160" s="22">
        <v>0.26</v>
      </c>
      <c r="N160" s="22" t="s">
        <v>842</v>
      </c>
      <c r="O160" s="22" t="s">
        <v>843</v>
      </c>
      <c r="P160" s="22">
        <v>-2.9</v>
      </c>
      <c r="Q160" s="22" t="s">
        <v>232</v>
      </c>
    </row>
    <row r="161" spans="1:17" x14ac:dyDescent="0.25">
      <c r="A161" s="22" t="s">
        <v>227</v>
      </c>
      <c r="B161" s="22">
        <v>19</v>
      </c>
      <c r="C161" s="22" t="s">
        <v>844</v>
      </c>
      <c r="D161" s="22" t="s">
        <v>845</v>
      </c>
      <c r="E161" s="22">
        <v>-5</v>
      </c>
      <c r="F161" s="22">
        <v>1.6</v>
      </c>
      <c r="G161" s="22">
        <v>4.7</v>
      </c>
      <c r="H161" s="22">
        <v>24155</v>
      </c>
      <c r="I161" s="22">
        <v>453</v>
      </c>
      <c r="J161" s="22">
        <v>2675</v>
      </c>
      <c r="K161" s="22">
        <v>81</v>
      </c>
      <c r="L161" s="22">
        <v>3</v>
      </c>
      <c r="M161" s="22">
        <v>0.33</v>
      </c>
      <c r="N161" s="22" t="s">
        <v>846</v>
      </c>
      <c r="O161" s="22" t="s">
        <v>847</v>
      </c>
      <c r="P161" s="22">
        <v>-2.9</v>
      </c>
      <c r="Q161" s="22" t="s">
        <v>232</v>
      </c>
    </row>
    <row r="162" spans="1:17" x14ac:dyDescent="0.25">
      <c r="A162" s="22" t="s">
        <v>227</v>
      </c>
      <c r="B162" s="22">
        <v>19</v>
      </c>
      <c r="C162" s="22" t="s">
        <v>848</v>
      </c>
      <c r="D162" s="22" t="s">
        <v>849</v>
      </c>
      <c r="E162" s="22">
        <v>-5</v>
      </c>
      <c r="F162" s="22">
        <v>2.2999999999999998</v>
      </c>
      <c r="G162" s="22">
        <v>5</v>
      </c>
      <c r="H162" s="22">
        <v>24155</v>
      </c>
      <c r="I162" s="22">
        <v>124</v>
      </c>
      <c r="J162" s="22">
        <v>2675</v>
      </c>
      <c r="K162" s="22">
        <v>31</v>
      </c>
      <c r="L162" s="22">
        <v>1.2</v>
      </c>
      <c r="M162" s="22">
        <v>0.21</v>
      </c>
      <c r="N162" s="22" t="s">
        <v>850</v>
      </c>
      <c r="O162" s="22" t="s">
        <v>851</v>
      </c>
      <c r="P162" s="22">
        <v>-2.9</v>
      </c>
      <c r="Q162" s="22" t="s">
        <v>232</v>
      </c>
    </row>
    <row r="163" spans="1:17" x14ac:dyDescent="0.25">
      <c r="A163" s="22" t="s">
        <v>227</v>
      </c>
      <c r="B163" s="22">
        <v>19</v>
      </c>
      <c r="C163" s="22" t="s">
        <v>852</v>
      </c>
      <c r="D163" s="22" t="s">
        <v>853</v>
      </c>
      <c r="E163" s="22">
        <v>-5</v>
      </c>
      <c r="F163" s="22">
        <v>1.5</v>
      </c>
      <c r="G163" s="22">
        <v>4.5999999999999996</v>
      </c>
      <c r="H163" s="22">
        <v>24155</v>
      </c>
      <c r="I163" s="22">
        <v>709</v>
      </c>
      <c r="J163" s="22">
        <v>2675</v>
      </c>
      <c r="K163" s="22">
        <v>116</v>
      </c>
      <c r="L163" s="22">
        <v>4.3</v>
      </c>
      <c r="M163" s="22">
        <v>0.39</v>
      </c>
      <c r="N163" s="22" t="s">
        <v>854</v>
      </c>
      <c r="O163" s="22" t="s">
        <v>855</v>
      </c>
      <c r="P163" s="22">
        <v>-2.9</v>
      </c>
      <c r="Q163" s="22" t="s">
        <v>232</v>
      </c>
    </row>
    <row r="164" spans="1:17" x14ac:dyDescent="0.25">
      <c r="A164" s="22" t="s">
        <v>326</v>
      </c>
      <c r="B164" s="22">
        <v>6</v>
      </c>
      <c r="C164" s="22" t="s">
        <v>856</v>
      </c>
      <c r="D164" s="22" t="s">
        <v>857</v>
      </c>
      <c r="E164" s="22">
        <v>-5</v>
      </c>
      <c r="F164" s="22">
        <v>1.6</v>
      </c>
      <c r="G164" s="22">
        <v>4.5999999999999996</v>
      </c>
      <c r="H164" s="22">
        <v>24155</v>
      </c>
      <c r="I164" s="22">
        <v>455</v>
      </c>
      <c r="J164" s="22">
        <v>2675</v>
      </c>
      <c r="K164" s="22">
        <v>81</v>
      </c>
      <c r="L164" s="22">
        <v>3</v>
      </c>
      <c r="M164" s="22">
        <v>0.33</v>
      </c>
      <c r="N164" s="22" t="s">
        <v>858</v>
      </c>
      <c r="O164" s="22" t="s">
        <v>859</v>
      </c>
      <c r="P164" s="22">
        <v>-2.9</v>
      </c>
      <c r="Q164" s="22" t="s">
        <v>232</v>
      </c>
    </row>
    <row r="165" spans="1:17" x14ac:dyDescent="0.25">
      <c r="A165" s="22" t="s">
        <v>227</v>
      </c>
      <c r="B165" s="22">
        <v>19</v>
      </c>
      <c r="C165" s="22" t="s">
        <v>860</v>
      </c>
      <c r="D165" s="22" t="s">
        <v>861</v>
      </c>
      <c r="E165" s="22">
        <v>-5</v>
      </c>
      <c r="F165" s="22">
        <v>2</v>
      </c>
      <c r="G165" s="22">
        <v>4.8</v>
      </c>
      <c r="H165" s="22">
        <v>24155</v>
      </c>
      <c r="I165" s="22">
        <v>179</v>
      </c>
      <c r="J165" s="22">
        <v>2675</v>
      </c>
      <c r="K165" s="22">
        <v>40</v>
      </c>
      <c r="L165" s="22">
        <v>1.5</v>
      </c>
      <c r="M165" s="22">
        <v>0.23</v>
      </c>
      <c r="N165" s="22" t="s">
        <v>862</v>
      </c>
      <c r="O165" s="22" t="s">
        <v>863</v>
      </c>
      <c r="P165" s="22">
        <v>-2.9</v>
      </c>
      <c r="Q165" s="22" t="s">
        <v>232</v>
      </c>
    </row>
    <row r="166" spans="1:17" x14ac:dyDescent="0.25">
      <c r="A166" s="22" t="s">
        <v>326</v>
      </c>
      <c r="B166" s="22">
        <v>6</v>
      </c>
      <c r="C166" s="22" t="s">
        <v>864</v>
      </c>
      <c r="D166" s="22" t="s">
        <v>865</v>
      </c>
      <c r="E166" s="22">
        <v>-5</v>
      </c>
      <c r="F166" s="22">
        <v>2</v>
      </c>
      <c r="G166" s="22">
        <v>4.8</v>
      </c>
      <c r="H166" s="22">
        <v>24155</v>
      </c>
      <c r="I166" s="22">
        <v>198</v>
      </c>
      <c r="J166" s="22">
        <v>2675</v>
      </c>
      <c r="K166" s="22">
        <v>43</v>
      </c>
      <c r="L166" s="22">
        <v>1.6</v>
      </c>
      <c r="M166" s="22">
        <v>0.24</v>
      </c>
      <c r="N166" s="22" t="s">
        <v>866</v>
      </c>
      <c r="O166" s="22" t="s">
        <v>867</v>
      </c>
      <c r="P166" s="22">
        <v>-2.9</v>
      </c>
      <c r="Q166" s="22" t="s">
        <v>232</v>
      </c>
    </row>
    <row r="167" spans="1:17" x14ac:dyDescent="0.25">
      <c r="A167" s="22" t="s">
        <v>326</v>
      </c>
      <c r="B167" s="22">
        <v>6</v>
      </c>
      <c r="C167" s="22" t="s">
        <v>868</v>
      </c>
      <c r="D167" s="22" t="s">
        <v>869</v>
      </c>
      <c r="E167" s="22">
        <v>-4.9000000000000004</v>
      </c>
      <c r="F167" s="22">
        <v>3.4</v>
      </c>
      <c r="G167" s="22">
        <v>5.3</v>
      </c>
      <c r="H167" s="22">
        <v>24155</v>
      </c>
      <c r="I167" s="22">
        <v>40</v>
      </c>
      <c r="J167" s="22">
        <v>2675</v>
      </c>
      <c r="K167" s="22">
        <v>15</v>
      </c>
      <c r="L167" s="22">
        <v>0.56000000000000005</v>
      </c>
      <c r="M167" s="22">
        <v>0.14000000000000001</v>
      </c>
      <c r="N167" s="22" t="s">
        <v>870</v>
      </c>
      <c r="O167" s="22" t="s">
        <v>871</v>
      </c>
      <c r="P167" s="22">
        <v>-2.8</v>
      </c>
      <c r="Q167" s="22" t="s">
        <v>232</v>
      </c>
    </row>
    <row r="168" spans="1:17" x14ac:dyDescent="0.25">
      <c r="A168" s="22" t="s">
        <v>227</v>
      </c>
      <c r="B168" s="22">
        <v>19</v>
      </c>
      <c r="C168" s="22" t="s">
        <v>872</v>
      </c>
      <c r="D168" s="22" t="s">
        <v>873</v>
      </c>
      <c r="E168" s="22">
        <v>-4.9000000000000004</v>
      </c>
      <c r="F168" s="22">
        <v>1.7</v>
      </c>
      <c r="G168" s="22">
        <v>4.5999999999999996</v>
      </c>
      <c r="H168" s="22">
        <v>24155</v>
      </c>
      <c r="I168" s="22">
        <v>345</v>
      </c>
      <c r="J168" s="22">
        <v>2675</v>
      </c>
      <c r="K168" s="22">
        <v>65</v>
      </c>
      <c r="L168" s="22">
        <v>2.4</v>
      </c>
      <c r="M168" s="22">
        <v>0.3</v>
      </c>
      <c r="N168" s="22" t="s">
        <v>874</v>
      </c>
      <c r="O168" s="22" t="s">
        <v>875</v>
      </c>
      <c r="P168" s="22">
        <v>-2.8</v>
      </c>
      <c r="Q168" s="22" t="s">
        <v>232</v>
      </c>
    </row>
    <row r="169" spans="1:17" x14ac:dyDescent="0.25">
      <c r="A169" s="22" t="s">
        <v>227</v>
      </c>
      <c r="B169" s="22">
        <v>19</v>
      </c>
      <c r="C169" s="22" t="s">
        <v>876</v>
      </c>
      <c r="D169" s="22" t="s">
        <v>877</v>
      </c>
      <c r="E169" s="22">
        <v>-4.9000000000000004</v>
      </c>
      <c r="F169" s="22">
        <v>2.6</v>
      </c>
      <c r="G169" s="22">
        <v>5</v>
      </c>
      <c r="H169" s="22">
        <v>24155</v>
      </c>
      <c r="I169" s="22">
        <v>75</v>
      </c>
      <c r="J169" s="22">
        <v>2675</v>
      </c>
      <c r="K169" s="22">
        <v>22</v>
      </c>
      <c r="L169" s="22">
        <v>0.82</v>
      </c>
      <c r="M169" s="22">
        <v>0.17</v>
      </c>
      <c r="N169" s="22" t="s">
        <v>878</v>
      </c>
      <c r="O169" s="22" t="s">
        <v>879</v>
      </c>
      <c r="P169" s="22">
        <v>-2.8</v>
      </c>
      <c r="Q169" s="22" t="s">
        <v>232</v>
      </c>
    </row>
    <row r="170" spans="1:17" x14ac:dyDescent="0.25">
      <c r="A170" s="22" t="s">
        <v>227</v>
      </c>
      <c r="B170" s="22">
        <v>19</v>
      </c>
      <c r="C170" s="22" t="s">
        <v>880</v>
      </c>
      <c r="D170" s="22" t="s">
        <v>881</v>
      </c>
      <c r="E170" s="22">
        <v>-4.9000000000000004</v>
      </c>
      <c r="F170" s="22">
        <v>2.6</v>
      </c>
      <c r="G170" s="22">
        <v>5</v>
      </c>
      <c r="H170" s="22">
        <v>24155</v>
      </c>
      <c r="I170" s="22">
        <v>75</v>
      </c>
      <c r="J170" s="22">
        <v>2675</v>
      </c>
      <c r="K170" s="22">
        <v>22</v>
      </c>
      <c r="L170" s="22">
        <v>0.82</v>
      </c>
      <c r="M170" s="22">
        <v>0.17</v>
      </c>
      <c r="N170" s="22" t="s">
        <v>882</v>
      </c>
      <c r="O170" s="22" t="s">
        <v>883</v>
      </c>
      <c r="P170" s="22">
        <v>-2.8</v>
      </c>
      <c r="Q170" s="22" t="s">
        <v>232</v>
      </c>
    </row>
    <row r="171" spans="1:17" x14ac:dyDescent="0.25">
      <c r="A171" s="22" t="s">
        <v>227</v>
      </c>
      <c r="B171" s="22">
        <v>19</v>
      </c>
      <c r="C171" s="22" t="s">
        <v>884</v>
      </c>
      <c r="D171" s="22" t="s">
        <v>885</v>
      </c>
      <c r="E171" s="22">
        <v>-4.9000000000000004</v>
      </c>
      <c r="F171" s="22">
        <v>1.5</v>
      </c>
      <c r="G171" s="22">
        <v>4.5</v>
      </c>
      <c r="H171" s="22">
        <v>24155</v>
      </c>
      <c r="I171" s="22">
        <v>646</v>
      </c>
      <c r="J171" s="22">
        <v>2675</v>
      </c>
      <c r="K171" s="22">
        <v>107</v>
      </c>
      <c r="L171" s="22">
        <v>4</v>
      </c>
      <c r="M171" s="22">
        <v>0.38</v>
      </c>
      <c r="N171" s="22" t="s">
        <v>730</v>
      </c>
      <c r="O171" s="22" t="s">
        <v>731</v>
      </c>
      <c r="P171" s="22">
        <v>-2.8</v>
      </c>
      <c r="Q171" s="22" t="s">
        <v>232</v>
      </c>
    </row>
    <row r="172" spans="1:17" x14ac:dyDescent="0.25">
      <c r="A172" s="22" t="s">
        <v>326</v>
      </c>
      <c r="B172" s="22">
        <v>6</v>
      </c>
      <c r="C172" s="22" t="s">
        <v>886</v>
      </c>
      <c r="D172" s="22" t="s">
        <v>887</v>
      </c>
      <c r="E172" s="22">
        <v>-4.9000000000000004</v>
      </c>
      <c r="F172" s="22">
        <v>1.5</v>
      </c>
      <c r="G172" s="22">
        <v>4.5</v>
      </c>
      <c r="H172" s="22">
        <v>24155</v>
      </c>
      <c r="I172" s="22">
        <v>728</v>
      </c>
      <c r="J172" s="22">
        <v>2675</v>
      </c>
      <c r="K172" s="22">
        <v>118</v>
      </c>
      <c r="L172" s="22">
        <v>4.4000000000000004</v>
      </c>
      <c r="M172" s="22">
        <v>0.4</v>
      </c>
      <c r="N172" s="22" t="s">
        <v>888</v>
      </c>
      <c r="O172" s="22" t="s">
        <v>889</v>
      </c>
      <c r="P172" s="22">
        <v>-2.8</v>
      </c>
      <c r="Q172" s="22" t="s">
        <v>232</v>
      </c>
    </row>
    <row r="173" spans="1:17" x14ac:dyDescent="0.25">
      <c r="A173" s="22" t="s">
        <v>227</v>
      </c>
      <c r="B173" s="22">
        <v>19</v>
      </c>
      <c r="C173" s="22" t="s">
        <v>890</v>
      </c>
      <c r="D173" s="22" t="s">
        <v>891</v>
      </c>
      <c r="E173" s="22">
        <v>-4.9000000000000004</v>
      </c>
      <c r="F173" s="22">
        <v>2.2999999999999998</v>
      </c>
      <c r="G173" s="22">
        <v>4.9000000000000004</v>
      </c>
      <c r="H173" s="22">
        <v>24155</v>
      </c>
      <c r="I173" s="22">
        <v>120</v>
      </c>
      <c r="J173" s="22">
        <v>2675</v>
      </c>
      <c r="K173" s="22">
        <v>30</v>
      </c>
      <c r="L173" s="22">
        <v>1.1000000000000001</v>
      </c>
      <c r="M173" s="22">
        <v>0.2</v>
      </c>
      <c r="N173" s="22" t="s">
        <v>892</v>
      </c>
      <c r="O173" s="22" t="s">
        <v>893</v>
      </c>
      <c r="P173" s="22">
        <v>-2.8</v>
      </c>
      <c r="Q173" s="22" t="s">
        <v>232</v>
      </c>
    </row>
    <row r="174" spans="1:17" x14ac:dyDescent="0.25">
      <c r="A174" s="22" t="s">
        <v>227</v>
      </c>
      <c r="B174" s="22">
        <v>19</v>
      </c>
      <c r="C174" s="22" t="s">
        <v>894</v>
      </c>
      <c r="D174" s="22" t="s">
        <v>895</v>
      </c>
      <c r="E174" s="22">
        <v>-4.9000000000000004</v>
      </c>
      <c r="F174" s="22">
        <v>1.6</v>
      </c>
      <c r="G174" s="22">
        <v>4.5999999999999996</v>
      </c>
      <c r="H174" s="22">
        <v>24155</v>
      </c>
      <c r="I174" s="22">
        <v>444</v>
      </c>
      <c r="J174" s="22">
        <v>2675</v>
      </c>
      <c r="K174" s="22">
        <v>79</v>
      </c>
      <c r="L174" s="22">
        <v>3</v>
      </c>
      <c r="M174" s="22">
        <v>0.33</v>
      </c>
      <c r="N174" s="22" t="s">
        <v>896</v>
      </c>
      <c r="O174" s="22" t="s">
        <v>897</v>
      </c>
      <c r="P174" s="22">
        <v>-2.8</v>
      </c>
      <c r="Q174" s="22" t="s">
        <v>232</v>
      </c>
    </row>
    <row r="175" spans="1:17" x14ac:dyDescent="0.25">
      <c r="A175" s="22" t="s">
        <v>227</v>
      </c>
      <c r="B175" s="22">
        <v>19</v>
      </c>
      <c r="C175" s="22" t="s">
        <v>898</v>
      </c>
      <c r="D175" s="22" t="s">
        <v>899</v>
      </c>
      <c r="E175" s="22">
        <v>-4.8</v>
      </c>
      <c r="F175" s="22">
        <v>1.6</v>
      </c>
      <c r="G175" s="22">
        <v>4.5999999999999996</v>
      </c>
      <c r="H175" s="22">
        <v>24155</v>
      </c>
      <c r="I175" s="22">
        <v>395</v>
      </c>
      <c r="J175" s="22">
        <v>2675</v>
      </c>
      <c r="K175" s="22">
        <v>72</v>
      </c>
      <c r="L175" s="22">
        <v>2.7</v>
      </c>
      <c r="M175" s="22">
        <v>0.31</v>
      </c>
      <c r="N175" s="22" t="s">
        <v>900</v>
      </c>
      <c r="O175" s="22" t="s">
        <v>901</v>
      </c>
      <c r="P175" s="22">
        <v>-2.8</v>
      </c>
      <c r="Q175" s="22" t="s">
        <v>232</v>
      </c>
    </row>
    <row r="176" spans="1:17" x14ac:dyDescent="0.25">
      <c r="A176" s="22" t="s">
        <v>445</v>
      </c>
      <c r="B176" s="22">
        <v>24</v>
      </c>
      <c r="C176" s="22" t="s">
        <v>902</v>
      </c>
      <c r="D176" s="22" t="s">
        <v>903</v>
      </c>
      <c r="E176" s="22">
        <v>-4.8</v>
      </c>
      <c r="F176" s="22">
        <v>1.6</v>
      </c>
      <c r="G176" s="22">
        <v>4.5999999999999996</v>
      </c>
      <c r="H176" s="22">
        <v>24155</v>
      </c>
      <c r="I176" s="22">
        <v>395</v>
      </c>
      <c r="J176" s="22">
        <v>2675</v>
      </c>
      <c r="K176" s="22">
        <v>72</v>
      </c>
      <c r="L176" s="22">
        <v>2.7</v>
      </c>
      <c r="M176" s="22">
        <v>0.31</v>
      </c>
      <c r="N176" s="22" t="s">
        <v>904</v>
      </c>
      <c r="O176" s="22" t="s">
        <v>905</v>
      </c>
      <c r="P176" s="22">
        <v>-2.8</v>
      </c>
      <c r="Q176" s="22" t="s">
        <v>232</v>
      </c>
    </row>
    <row r="177" spans="1:17" x14ac:dyDescent="0.25">
      <c r="A177" s="22" t="s">
        <v>445</v>
      </c>
      <c r="B177" s="22">
        <v>24</v>
      </c>
      <c r="C177" s="22" t="s">
        <v>906</v>
      </c>
      <c r="D177" s="22" t="s">
        <v>328</v>
      </c>
      <c r="E177" s="22">
        <v>-4.8</v>
      </c>
      <c r="F177" s="22">
        <v>2</v>
      </c>
      <c r="G177" s="22">
        <v>4.7</v>
      </c>
      <c r="H177" s="22">
        <v>24155</v>
      </c>
      <c r="I177" s="22">
        <v>175</v>
      </c>
      <c r="J177" s="22">
        <v>2675</v>
      </c>
      <c r="K177" s="22">
        <v>39</v>
      </c>
      <c r="L177" s="22">
        <v>1.5</v>
      </c>
      <c r="M177" s="22">
        <v>0.23</v>
      </c>
      <c r="N177" s="22" t="s">
        <v>907</v>
      </c>
      <c r="O177" s="22" t="s">
        <v>908</v>
      </c>
      <c r="P177" s="22">
        <v>-2.8</v>
      </c>
      <c r="Q177" s="22" t="s">
        <v>232</v>
      </c>
    </row>
    <row r="178" spans="1:17" x14ac:dyDescent="0.25">
      <c r="A178" s="22" t="s">
        <v>326</v>
      </c>
      <c r="B178" s="22">
        <v>6</v>
      </c>
      <c r="C178" s="22" t="s">
        <v>909</v>
      </c>
      <c r="D178" s="22" t="s">
        <v>910</v>
      </c>
      <c r="E178" s="22">
        <v>-4.8</v>
      </c>
      <c r="F178" s="22">
        <v>1.5</v>
      </c>
      <c r="G178" s="22">
        <v>4.5</v>
      </c>
      <c r="H178" s="22">
        <v>24155</v>
      </c>
      <c r="I178" s="22">
        <v>538</v>
      </c>
      <c r="J178" s="22">
        <v>2675</v>
      </c>
      <c r="K178" s="22">
        <v>92</v>
      </c>
      <c r="L178" s="22">
        <v>3.4</v>
      </c>
      <c r="M178" s="22">
        <v>0.35</v>
      </c>
      <c r="N178" s="22" t="s">
        <v>911</v>
      </c>
      <c r="O178" s="22" t="s">
        <v>912</v>
      </c>
      <c r="P178" s="22">
        <v>-2.8</v>
      </c>
      <c r="Q178" s="22" t="s">
        <v>232</v>
      </c>
    </row>
    <row r="179" spans="1:17" x14ac:dyDescent="0.25">
      <c r="A179" s="22" t="s">
        <v>227</v>
      </c>
      <c r="B179" s="22">
        <v>19</v>
      </c>
      <c r="C179" s="22" t="s">
        <v>913</v>
      </c>
      <c r="D179" s="22" t="s">
        <v>914</v>
      </c>
      <c r="E179" s="22">
        <v>-4.8</v>
      </c>
      <c r="F179" s="22">
        <v>1.7</v>
      </c>
      <c r="G179" s="22">
        <v>4.5999999999999996</v>
      </c>
      <c r="H179" s="22">
        <v>24155</v>
      </c>
      <c r="I179" s="22">
        <v>313</v>
      </c>
      <c r="J179" s="22">
        <v>2675</v>
      </c>
      <c r="K179" s="22">
        <v>60</v>
      </c>
      <c r="L179" s="22">
        <v>2.2000000000000002</v>
      </c>
      <c r="M179" s="22">
        <v>0.28999999999999998</v>
      </c>
      <c r="N179" s="22" t="s">
        <v>915</v>
      </c>
      <c r="O179" s="22" t="s">
        <v>916</v>
      </c>
      <c r="P179" s="22">
        <v>-2.7</v>
      </c>
      <c r="Q179" s="22" t="s">
        <v>232</v>
      </c>
    </row>
    <row r="180" spans="1:17" x14ac:dyDescent="0.25">
      <c r="A180" s="22" t="s">
        <v>227</v>
      </c>
      <c r="B180" s="22">
        <v>19</v>
      </c>
      <c r="C180" s="22" t="s">
        <v>917</v>
      </c>
      <c r="D180" s="22" t="s">
        <v>918</v>
      </c>
      <c r="E180" s="22">
        <v>-4.8</v>
      </c>
      <c r="F180" s="22">
        <v>1.8</v>
      </c>
      <c r="G180" s="22">
        <v>4.5999999999999996</v>
      </c>
      <c r="H180" s="22">
        <v>24155</v>
      </c>
      <c r="I180" s="22">
        <v>293</v>
      </c>
      <c r="J180" s="22">
        <v>2675</v>
      </c>
      <c r="K180" s="22">
        <v>57</v>
      </c>
      <c r="L180" s="22">
        <v>2.1</v>
      </c>
      <c r="M180" s="22">
        <v>0.28000000000000003</v>
      </c>
      <c r="N180" s="22" t="s">
        <v>919</v>
      </c>
      <c r="O180" s="22" t="s">
        <v>920</v>
      </c>
      <c r="P180" s="22">
        <v>-2.7</v>
      </c>
      <c r="Q180" s="22" t="s">
        <v>232</v>
      </c>
    </row>
    <row r="181" spans="1:17" x14ac:dyDescent="0.25">
      <c r="A181" s="22" t="s">
        <v>326</v>
      </c>
      <c r="B181" s="22">
        <v>6</v>
      </c>
      <c r="C181" s="22" t="s">
        <v>921</v>
      </c>
      <c r="D181" s="22" t="s">
        <v>922</v>
      </c>
      <c r="E181" s="22">
        <v>-4.8</v>
      </c>
      <c r="F181" s="22">
        <v>2.4</v>
      </c>
      <c r="G181" s="22">
        <v>4.9000000000000004</v>
      </c>
      <c r="H181" s="22">
        <v>24155</v>
      </c>
      <c r="I181" s="22">
        <v>98</v>
      </c>
      <c r="J181" s="22">
        <v>2675</v>
      </c>
      <c r="K181" s="22">
        <v>26</v>
      </c>
      <c r="L181" s="22">
        <v>0.97</v>
      </c>
      <c r="M181" s="22">
        <v>0.19</v>
      </c>
      <c r="N181" s="22" t="s">
        <v>838</v>
      </c>
      <c r="O181" s="22" t="s">
        <v>839</v>
      </c>
      <c r="P181" s="22">
        <v>-2.7</v>
      </c>
      <c r="Q181" s="22" t="s">
        <v>232</v>
      </c>
    </row>
    <row r="182" spans="1:17" x14ac:dyDescent="0.25">
      <c r="A182" s="22" t="s">
        <v>227</v>
      </c>
      <c r="B182" s="22">
        <v>19</v>
      </c>
      <c r="C182" s="22" t="s">
        <v>923</v>
      </c>
      <c r="D182" s="22" t="s">
        <v>924</v>
      </c>
      <c r="E182" s="22">
        <v>-4.8</v>
      </c>
      <c r="F182" s="22">
        <v>2.1</v>
      </c>
      <c r="G182" s="22">
        <v>4.8</v>
      </c>
      <c r="H182" s="22">
        <v>24155</v>
      </c>
      <c r="I182" s="22">
        <v>145</v>
      </c>
      <c r="J182" s="22">
        <v>2675</v>
      </c>
      <c r="K182" s="22">
        <v>34</v>
      </c>
      <c r="L182" s="22">
        <v>1.3</v>
      </c>
      <c r="M182" s="22">
        <v>0.22</v>
      </c>
      <c r="N182" s="22" t="s">
        <v>925</v>
      </c>
      <c r="O182" s="22" t="s">
        <v>926</v>
      </c>
      <c r="P182" s="22">
        <v>-2.7</v>
      </c>
      <c r="Q182" s="22" t="s">
        <v>232</v>
      </c>
    </row>
    <row r="183" spans="1:17" x14ac:dyDescent="0.25">
      <c r="A183" s="22" t="s">
        <v>326</v>
      </c>
      <c r="B183" s="22">
        <v>6</v>
      </c>
      <c r="C183" s="22" t="s">
        <v>927</v>
      </c>
      <c r="D183" s="22" t="s">
        <v>928</v>
      </c>
      <c r="E183" s="22">
        <v>-4.8</v>
      </c>
      <c r="F183" s="22">
        <v>3.3</v>
      </c>
      <c r="G183" s="22">
        <v>5.2</v>
      </c>
      <c r="H183" s="22">
        <v>24155</v>
      </c>
      <c r="I183" s="22">
        <v>41</v>
      </c>
      <c r="J183" s="22">
        <v>2675</v>
      </c>
      <c r="K183" s="22">
        <v>15</v>
      </c>
      <c r="L183" s="22">
        <v>0.56000000000000005</v>
      </c>
      <c r="M183" s="22">
        <v>0.14000000000000001</v>
      </c>
      <c r="N183" s="22" t="s">
        <v>929</v>
      </c>
      <c r="O183" s="22" t="s">
        <v>930</v>
      </c>
      <c r="P183" s="22">
        <v>-2.7</v>
      </c>
      <c r="Q183" s="22" t="s">
        <v>232</v>
      </c>
    </row>
    <row r="184" spans="1:17" x14ac:dyDescent="0.25">
      <c r="A184" s="22" t="s">
        <v>227</v>
      </c>
      <c r="B184" s="22">
        <v>19</v>
      </c>
      <c r="C184" s="22" t="s">
        <v>931</v>
      </c>
      <c r="D184" s="22" t="s">
        <v>932</v>
      </c>
      <c r="E184" s="22">
        <v>-4.8</v>
      </c>
      <c r="F184" s="22">
        <v>1.8</v>
      </c>
      <c r="G184" s="22">
        <v>4.5999999999999996</v>
      </c>
      <c r="H184" s="22">
        <v>24155</v>
      </c>
      <c r="I184" s="22">
        <v>260</v>
      </c>
      <c r="J184" s="22">
        <v>2675</v>
      </c>
      <c r="K184" s="22">
        <v>52</v>
      </c>
      <c r="L184" s="22">
        <v>1.9</v>
      </c>
      <c r="M184" s="22">
        <v>0.27</v>
      </c>
      <c r="N184" s="22" t="s">
        <v>933</v>
      </c>
      <c r="O184" s="22" t="s">
        <v>934</v>
      </c>
      <c r="P184" s="22">
        <v>-2.7</v>
      </c>
      <c r="Q184" s="22" t="s">
        <v>232</v>
      </c>
    </row>
    <row r="185" spans="1:17" x14ac:dyDescent="0.25">
      <c r="A185" s="22" t="s">
        <v>227</v>
      </c>
      <c r="B185" s="22">
        <v>19</v>
      </c>
      <c r="C185" s="22" t="s">
        <v>935</v>
      </c>
      <c r="D185" s="22" t="s">
        <v>936</v>
      </c>
      <c r="E185" s="22">
        <v>-4.8</v>
      </c>
      <c r="F185" s="22">
        <v>1.7</v>
      </c>
      <c r="G185" s="22">
        <v>4.5999999999999996</v>
      </c>
      <c r="H185" s="22">
        <v>24155</v>
      </c>
      <c r="I185" s="22">
        <v>314</v>
      </c>
      <c r="J185" s="22">
        <v>2675</v>
      </c>
      <c r="K185" s="22">
        <v>60</v>
      </c>
      <c r="L185" s="22">
        <v>2.2000000000000002</v>
      </c>
      <c r="M185" s="22">
        <v>0.28999999999999998</v>
      </c>
      <c r="N185" s="22" t="s">
        <v>937</v>
      </c>
      <c r="O185" s="22" t="s">
        <v>938</v>
      </c>
      <c r="P185" s="22">
        <v>-2.7</v>
      </c>
      <c r="Q185" s="22" t="s">
        <v>232</v>
      </c>
    </row>
    <row r="186" spans="1:17" x14ac:dyDescent="0.25">
      <c r="A186" s="22" t="s">
        <v>227</v>
      </c>
      <c r="B186" s="22">
        <v>19</v>
      </c>
      <c r="C186" s="22" t="s">
        <v>939</v>
      </c>
      <c r="D186" s="22" t="s">
        <v>940</v>
      </c>
      <c r="E186" s="22">
        <v>-4.8</v>
      </c>
      <c r="F186" s="22">
        <v>1.4</v>
      </c>
      <c r="G186" s="22">
        <v>4.4000000000000004</v>
      </c>
      <c r="H186" s="22">
        <v>24155</v>
      </c>
      <c r="I186" s="22">
        <v>762</v>
      </c>
      <c r="J186" s="22">
        <v>2675</v>
      </c>
      <c r="K186" s="22">
        <v>122</v>
      </c>
      <c r="L186" s="22">
        <v>4.5999999999999996</v>
      </c>
      <c r="M186" s="22">
        <v>0.4</v>
      </c>
      <c r="N186" s="22" t="s">
        <v>941</v>
      </c>
      <c r="O186" s="22" t="s">
        <v>942</v>
      </c>
      <c r="P186" s="22">
        <v>-2.7</v>
      </c>
      <c r="Q186" s="22" t="s">
        <v>232</v>
      </c>
    </row>
    <row r="187" spans="1:17" x14ac:dyDescent="0.25">
      <c r="A187" s="22" t="s">
        <v>227</v>
      </c>
      <c r="B187" s="22">
        <v>19</v>
      </c>
      <c r="C187" s="22" t="s">
        <v>943</v>
      </c>
      <c r="D187" s="22" t="s">
        <v>944</v>
      </c>
      <c r="E187" s="22">
        <v>-4.8</v>
      </c>
      <c r="F187" s="22">
        <v>1.9</v>
      </c>
      <c r="G187" s="22">
        <v>4.5999999999999996</v>
      </c>
      <c r="H187" s="22">
        <v>24155</v>
      </c>
      <c r="I187" s="22">
        <v>234</v>
      </c>
      <c r="J187" s="22">
        <v>2675</v>
      </c>
      <c r="K187" s="22">
        <v>48</v>
      </c>
      <c r="L187" s="22">
        <v>1.8</v>
      </c>
      <c r="M187" s="22">
        <v>0.26</v>
      </c>
      <c r="N187" s="22" t="s">
        <v>945</v>
      </c>
      <c r="O187" s="22" t="s">
        <v>946</v>
      </c>
      <c r="P187" s="22">
        <v>-2.7</v>
      </c>
      <c r="Q187" s="22" t="s">
        <v>232</v>
      </c>
    </row>
    <row r="188" spans="1:17" x14ac:dyDescent="0.25">
      <c r="A188" s="22" t="s">
        <v>227</v>
      </c>
      <c r="B188" s="22">
        <v>19</v>
      </c>
      <c r="C188" s="22" t="s">
        <v>947</v>
      </c>
      <c r="D188" s="22" t="s">
        <v>948</v>
      </c>
      <c r="E188" s="22">
        <v>-4.7</v>
      </c>
      <c r="F188" s="22">
        <v>1.8</v>
      </c>
      <c r="G188" s="22">
        <v>4.5999999999999996</v>
      </c>
      <c r="H188" s="22">
        <v>24155</v>
      </c>
      <c r="I188" s="22">
        <v>294</v>
      </c>
      <c r="J188" s="22">
        <v>2675</v>
      </c>
      <c r="K188" s="22">
        <v>57</v>
      </c>
      <c r="L188" s="22">
        <v>2.1</v>
      </c>
      <c r="M188" s="22">
        <v>0.28000000000000003</v>
      </c>
      <c r="N188" s="22" t="s">
        <v>949</v>
      </c>
      <c r="O188" s="22" t="s">
        <v>950</v>
      </c>
      <c r="P188" s="22">
        <v>-2.7</v>
      </c>
      <c r="Q188" s="22" t="s">
        <v>232</v>
      </c>
    </row>
    <row r="189" spans="1:17" x14ac:dyDescent="0.25">
      <c r="A189" s="22" t="s">
        <v>227</v>
      </c>
      <c r="B189" s="22">
        <v>19</v>
      </c>
      <c r="C189" s="22" t="s">
        <v>951</v>
      </c>
      <c r="D189" s="22" t="s">
        <v>952</v>
      </c>
      <c r="E189" s="22">
        <v>-4.7</v>
      </c>
      <c r="F189" s="22">
        <v>2.2999999999999998</v>
      </c>
      <c r="G189" s="22">
        <v>4.8</v>
      </c>
      <c r="H189" s="22">
        <v>24155</v>
      </c>
      <c r="I189" s="22">
        <v>110</v>
      </c>
      <c r="J189" s="22">
        <v>2675</v>
      </c>
      <c r="K189" s="22">
        <v>28</v>
      </c>
      <c r="L189" s="22">
        <v>1</v>
      </c>
      <c r="M189" s="22">
        <v>0.2</v>
      </c>
      <c r="N189" s="22" t="s">
        <v>953</v>
      </c>
      <c r="O189" s="22" t="s">
        <v>954</v>
      </c>
      <c r="P189" s="22">
        <v>-2.7</v>
      </c>
      <c r="Q189" s="22" t="s">
        <v>232</v>
      </c>
    </row>
    <row r="190" spans="1:17" x14ac:dyDescent="0.25">
      <c r="A190" s="22" t="s">
        <v>265</v>
      </c>
      <c r="B190" s="22">
        <v>11</v>
      </c>
      <c r="C190" s="22" t="s">
        <v>955</v>
      </c>
      <c r="D190" s="22" t="s">
        <v>956</v>
      </c>
      <c r="E190" s="22">
        <v>-4.7</v>
      </c>
      <c r="F190" s="22">
        <v>2.7</v>
      </c>
      <c r="G190" s="22">
        <v>5</v>
      </c>
      <c r="H190" s="22">
        <v>24155</v>
      </c>
      <c r="I190" s="22">
        <v>66</v>
      </c>
      <c r="J190" s="22">
        <v>2675</v>
      </c>
      <c r="K190" s="22">
        <v>20</v>
      </c>
      <c r="L190" s="22">
        <v>0.75</v>
      </c>
      <c r="M190" s="22">
        <v>0.17</v>
      </c>
      <c r="N190" s="22" t="s">
        <v>957</v>
      </c>
      <c r="O190" s="22" t="s">
        <v>958</v>
      </c>
      <c r="P190" s="22">
        <v>-2.7</v>
      </c>
      <c r="Q190" s="22" t="s">
        <v>232</v>
      </c>
    </row>
    <row r="191" spans="1:17" x14ac:dyDescent="0.25">
      <c r="A191" s="22" t="s">
        <v>227</v>
      </c>
      <c r="B191" s="22">
        <v>19</v>
      </c>
      <c r="C191" s="22" t="s">
        <v>959</v>
      </c>
      <c r="D191" s="22" t="s">
        <v>960</v>
      </c>
      <c r="E191" s="22">
        <v>-4.7</v>
      </c>
      <c r="F191" s="22">
        <v>4.0999999999999996</v>
      </c>
      <c r="G191" s="22">
        <v>5.4</v>
      </c>
      <c r="H191" s="22">
        <v>24155</v>
      </c>
      <c r="I191" s="22">
        <v>24</v>
      </c>
      <c r="J191" s="22">
        <v>2675</v>
      </c>
      <c r="K191" s="22">
        <v>11</v>
      </c>
      <c r="L191" s="22">
        <v>0.41</v>
      </c>
      <c r="M191" s="22">
        <v>0.12</v>
      </c>
      <c r="N191" s="22" t="s">
        <v>961</v>
      </c>
      <c r="O191" s="22" t="s">
        <v>962</v>
      </c>
      <c r="P191" s="22">
        <v>-2.7</v>
      </c>
      <c r="Q191" s="22" t="s">
        <v>232</v>
      </c>
    </row>
    <row r="192" spans="1:17" x14ac:dyDescent="0.25">
      <c r="A192" s="22" t="s">
        <v>326</v>
      </c>
      <c r="B192" s="22">
        <v>6</v>
      </c>
      <c r="C192" s="22" t="s">
        <v>963</v>
      </c>
      <c r="D192" s="22" t="s">
        <v>964</v>
      </c>
      <c r="E192" s="22">
        <v>-4.7</v>
      </c>
      <c r="F192" s="22">
        <v>1.9</v>
      </c>
      <c r="G192" s="22">
        <v>4.5999999999999996</v>
      </c>
      <c r="H192" s="22">
        <v>24155</v>
      </c>
      <c r="I192" s="22">
        <v>196</v>
      </c>
      <c r="J192" s="22">
        <v>2675</v>
      </c>
      <c r="K192" s="22">
        <v>42</v>
      </c>
      <c r="L192" s="22">
        <v>1.6</v>
      </c>
      <c r="M192" s="22">
        <v>0.24</v>
      </c>
      <c r="N192" s="22" t="s">
        <v>965</v>
      </c>
      <c r="O192" s="22" t="s">
        <v>966</v>
      </c>
      <c r="P192" s="22">
        <v>-2.7</v>
      </c>
      <c r="Q192" s="22" t="s">
        <v>232</v>
      </c>
    </row>
    <row r="193" spans="1:17" x14ac:dyDescent="0.25">
      <c r="A193" s="22" t="s">
        <v>227</v>
      </c>
      <c r="B193" s="22">
        <v>19</v>
      </c>
      <c r="C193" s="22" t="s">
        <v>967</v>
      </c>
      <c r="D193" s="22" t="s">
        <v>968</v>
      </c>
      <c r="E193" s="22">
        <v>-4.7</v>
      </c>
      <c r="F193" s="22">
        <v>1.6</v>
      </c>
      <c r="G193" s="22">
        <v>4.4000000000000004</v>
      </c>
      <c r="H193" s="22">
        <v>24155</v>
      </c>
      <c r="I193" s="22">
        <v>478</v>
      </c>
      <c r="J193" s="22">
        <v>2675</v>
      </c>
      <c r="K193" s="22">
        <v>83</v>
      </c>
      <c r="L193" s="22">
        <v>3.1</v>
      </c>
      <c r="M193" s="22">
        <v>0.34</v>
      </c>
      <c r="N193" s="22" t="s">
        <v>969</v>
      </c>
      <c r="O193" s="22" t="s">
        <v>970</v>
      </c>
      <c r="P193" s="22">
        <v>-2.6</v>
      </c>
      <c r="Q193" s="22" t="s">
        <v>232</v>
      </c>
    </row>
    <row r="194" spans="1:17" x14ac:dyDescent="0.25">
      <c r="A194" s="22" t="s">
        <v>227</v>
      </c>
      <c r="B194" s="22">
        <v>19</v>
      </c>
      <c r="C194" s="22" t="s">
        <v>971</v>
      </c>
      <c r="D194" s="22" t="s">
        <v>972</v>
      </c>
      <c r="E194" s="22">
        <v>-4.5999999999999996</v>
      </c>
      <c r="F194" s="22">
        <v>1.9</v>
      </c>
      <c r="G194" s="22">
        <v>4.5999999999999996</v>
      </c>
      <c r="H194" s="22">
        <v>24155</v>
      </c>
      <c r="I194" s="22">
        <v>223</v>
      </c>
      <c r="J194" s="22">
        <v>2675</v>
      </c>
      <c r="K194" s="22">
        <v>46</v>
      </c>
      <c r="L194" s="22">
        <v>1.7</v>
      </c>
      <c r="M194" s="22">
        <v>0.25</v>
      </c>
      <c r="N194" s="22" t="s">
        <v>973</v>
      </c>
      <c r="O194" s="22" t="s">
        <v>974</v>
      </c>
      <c r="P194" s="22">
        <v>-2.6</v>
      </c>
      <c r="Q194" s="22" t="s">
        <v>232</v>
      </c>
    </row>
    <row r="195" spans="1:17" x14ac:dyDescent="0.25">
      <c r="A195" s="22" t="s">
        <v>326</v>
      </c>
      <c r="B195" s="22">
        <v>6</v>
      </c>
      <c r="C195" s="22" t="s">
        <v>975</v>
      </c>
      <c r="D195" s="22" t="s">
        <v>976</v>
      </c>
      <c r="E195" s="22">
        <v>-4.5999999999999996</v>
      </c>
      <c r="F195" s="22">
        <v>3.2</v>
      </c>
      <c r="G195" s="22">
        <v>5.0999999999999996</v>
      </c>
      <c r="H195" s="22">
        <v>24155</v>
      </c>
      <c r="I195" s="22">
        <v>42</v>
      </c>
      <c r="J195" s="22">
        <v>2675</v>
      </c>
      <c r="K195" s="22">
        <v>15</v>
      </c>
      <c r="L195" s="22">
        <v>0.56000000000000005</v>
      </c>
      <c r="M195" s="22">
        <v>0.14000000000000001</v>
      </c>
      <c r="N195" s="22" t="s">
        <v>870</v>
      </c>
      <c r="O195" s="22" t="s">
        <v>871</v>
      </c>
      <c r="P195" s="22">
        <v>-2.6</v>
      </c>
      <c r="Q195" s="22" t="s">
        <v>232</v>
      </c>
    </row>
    <row r="196" spans="1:17" x14ac:dyDescent="0.25">
      <c r="A196" s="22" t="s">
        <v>227</v>
      </c>
      <c r="B196" s="22">
        <v>19</v>
      </c>
      <c r="C196" s="22" t="s">
        <v>977</v>
      </c>
      <c r="D196" s="22" t="s">
        <v>978</v>
      </c>
      <c r="E196" s="22">
        <v>-4.5999999999999996</v>
      </c>
      <c r="F196" s="22">
        <v>1.6</v>
      </c>
      <c r="G196" s="22">
        <v>4.4000000000000004</v>
      </c>
      <c r="H196" s="22">
        <v>24155</v>
      </c>
      <c r="I196" s="22">
        <v>480</v>
      </c>
      <c r="J196" s="22">
        <v>2675</v>
      </c>
      <c r="K196" s="22">
        <v>83</v>
      </c>
      <c r="L196" s="22">
        <v>3.1</v>
      </c>
      <c r="M196" s="22">
        <v>0.34</v>
      </c>
      <c r="N196" s="22" t="s">
        <v>979</v>
      </c>
      <c r="O196" s="22" t="s">
        <v>980</v>
      </c>
      <c r="P196" s="22">
        <v>-2.6</v>
      </c>
      <c r="Q196" s="22" t="s">
        <v>232</v>
      </c>
    </row>
    <row r="197" spans="1:17" x14ac:dyDescent="0.25">
      <c r="A197" s="22" t="s">
        <v>227</v>
      </c>
      <c r="B197" s="22">
        <v>19</v>
      </c>
      <c r="C197" s="22" t="s">
        <v>981</v>
      </c>
      <c r="D197" s="22" t="s">
        <v>982</v>
      </c>
      <c r="E197" s="22">
        <v>-4.5999999999999996</v>
      </c>
      <c r="F197" s="22">
        <v>4.8</v>
      </c>
      <c r="G197" s="22">
        <v>5.5</v>
      </c>
      <c r="H197" s="22">
        <v>24155</v>
      </c>
      <c r="I197" s="22">
        <v>17</v>
      </c>
      <c r="J197" s="22">
        <v>2675</v>
      </c>
      <c r="K197" s="22">
        <v>9</v>
      </c>
      <c r="L197" s="22">
        <v>0.34</v>
      </c>
      <c r="M197" s="22">
        <v>0.11</v>
      </c>
      <c r="N197" s="22" t="s">
        <v>983</v>
      </c>
      <c r="O197" s="22" t="s">
        <v>984</v>
      </c>
      <c r="P197" s="22">
        <v>-2.6</v>
      </c>
      <c r="Q197" s="22" t="s">
        <v>232</v>
      </c>
    </row>
    <row r="198" spans="1:17" x14ac:dyDescent="0.25">
      <c r="A198" s="22" t="s">
        <v>227</v>
      </c>
      <c r="B198" s="22">
        <v>19</v>
      </c>
      <c r="C198" s="22" t="s">
        <v>985</v>
      </c>
      <c r="D198" s="22" t="s">
        <v>986</v>
      </c>
      <c r="E198" s="22">
        <v>-4.5999999999999996</v>
      </c>
      <c r="F198" s="22">
        <v>2.1</v>
      </c>
      <c r="G198" s="22">
        <v>4.5999999999999996</v>
      </c>
      <c r="H198" s="22">
        <v>24155</v>
      </c>
      <c r="I198" s="22">
        <v>148</v>
      </c>
      <c r="J198" s="22">
        <v>2675</v>
      </c>
      <c r="K198" s="22">
        <v>34</v>
      </c>
      <c r="L198" s="22">
        <v>1.3</v>
      </c>
      <c r="M198" s="22">
        <v>0.22</v>
      </c>
      <c r="N198" s="22" t="s">
        <v>987</v>
      </c>
      <c r="O198" s="22" t="s">
        <v>988</v>
      </c>
      <c r="P198" s="22">
        <v>-2.6</v>
      </c>
      <c r="Q198" s="22" t="s">
        <v>232</v>
      </c>
    </row>
    <row r="199" spans="1:17" x14ac:dyDescent="0.25">
      <c r="A199" s="22" t="s">
        <v>227</v>
      </c>
      <c r="B199" s="22">
        <v>19</v>
      </c>
      <c r="C199" s="22" t="s">
        <v>989</v>
      </c>
      <c r="D199" s="22" t="s">
        <v>990</v>
      </c>
      <c r="E199" s="22">
        <v>-4.5999999999999996</v>
      </c>
      <c r="F199" s="22">
        <v>2.1</v>
      </c>
      <c r="G199" s="22">
        <v>4.5999999999999996</v>
      </c>
      <c r="H199" s="22">
        <v>24155</v>
      </c>
      <c r="I199" s="22">
        <v>148</v>
      </c>
      <c r="J199" s="22">
        <v>2675</v>
      </c>
      <c r="K199" s="22">
        <v>34</v>
      </c>
      <c r="L199" s="22">
        <v>1.3</v>
      </c>
      <c r="M199" s="22">
        <v>0.22</v>
      </c>
      <c r="N199" s="22" t="s">
        <v>991</v>
      </c>
      <c r="O199" s="22" t="s">
        <v>992</v>
      </c>
      <c r="P199" s="22">
        <v>-2.6</v>
      </c>
      <c r="Q199" s="22" t="s">
        <v>232</v>
      </c>
    </row>
    <row r="200" spans="1:17" x14ac:dyDescent="0.25">
      <c r="A200" s="22" t="s">
        <v>227</v>
      </c>
      <c r="B200" s="22">
        <v>19</v>
      </c>
      <c r="C200" s="22" t="s">
        <v>993</v>
      </c>
      <c r="D200" s="22" t="s">
        <v>994</v>
      </c>
      <c r="E200" s="22">
        <v>-4.5999999999999996</v>
      </c>
      <c r="F200" s="22">
        <v>1.9</v>
      </c>
      <c r="G200" s="22">
        <v>4.5999999999999996</v>
      </c>
      <c r="H200" s="22">
        <v>24155</v>
      </c>
      <c r="I200" s="22">
        <v>192</v>
      </c>
      <c r="J200" s="22">
        <v>2675</v>
      </c>
      <c r="K200" s="22">
        <v>41</v>
      </c>
      <c r="L200" s="22">
        <v>1.5</v>
      </c>
      <c r="M200" s="22">
        <v>0.24</v>
      </c>
      <c r="N200" s="22" t="s">
        <v>995</v>
      </c>
      <c r="O200" s="22" t="s">
        <v>996</v>
      </c>
      <c r="P200" s="22">
        <v>-2.6</v>
      </c>
      <c r="Q200" s="22" t="s">
        <v>232</v>
      </c>
    </row>
    <row r="201" spans="1:17" x14ac:dyDescent="0.25">
      <c r="A201" s="22" t="s">
        <v>227</v>
      </c>
      <c r="B201" s="22">
        <v>19</v>
      </c>
      <c r="C201" s="22" t="s">
        <v>997</v>
      </c>
      <c r="D201" s="22" t="s">
        <v>998</v>
      </c>
      <c r="E201" s="22">
        <v>-4.5999999999999996</v>
      </c>
      <c r="F201" s="22">
        <v>1.5</v>
      </c>
      <c r="G201" s="22">
        <v>4.4000000000000004</v>
      </c>
      <c r="H201" s="22">
        <v>24155</v>
      </c>
      <c r="I201" s="22">
        <v>510</v>
      </c>
      <c r="J201" s="22">
        <v>2675</v>
      </c>
      <c r="K201" s="22">
        <v>87</v>
      </c>
      <c r="L201" s="22">
        <v>3.3</v>
      </c>
      <c r="M201" s="22">
        <v>0.34</v>
      </c>
      <c r="N201" s="22" t="s">
        <v>999</v>
      </c>
      <c r="O201" s="22" t="s">
        <v>1000</v>
      </c>
      <c r="P201" s="22">
        <v>-2.5</v>
      </c>
      <c r="Q201" s="22" t="s">
        <v>232</v>
      </c>
    </row>
    <row r="202" spans="1:17" x14ac:dyDescent="0.25">
      <c r="A202" s="22" t="s">
        <v>227</v>
      </c>
      <c r="B202" s="22">
        <v>19</v>
      </c>
      <c r="C202" s="22" t="s">
        <v>1001</v>
      </c>
      <c r="D202" s="22" t="s">
        <v>1002</v>
      </c>
      <c r="E202" s="22">
        <v>-4.5</v>
      </c>
      <c r="F202" s="22">
        <v>1.9</v>
      </c>
      <c r="G202" s="22">
        <v>4.5</v>
      </c>
      <c r="H202" s="22">
        <v>24155</v>
      </c>
      <c r="I202" s="22">
        <v>199</v>
      </c>
      <c r="J202" s="22">
        <v>2675</v>
      </c>
      <c r="K202" s="22">
        <v>42</v>
      </c>
      <c r="L202" s="22">
        <v>1.6</v>
      </c>
      <c r="M202" s="22">
        <v>0.24</v>
      </c>
      <c r="N202" s="22" t="s">
        <v>1003</v>
      </c>
      <c r="O202" s="22" t="s">
        <v>1004</v>
      </c>
      <c r="P202" s="22">
        <v>-2.5</v>
      </c>
      <c r="Q202" s="22" t="s">
        <v>232</v>
      </c>
    </row>
    <row r="203" spans="1:17" x14ac:dyDescent="0.25">
      <c r="A203" s="22" t="s">
        <v>227</v>
      </c>
      <c r="B203" s="22">
        <v>19</v>
      </c>
      <c r="C203" s="22" t="s">
        <v>1005</v>
      </c>
      <c r="D203" s="22" t="s">
        <v>1006</v>
      </c>
      <c r="E203" s="22">
        <v>-4.5</v>
      </c>
      <c r="F203" s="22">
        <v>1.6</v>
      </c>
      <c r="G203" s="22">
        <v>4.4000000000000004</v>
      </c>
      <c r="H203" s="22">
        <v>24155</v>
      </c>
      <c r="I203" s="22">
        <v>410</v>
      </c>
      <c r="J203" s="22">
        <v>2675</v>
      </c>
      <c r="K203" s="22">
        <v>73</v>
      </c>
      <c r="L203" s="22">
        <v>2.7</v>
      </c>
      <c r="M203" s="22">
        <v>0.32</v>
      </c>
      <c r="N203" s="22" t="s">
        <v>1007</v>
      </c>
      <c r="O203" s="22" t="s">
        <v>1008</v>
      </c>
      <c r="P203" s="22">
        <v>-2.5</v>
      </c>
      <c r="Q203" s="22" t="s">
        <v>232</v>
      </c>
    </row>
    <row r="204" spans="1:17" x14ac:dyDescent="0.25">
      <c r="A204" s="22" t="s">
        <v>227</v>
      </c>
      <c r="B204" s="22">
        <v>19</v>
      </c>
      <c r="C204" s="22" t="s">
        <v>1009</v>
      </c>
      <c r="D204" s="22" t="s">
        <v>1010</v>
      </c>
      <c r="E204" s="22">
        <v>-4.5</v>
      </c>
      <c r="F204" s="22">
        <v>3.3</v>
      </c>
      <c r="G204" s="22">
        <v>5.0999999999999996</v>
      </c>
      <c r="H204" s="22">
        <v>24155</v>
      </c>
      <c r="I204" s="22">
        <v>38</v>
      </c>
      <c r="J204" s="22">
        <v>2675</v>
      </c>
      <c r="K204" s="22">
        <v>14</v>
      </c>
      <c r="L204" s="22">
        <v>0.52</v>
      </c>
      <c r="M204" s="22">
        <v>0.14000000000000001</v>
      </c>
      <c r="N204" s="22" t="s">
        <v>1011</v>
      </c>
      <c r="O204" s="22" t="s">
        <v>1012</v>
      </c>
      <c r="P204" s="22">
        <v>-2.5</v>
      </c>
      <c r="Q204" s="22" t="s">
        <v>232</v>
      </c>
    </row>
    <row r="205" spans="1:17" x14ac:dyDescent="0.25">
      <c r="A205" s="22" t="s">
        <v>227</v>
      </c>
      <c r="B205" s="22">
        <v>19</v>
      </c>
      <c r="C205" s="22" t="s">
        <v>1013</v>
      </c>
      <c r="D205" s="22" t="s">
        <v>1014</v>
      </c>
      <c r="E205" s="22">
        <v>-4.5</v>
      </c>
      <c r="F205" s="22">
        <v>2.7</v>
      </c>
      <c r="G205" s="22">
        <v>4.8</v>
      </c>
      <c r="H205" s="22">
        <v>24155</v>
      </c>
      <c r="I205" s="22">
        <v>68</v>
      </c>
      <c r="J205" s="22">
        <v>2675</v>
      </c>
      <c r="K205" s="22">
        <v>20</v>
      </c>
      <c r="L205" s="22">
        <v>0.75</v>
      </c>
      <c r="M205" s="22">
        <v>0.17</v>
      </c>
      <c r="N205" s="22" t="s">
        <v>1015</v>
      </c>
      <c r="O205" s="22" t="s">
        <v>1016</v>
      </c>
      <c r="P205" s="22">
        <v>-2.5</v>
      </c>
      <c r="Q205" s="22" t="s">
        <v>232</v>
      </c>
    </row>
    <row r="206" spans="1:17" x14ac:dyDescent="0.25">
      <c r="A206" s="22" t="s">
        <v>227</v>
      </c>
      <c r="B206" s="22">
        <v>19</v>
      </c>
      <c r="C206" s="22" t="s">
        <v>1017</v>
      </c>
      <c r="D206" s="22" t="s">
        <v>1018</v>
      </c>
      <c r="E206" s="22">
        <v>-4.5</v>
      </c>
      <c r="F206" s="22">
        <v>1.9</v>
      </c>
      <c r="G206" s="22">
        <v>4.5</v>
      </c>
      <c r="H206" s="22">
        <v>24155</v>
      </c>
      <c r="I206" s="22">
        <v>219</v>
      </c>
      <c r="J206" s="22">
        <v>2675</v>
      </c>
      <c r="K206" s="22">
        <v>45</v>
      </c>
      <c r="L206" s="22">
        <v>1.7</v>
      </c>
      <c r="M206" s="22">
        <v>0.25</v>
      </c>
      <c r="N206" s="22" t="s">
        <v>1019</v>
      </c>
      <c r="O206" s="22" t="s">
        <v>1020</v>
      </c>
      <c r="P206" s="22">
        <v>-2.5</v>
      </c>
      <c r="Q206" s="22" t="s">
        <v>232</v>
      </c>
    </row>
    <row r="207" spans="1:17" x14ac:dyDescent="0.25">
      <c r="A207" s="22" t="s">
        <v>227</v>
      </c>
      <c r="B207" s="22">
        <v>19</v>
      </c>
      <c r="C207" s="22" t="s">
        <v>1021</v>
      </c>
      <c r="D207" s="22" t="s">
        <v>1022</v>
      </c>
      <c r="E207" s="22">
        <v>-4.5</v>
      </c>
      <c r="F207" s="22">
        <v>1.9</v>
      </c>
      <c r="G207" s="22">
        <v>4.5</v>
      </c>
      <c r="H207" s="22">
        <v>24155</v>
      </c>
      <c r="I207" s="22">
        <v>206</v>
      </c>
      <c r="J207" s="22">
        <v>2675</v>
      </c>
      <c r="K207" s="22">
        <v>43</v>
      </c>
      <c r="L207" s="22">
        <v>1.6</v>
      </c>
      <c r="M207" s="22">
        <v>0.24</v>
      </c>
      <c r="N207" s="22" t="s">
        <v>1023</v>
      </c>
      <c r="O207" s="22" t="s">
        <v>1024</v>
      </c>
      <c r="P207" s="22">
        <v>-2.5</v>
      </c>
      <c r="Q207" s="22" t="s">
        <v>232</v>
      </c>
    </row>
    <row r="208" spans="1:17" x14ac:dyDescent="0.25">
      <c r="A208" s="22" t="s">
        <v>227</v>
      </c>
      <c r="B208" s="22">
        <v>19</v>
      </c>
      <c r="C208" s="22" t="s">
        <v>1025</v>
      </c>
      <c r="D208" s="22" t="s">
        <v>1026</v>
      </c>
      <c r="E208" s="22">
        <v>-4.5</v>
      </c>
      <c r="F208" s="22">
        <v>2.1</v>
      </c>
      <c r="G208" s="22">
        <v>4.5999999999999996</v>
      </c>
      <c r="H208" s="22">
        <v>24155</v>
      </c>
      <c r="I208" s="22">
        <v>143</v>
      </c>
      <c r="J208" s="22">
        <v>2675</v>
      </c>
      <c r="K208" s="22">
        <v>33</v>
      </c>
      <c r="L208" s="22">
        <v>1.2</v>
      </c>
      <c r="M208" s="22">
        <v>0.21</v>
      </c>
      <c r="N208" s="22" t="s">
        <v>1027</v>
      </c>
      <c r="O208" s="22" t="s">
        <v>1028</v>
      </c>
      <c r="P208" s="22">
        <v>-2.5</v>
      </c>
      <c r="Q208" s="22" t="s">
        <v>232</v>
      </c>
    </row>
    <row r="209" spans="1:17" x14ac:dyDescent="0.25">
      <c r="A209" s="22" t="s">
        <v>227</v>
      </c>
      <c r="B209" s="22">
        <v>19</v>
      </c>
      <c r="C209" s="22" t="s">
        <v>1029</v>
      </c>
      <c r="D209" s="22" t="s">
        <v>1030</v>
      </c>
      <c r="E209" s="22">
        <v>-4.5</v>
      </c>
      <c r="F209" s="22">
        <v>1.6</v>
      </c>
      <c r="G209" s="22">
        <v>4.4000000000000004</v>
      </c>
      <c r="H209" s="22">
        <v>24155</v>
      </c>
      <c r="I209" s="22">
        <v>411</v>
      </c>
      <c r="J209" s="22">
        <v>2675</v>
      </c>
      <c r="K209" s="22">
        <v>73</v>
      </c>
      <c r="L209" s="22">
        <v>2.7</v>
      </c>
      <c r="M209" s="22">
        <v>0.32</v>
      </c>
      <c r="N209" s="22" t="s">
        <v>1031</v>
      </c>
      <c r="O209" s="22" t="s">
        <v>1032</v>
      </c>
      <c r="P209" s="22">
        <v>-2.5</v>
      </c>
      <c r="Q209" s="22" t="s">
        <v>232</v>
      </c>
    </row>
    <row r="210" spans="1:17" x14ac:dyDescent="0.25">
      <c r="A210" s="22" t="s">
        <v>227</v>
      </c>
      <c r="B210" s="22">
        <v>19</v>
      </c>
      <c r="C210" s="22" t="s">
        <v>1033</v>
      </c>
      <c r="D210" s="22" t="s">
        <v>1034</v>
      </c>
      <c r="E210" s="22">
        <v>-4.5</v>
      </c>
      <c r="F210" s="22">
        <v>2.2000000000000002</v>
      </c>
      <c r="G210" s="22">
        <v>4.5999999999999996</v>
      </c>
      <c r="H210" s="22">
        <v>24155</v>
      </c>
      <c r="I210" s="22">
        <v>119</v>
      </c>
      <c r="J210" s="22">
        <v>2675</v>
      </c>
      <c r="K210" s="22">
        <v>29</v>
      </c>
      <c r="L210" s="22">
        <v>1.1000000000000001</v>
      </c>
      <c r="M210" s="22">
        <v>0.2</v>
      </c>
      <c r="N210" s="22" t="s">
        <v>1035</v>
      </c>
      <c r="O210" s="22" t="s">
        <v>1036</v>
      </c>
      <c r="P210" s="22">
        <v>-2.5</v>
      </c>
      <c r="Q210" s="22" t="s">
        <v>232</v>
      </c>
    </row>
    <row r="211" spans="1:17" x14ac:dyDescent="0.25">
      <c r="A211" s="22" t="s">
        <v>227</v>
      </c>
      <c r="B211" s="22">
        <v>19</v>
      </c>
      <c r="C211" s="22" t="s">
        <v>1037</v>
      </c>
      <c r="D211" s="22" t="s">
        <v>1038</v>
      </c>
      <c r="E211" s="22">
        <v>-4.5</v>
      </c>
      <c r="F211" s="22">
        <v>1.5</v>
      </c>
      <c r="G211" s="22">
        <v>4.3</v>
      </c>
      <c r="H211" s="22">
        <v>24155</v>
      </c>
      <c r="I211" s="22">
        <v>541</v>
      </c>
      <c r="J211" s="22">
        <v>2675</v>
      </c>
      <c r="K211" s="22">
        <v>91</v>
      </c>
      <c r="L211" s="22">
        <v>3.4</v>
      </c>
      <c r="M211" s="22">
        <v>0.35</v>
      </c>
      <c r="N211" s="22" t="s">
        <v>1039</v>
      </c>
      <c r="O211" s="22" t="s">
        <v>1040</v>
      </c>
      <c r="P211" s="22">
        <v>-2.5</v>
      </c>
      <c r="Q211" s="22" t="s">
        <v>232</v>
      </c>
    </row>
    <row r="212" spans="1:17" x14ac:dyDescent="0.25">
      <c r="A212" s="22" t="s">
        <v>227</v>
      </c>
      <c r="B212" s="22">
        <v>19</v>
      </c>
      <c r="C212" s="22" t="s">
        <v>1041</v>
      </c>
      <c r="D212" s="22" t="s">
        <v>1042</v>
      </c>
      <c r="E212" s="22">
        <v>-4.5</v>
      </c>
      <c r="F212" s="22">
        <v>3</v>
      </c>
      <c r="G212" s="22">
        <v>4.9000000000000004</v>
      </c>
      <c r="H212" s="22">
        <v>24155</v>
      </c>
      <c r="I212" s="22">
        <v>48</v>
      </c>
      <c r="J212" s="22">
        <v>2675</v>
      </c>
      <c r="K212" s="22">
        <v>16</v>
      </c>
      <c r="L212" s="22">
        <v>0.6</v>
      </c>
      <c r="M212" s="22">
        <v>0.15</v>
      </c>
      <c r="N212" s="22" t="s">
        <v>1043</v>
      </c>
      <c r="O212" s="22" t="s">
        <v>1044</v>
      </c>
      <c r="P212" s="22">
        <v>-2.5</v>
      </c>
      <c r="Q212" s="22" t="s">
        <v>232</v>
      </c>
    </row>
    <row r="213" spans="1:17" x14ac:dyDescent="0.25">
      <c r="A213" s="22" t="s">
        <v>227</v>
      </c>
      <c r="B213" s="22">
        <v>19</v>
      </c>
      <c r="C213" s="22" t="s">
        <v>1045</v>
      </c>
      <c r="D213" s="22" t="s">
        <v>1046</v>
      </c>
      <c r="E213" s="22">
        <v>-4.4000000000000004</v>
      </c>
      <c r="F213" s="22">
        <v>3.5</v>
      </c>
      <c r="G213" s="22">
        <v>5.0999999999999996</v>
      </c>
      <c r="H213" s="22">
        <v>24155</v>
      </c>
      <c r="I213" s="22">
        <v>34</v>
      </c>
      <c r="J213" s="22">
        <v>2675</v>
      </c>
      <c r="K213" s="22">
        <v>13</v>
      </c>
      <c r="L213" s="22">
        <v>0.49</v>
      </c>
      <c r="M213" s="22">
        <v>0.13</v>
      </c>
      <c r="N213" s="22" t="s">
        <v>1047</v>
      </c>
      <c r="O213" s="22" t="s">
        <v>1048</v>
      </c>
      <c r="P213" s="22">
        <v>-2.5</v>
      </c>
      <c r="Q213" s="22" t="s">
        <v>232</v>
      </c>
    </row>
    <row r="214" spans="1:17" x14ac:dyDescent="0.25">
      <c r="A214" s="22" t="s">
        <v>227</v>
      </c>
      <c r="B214" s="22">
        <v>19</v>
      </c>
      <c r="C214" s="22" t="s">
        <v>1049</v>
      </c>
      <c r="D214" s="22" t="s">
        <v>1050</v>
      </c>
      <c r="E214" s="22">
        <v>-4.4000000000000004</v>
      </c>
      <c r="F214" s="22">
        <v>3.5</v>
      </c>
      <c r="G214" s="22">
        <v>5.0999999999999996</v>
      </c>
      <c r="H214" s="22">
        <v>24155</v>
      </c>
      <c r="I214" s="22">
        <v>34</v>
      </c>
      <c r="J214" s="22">
        <v>2675</v>
      </c>
      <c r="K214" s="22">
        <v>13</v>
      </c>
      <c r="L214" s="22">
        <v>0.49</v>
      </c>
      <c r="M214" s="22">
        <v>0.13</v>
      </c>
      <c r="N214" s="22" t="s">
        <v>1047</v>
      </c>
      <c r="O214" s="22" t="s">
        <v>1048</v>
      </c>
      <c r="P214" s="22">
        <v>-2.5</v>
      </c>
      <c r="Q214" s="22" t="s">
        <v>232</v>
      </c>
    </row>
    <row r="215" spans="1:17" x14ac:dyDescent="0.25">
      <c r="A215" s="22" t="s">
        <v>227</v>
      </c>
      <c r="B215" s="22">
        <v>19</v>
      </c>
      <c r="C215" s="22" t="s">
        <v>1051</v>
      </c>
      <c r="D215" s="22" t="s">
        <v>1052</v>
      </c>
      <c r="E215" s="22">
        <v>-4.4000000000000004</v>
      </c>
      <c r="F215" s="22">
        <v>2.1</v>
      </c>
      <c r="G215" s="22">
        <v>4.5</v>
      </c>
      <c r="H215" s="22">
        <v>24155</v>
      </c>
      <c r="I215" s="22">
        <v>144</v>
      </c>
      <c r="J215" s="22">
        <v>2675</v>
      </c>
      <c r="K215" s="22">
        <v>33</v>
      </c>
      <c r="L215" s="22">
        <v>1.2</v>
      </c>
      <c r="M215" s="22">
        <v>0.21</v>
      </c>
      <c r="N215" s="22" t="s">
        <v>1053</v>
      </c>
      <c r="O215" s="22" t="s">
        <v>1054</v>
      </c>
      <c r="P215" s="22">
        <v>-2.5</v>
      </c>
      <c r="Q215" s="22" t="s">
        <v>232</v>
      </c>
    </row>
    <row r="216" spans="1:17" x14ac:dyDescent="0.25">
      <c r="A216" s="22" t="s">
        <v>326</v>
      </c>
      <c r="B216" s="22">
        <v>6</v>
      </c>
      <c r="C216" s="22" t="s">
        <v>1055</v>
      </c>
      <c r="D216" s="22" t="s">
        <v>1056</v>
      </c>
      <c r="E216" s="22">
        <v>-4.4000000000000004</v>
      </c>
      <c r="F216" s="22">
        <v>1.9</v>
      </c>
      <c r="G216" s="22">
        <v>4.5</v>
      </c>
      <c r="H216" s="22">
        <v>24155</v>
      </c>
      <c r="I216" s="22">
        <v>188</v>
      </c>
      <c r="J216" s="22">
        <v>2675</v>
      </c>
      <c r="K216" s="22">
        <v>40</v>
      </c>
      <c r="L216" s="22">
        <v>1.5</v>
      </c>
      <c r="M216" s="22">
        <v>0.23</v>
      </c>
      <c r="N216" s="22" t="s">
        <v>1057</v>
      </c>
      <c r="O216" s="22" t="s">
        <v>1058</v>
      </c>
      <c r="P216" s="22">
        <v>-2.5</v>
      </c>
      <c r="Q216" s="22" t="s">
        <v>232</v>
      </c>
    </row>
    <row r="217" spans="1:17" x14ac:dyDescent="0.25">
      <c r="A217" s="22" t="s">
        <v>227</v>
      </c>
      <c r="B217" s="22">
        <v>19</v>
      </c>
      <c r="C217" s="22" t="s">
        <v>1059</v>
      </c>
      <c r="D217" s="22" t="s">
        <v>1060</v>
      </c>
      <c r="E217" s="22">
        <v>-4.4000000000000004</v>
      </c>
      <c r="F217" s="22">
        <v>1.9</v>
      </c>
      <c r="G217" s="22">
        <v>4.4000000000000004</v>
      </c>
      <c r="H217" s="22">
        <v>24155</v>
      </c>
      <c r="I217" s="22">
        <v>214</v>
      </c>
      <c r="J217" s="22">
        <v>2675</v>
      </c>
      <c r="K217" s="22">
        <v>44</v>
      </c>
      <c r="L217" s="22">
        <v>1.6</v>
      </c>
      <c r="M217" s="22">
        <v>0.25</v>
      </c>
      <c r="N217" s="22" t="s">
        <v>1061</v>
      </c>
      <c r="O217" s="22" t="s">
        <v>1062</v>
      </c>
      <c r="P217" s="22">
        <v>-2.5</v>
      </c>
      <c r="Q217" s="22" t="s">
        <v>232</v>
      </c>
    </row>
    <row r="218" spans="1:17" x14ac:dyDescent="0.25">
      <c r="A218" s="22" t="s">
        <v>227</v>
      </c>
      <c r="B218" s="22">
        <v>19</v>
      </c>
      <c r="C218" s="22" t="s">
        <v>1063</v>
      </c>
      <c r="D218" s="22" t="s">
        <v>1064</v>
      </c>
      <c r="E218" s="22">
        <v>-4.4000000000000004</v>
      </c>
      <c r="F218" s="22">
        <v>1.5</v>
      </c>
      <c r="G218" s="22">
        <v>4.3</v>
      </c>
      <c r="H218" s="22">
        <v>24155</v>
      </c>
      <c r="I218" s="22">
        <v>514</v>
      </c>
      <c r="J218" s="22">
        <v>2675</v>
      </c>
      <c r="K218" s="22">
        <v>87</v>
      </c>
      <c r="L218" s="22">
        <v>3.3</v>
      </c>
      <c r="M218" s="22">
        <v>0.34</v>
      </c>
      <c r="N218" s="22" t="s">
        <v>1065</v>
      </c>
      <c r="O218" s="22" t="s">
        <v>1066</v>
      </c>
      <c r="P218" s="22">
        <v>-2.4</v>
      </c>
      <c r="Q218" s="22" t="s">
        <v>232</v>
      </c>
    </row>
    <row r="219" spans="1:17" x14ac:dyDescent="0.25">
      <c r="A219" s="22" t="s">
        <v>227</v>
      </c>
      <c r="B219" s="22">
        <v>19</v>
      </c>
      <c r="C219" s="22" t="s">
        <v>1067</v>
      </c>
      <c r="D219" s="22" t="s">
        <v>1068</v>
      </c>
      <c r="E219" s="22">
        <v>-4.4000000000000004</v>
      </c>
      <c r="F219" s="22">
        <v>1.7</v>
      </c>
      <c r="G219" s="22">
        <v>4.4000000000000004</v>
      </c>
      <c r="H219" s="22">
        <v>24155</v>
      </c>
      <c r="I219" s="22">
        <v>322</v>
      </c>
      <c r="J219" s="22">
        <v>2675</v>
      </c>
      <c r="K219" s="22">
        <v>60</v>
      </c>
      <c r="L219" s="22">
        <v>2.2000000000000002</v>
      </c>
      <c r="M219" s="22">
        <v>0.28999999999999998</v>
      </c>
      <c r="N219" s="22" t="s">
        <v>1069</v>
      </c>
      <c r="O219" s="22" t="s">
        <v>1070</v>
      </c>
      <c r="P219" s="22">
        <v>-2.4</v>
      </c>
      <c r="Q219" s="22" t="s">
        <v>232</v>
      </c>
    </row>
    <row r="220" spans="1:17" x14ac:dyDescent="0.25">
      <c r="A220" s="22" t="s">
        <v>227</v>
      </c>
      <c r="B220" s="22">
        <v>19</v>
      </c>
      <c r="C220" s="22" t="s">
        <v>1071</v>
      </c>
      <c r="D220" s="22" t="s">
        <v>1072</v>
      </c>
      <c r="E220" s="22">
        <v>-4.4000000000000004</v>
      </c>
      <c r="F220" s="22">
        <v>1.6</v>
      </c>
      <c r="G220" s="22">
        <v>4.3</v>
      </c>
      <c r="H220" s="22">
        <v>24155</v>
      </c>
      <c r="I220" s="22">
        <v>364</v>
      </c>
      <c r="J220" s="22">
        <v>2675</v>
      </c>
      <c r="K220" s="22">
        <v>66</v>
      </c>
      <c r="L220" s="22">
        <v>2.5</v>
      </c>
      <c r="M220" s="22">
        <v>0.3</v>
      </c>
      <c r="N220" s="22" t="s">
        <v>1073</v>
      </c>
      <c r="O220" s="22" t="s">
        <v>1074</v>
      </c>
      <c r="P220" s="22">
        <v>-2.4</v>
      </c>
      <c r="Q220" s="22" t="s">
        <v>232</v>
      </c>
    </row>
    <row r="221" spans="1:17" x14ac:dyDescent="0.25">
      <c r="A221" s="22" t="s">
        <v>227</v>
      </c>
      <c r="B221" s="22">
        <v>19</v>
      </c>
      <c r="C221" s="22" t="s">
        <v>1075</v>
      </c>
      <c r="D221" s="22" t="s">
        <v>1076</v>
      </c>
      <c r="E221" s="22">
        <v>-4.4000000000000004</v>
      </c>
      <c r="F221" s="22">
        <v>1.9</v>
      </c>
      <c r="G221" s="22">
        <v>4.4000000000000004</v>
      </c>
      <c r="H221" s="22">
        <v>24155</v>
      </c>
      <c r="I221" s="22">
        <v>208</v>
      </c>
      <c r="J221" s="22">
        <v>2675</v>
      </c>
      <c r="K221" s="22">
        <v>43</v>
      </c>
      <c r="L221" s="22">
        <v>1.6</v>
      </c>
      <c r="M221" s="22">
        <v>0.24</v>
      </c>
      <c r="N221" s="22" t="s">
        <v>1077</v>
      </c>
      <c r="O221" s="22" t="s">
        <v>1078</v>
      </c>
      <c r="P221" s="22">
        <v>-2.4</v>
      </c>
      <c r="Q221" s="22" t="s">
        <v>232</v>
      </c>
    </row>
    <row r="222" spans="1:17" x14ac:dyDescent="0.25">
      <c r="A222" s="22" t="s">
        <v>326</v>
      </c>
      <c r="B222" s="22">
        <v>6</v>
      </c>
      <c r="C222" s="22" t="s">
        <v>1079</v>
      </c>
      <c r="D222" s="22" t="s">
        <v>1080</v>
      </c>
      <c r="E222" s="22">
        <v>-4.4000000000000004</v>
      </c>
      <c r="F222" s="22">
        <v>2.5</v>
      </c>
      <c r="G222" s="22">
        <v>4.7</v>
      </c>
      <c r="H222" s="22">
        <v>24155</v>
      </c>
      <c r="I222" s="22">
        <v>80</v>
      </c>
      <c r="J222" s="22">
        <v>2675</v>
      </c>
      <c r="K222" s="22">
        <v>22</v>
      </c>
      <c r="L222" s="22">
        <v>0.82</v>
      </c>
      <c r="M222" s="22">
        <v>0.17</v>
      </c>
      <c r="N222" s="22" t="s">
        <v>1081</v>
      </c>
      <c r="O222" s="22" t="s">
        <v>1082</v>
      </c>
      <c r="P222" s="22">
        <v>-2.4</v>
      </c>
      <c r="Q222" s="22" t="s">
        <v>232</v>
      </c>
    </row>
    <row r="223" spans="1:17" x14ac:dyDescent="0.25">
      <c r="A223" s="22" t="s">
        <v>227</v>
      </c>
      <c r="B223" s="22">
        <v>19</v>
      </c>
      <c r="C223" s="22" t="s">
        <v>1083</v>
      </c>
      <c r="D223" s="22" t="s">
        <v>1084</v>
      </c>
      <c r="E223" s="22">
        <v>-4.4000000000000004</v>
      </c>
      <c r="F223" s="22">
        <v>3.2</v>
      </c>
      <c r="G223" s="22">
        <v>4.9000000000000004</v>
      </c>
      <c r="H223" s="22">
        <v>24155</v>
      </c>
      <c r="I223" s="22">
        <v>39</v>
      </c>
      <c r="J223" s="22">
        <v>2675</v>
      </c>
      <c r="K223" s="22">
        <v>14</v>
      </c>
      <c r="L223" s="22">
        <v>0.52</v>
      </c>
      <c r="M223" s="22">
        <v>0.14000000000000001</v>
      </c>
      <c r="N223" s="22" t="s">
        <v>1085</v>
      </c>
      <c r="O223" s="22" t="s">
        <v>1086</v>
      </c>
      <c r="P223" s="22">
        <v>-2.4</v>
      </c>
      <c r="Q223" s="22" t="s">
        <v>232</v>
      </c>
    </row>
    <row r="224" spans="1:17" x14ac:dyDescent="0.25">
      <c r="A224" s="22" t="s">
        <v>227</v>
      </c>
      <c r="B224" s="22">
        <v>19</v>
      </c>
      <c r="C224" s="22" t="s">
        <v>1087</v>
      </c>
      <c r="D224" s="22" t="s">
        <v>1088</v>
      </c>
      <c r="E224" s="22">
        <v>-4.4000000000000004</v>
      </c>
      <c r="F224" s="22">
        <v>3.2</v>
      </c>
      <c r="G224" s="22">
        <v>4.9000000000000004</v>
      </c>
      <c r="H224" s="22">
        <v>24155</v>
      </c>
      <c r="I224" s="22">
        <v>39</v>
      </c>
      <c r="J224" s="22">
        <v>2675</v>
      </c>
      <c r="K224" s="22">
        <v>14</v>
      </c>
      <c r="L224" s="22">
        <v>0.52</v>
      </c>
      <c r="M224" s="22">
        <v>0.14000000000000001</v>
      </c>
      <c r="N224" s="22" t="s">
        <v>1085</v>
      </c>
      <c r="O224" s="22" t="s">
        <v>1086</v>
      </c>
      <c r="P224" s="22">
        <v>-2.4</v>
      </c>
      <c r="Q224" s="22" t="s">
        <v>232</v>
      </c>
    </row>
    <row r="225" spans="1:17" x14ac:dyDescent="0.25">
      <c r="A225" s="22" t="s">
        <v>227</v>
      </c>
      <c r="B225" s="22">
        <v>19</v>
      </c>
      <c r="C225" s="22" t="s">
        <v>1089</v>
      </c>
      <c r="D225" s="22" t="s">
        <v>1090</v>
      </c>
      <c r="E225" s="22">
        <v>-4.4000000000000004</v>
      </c>
      <c r="F225" s="22">
        <v>1.4</v>
      </c>
      <c r="G225" s="22">
        <v>4.2</v>
      </c>
      <c r="H225" s="22">
        <v>24155</v>
      </c>
      <c r="I225" s="22">
        <v>731</v>
      </c>
      <c r="J225" s="22">
        <v>2675</v>
      </c>
      <c r="K225" s="22">
        <v>116</v>
      </c>
      <c r="L225" s="22">
        <v>4.3</v>
      </c>
      <c r="M225" s="22">
        <v>0.39</v>
      </c>
      <c r="N225" s="22" t="s">
        <v>1091</v>
      </c>
      <c r="O225" s="22" t="s">
        <v>1092</v>
      </c>
      <c r="P225" s="22">
        <v>-2.4</v>
      </c>
      <c r="Q225" s="22" t="s">
        <v>232</v>
      </c>
    </row>
    <row r="226" spans="1:17" x14ac:dyDescent="0.25">
      <c r="A226" s="22" t="s">
        <v>326</v>
      </c>
      <c r="B226" s="22">
        <v>6</v>
      </c>
      <c r="C226" s="22" t="s">
        <v>1093</v>
      </c>
      <c r="D226" s="22" t="s">
        <v>1094</v>
      </c>
      <c r="E226" s="22">
        <v>-4.4000000000000004</v>
      </c>
      <c r="F226" s="22">
        <v>1.9</v>
      </c>
      <c r="G226" s="22">
        <v>4.4000000000000004</v>
      </c>
      <c r="H226" s="22">
        <v>24155</v>
      </c>
      <c r="I226" s="22">
        <v>202</v>
      </c>
      <c r="J226" s="22">
        <v>2675</v>
      </c>
      <c r="K226" s="22">
        <v>42</v>
      </c>
      <c r="L226" s="22">
        <v>1.6</v>
      </c>
      <c r="M226" s="22">
        <v>0.24</v>
      </c>
      <c r="N226" s="22" t="s">
        <v>1095</v>
      </c>
      <c r="O226" s="22" t="s">
        <v>1096</v>
      </c>
      <c r="P226" s="22">
        <v>-2.4</v>
      </c>
      <c r="Q226" s="22" t="s">
        <v>232</v>
      </c>
    </row>
    <row r="227" spans="1:17" x14ac:dyDescent="0.25">
      <c r="A227" s="22" t="s">
        <v>326</v>
      </c>
      <c r="B227" s="22">
        <v>6</v>
      </c>
      <c r="C227" s="22" t="s">
        <v>1097</v>
      </c>
      <c r="D227" s="22" t="s">
        <v>1098</v>
      </c>
      <c r="E227" s="22">
        <v>-4.4000000000000004</v>
      </c>
      <c r="F227" s="22">
        <v>3.6</v>
      </c>
      <c r="G227" s="22">
        <v>5.0999999999999996</v>
      </c>
      <c r="H227" s="22">
        <v>24155</v>
      </c>
      <c r="I227" s="22">
        <v>30</v>
      </c>
      <c r="J227" s="22">
        <v>2675</v>
      </c>
      <c r="K227" s="22">
        <v>12</v>
      </c>
      <c r="L227" s="22">
        <v>0.45</v>
      </c>
      <c r="M227" s="22">
        <v>0.13</v>
      </c>
      <c r="N227" s="22" t="s">
        <v>1099</v>
      </c>
      <c r="O227" s="22" t="s">
        <v>1100</v>
      </c>
      <c r="P227" s="22">
        <v>-2.4</v>
      </c>
      <c r="Q227" s="22" t="s">
        <v>232</v>
      </c>
    </row>
    <row r="228" spans="1:17" x14ac:dyDescent="0.25">
      <c r="A228" s="22" t="s">
        <v>326</v>
      </c>
      <c r="B228" s="22">
        <v>6</v>
      </c>
      <c r="C228" s="22" t="s">
        <v>1101</v>
      </c>
      <c r="D228" s="22" t="s">
        <v>1102</v>
      </c>
      <c r="E228" s="22">
        <v>-4.4000000000000004</v>
      </c>
      <c r="F228" s="22">
        <v>3.6</v>
      </c>
      <c r="G228" s="22">
        <v>5.0999999999999996</v>
      </c>
      <c r="H228" s="22">
        <v>24155</v>
      </c>
      <c r="I228" s="22">
        <v>30</v>
      </c>
      <c r="J228" s="22">
        <v>2675</v>
      </c>
      <c r="K228" s="22">
        <v>12</v>
      </c>
      <c r="L228" s="22">
        <v>0.45</v>
      </c>
      <c r="M228" s="22">
        <v>0.13</v>
      </c>
      <c r="N228" s="22" t="s">
        <v>1103</v>
      </c>
      <c r="O228" s="22" t="s">
        <v>1104</v>
      </c>
      <c r="P228" s="22">
        <v>-2.4</v>
      </c>
      <c r="Q228" s="22" t="s">
        <v>232</v>
      </c>
    </row>
    <row r="229" spans="1:17" x14ac:dyDescent="0.25">
      <c r="A229" s="22" t="s">
        <v>227</v>
      </c>
      <c r="B229" s="22">
        <v>19</v>
      </c>
      <c r="C229" s="22" t="s">
        <v>1105</v>
      </c>
      <c r="D229" s="22" t="s">
        <v>1106</v>
      </c>
      <c r="E229" s="22">
        <v>-4.4000000000000004</v>
      </c>
      <c r="F229" s="22">
        <v>1.7</v>
      </c>
      <c r="G229" s="22">
        <v>4.3</v>
      </c>
      <c r="H229" s="22">
        <v>24155</v>
      </c>
      <c r="I229" s="22">
        <v>296</v>
      </c>
      <c r="J229" s="22">
        <v>2675</v>
      </c>
      <c r="K229" s="22">
        <v>56</v>
      </c>
      <c r="L229" s="22">
        <v>2.1</v>
      </c>
      <c r="M229" s="22">
        <v>0.28000000000000003</v>
      </c>
      <c r="N229" s="22" t="s">
        <v>1107</v>
      </c>
      <c r="O229" s="22" t="s">
        <v>1108</v>
      </c>
      <c r="P229" s="22">
        <v>-2.4</v>
      </c>
      <c r="Q229" s="22" t="s">
        <v>232</v>
      </c>
    </row>
    <row r="230" spans="1:17" x14ac:dyDescent="0.25">
      <c r="A230" s="22" t="s">
        <v>326</v>
      </c>
      <c r="B230" s="22">
        <v>6</v>
      </c>
      <c r="C230" s="22" t="s">
        <v>1109</v>
      </c>
      <c r="D230" s="22" t="s">
        <v>1110</v>
      </c>
      <c r="E230" s="22">
        <v>-4.4000000000000004</v>
      </c>
      <c r="F230" s="22">
        <v>1.9</v>
      </c>
      <c r="G230" s="22">
        <v>4.4000000000000004</v>
      </c>
      <c r="H230" s="22">
        <v>24155</v>
      </c>
      <c r="I230" s="22">
        <v>209</v>
      </c>
      <c r="J230" s="22">
        <v>2675</v>
      </c>
      <c r="K230" s="22">
        <v>43</v>
      </c>
      <c r="L230" s="22">
        <v>1.6</v>
      </c>
      <c r="M230" s="22">
        <v>0.24</v>
      </c>
      <c r="N230" s="22" t="s">
        <v>1111</v>
      </c>
      <c r="O230" s="22" t="s">
        <v>1112</v>
      </c>
      <c r="P230" s="22">
        <v>-2.4</v>
      </c>
      <c r="Q230" s="22" t="s">
        <v>232</v>
      </c>
    </row>
    <row r="231" spans="1:17" x14ac:dyDescent="0.25">
      <c r="A231" s="22" t="s">
        <v>227</v>
      </c>
      <c r="B231" s="22">
        <v>19</v>
      </c>
      <c r="C231" s="22" t="s">
        <v>1113</v>
      </c>
      <c r="D231" s="22" t="s">
        <v>1114</v>
      </c>
      <c r="E231" s="22">
        <v>-4.4000000000000004</v>
      </c>
      <c r="F231" s="22">
        <v>5.7</v>
      </c>
      <c r="G231" s="22">
        <v>5.6</v>
      </c>
      <c r="H231" s="22">
        <v>24155</v>
      </c>
      <c r="I231" s="22">
        <v>11</v>
      </c>
      <c r="J231" s="22">
        <v>2675</v>
      </c>
      <c r="K231" s="22">
        <v>7</v>
      </c>
      <c r="L231" s="22">
        <v>0.26</v>
      </c>
      <c r="M231" s="22">
        <v>9.9000000000000005E-2</v>
      </c>
      <c r="N231" s="22" t="s">
        <v>1115</v>
      </c>
      <c r="O231" s="22" t="s">
        <v>1116</v>
      </c>
      <c r="P231" s="22">
        <v>-2.4</v>
      </c>
      <c r="Q231" s="22" t="s">
        <v>232</v>
      </c>
    </row>
    <row r="232" spans="1:17" x14ac:dyDescent="0.25">
      <c r="A232" s="22" t="s">
        <v>326</v>
      </c>
      <c r="B232" s="22">
        <v>6</v>
      </c>
      <c r="C232" s="22" t="s">
        <v>1117</v>
      </c>
      <c r="D232" s="22" t="s">
        <v>1118</v>
      </c>
      <c r="E232" s="22">
        <v>-4.3</v>
      </c>
      <c r="F232" s="22">
        <v>2.4</v>
      </c>
      <c r="G232" s="22">
        <v>4.5999999999999996</v>
      </c>
      <c r="H232" s="22">
        <v>24155</v>
      </c>
      <c r="I232" s="22">
        <v>92</v>
      </c>
      <c r="J232" s="22">
        <v>2675</v>
      </c>
      <c r="K232" s="22">
        <v>24</v>
      </c>
      <c r="L232" s="22">
        <v>0.9</v>
      </c>
      <c r="M232" s="22">
        <v>0.18</v>
      </c>
      <c r="N232" s="22" t="s">
        <v>1119</v>
      </c>
      <c r="O232" s="22" t="s">
        <v>1120</v>
      </c>
      <c r="P232" s="22">
        <v>-2.4</v>
      </c>
      <c r="Q232" s="22" t="s">
        <v>232</v>
      </c>
    </row>
    <row r="233" spans="1:17" x14ac:dyDescent="0.25">
      <c r="A233" s="22" t="s">
        <v>227</v>
      </c>
      <c r="B233" s="22">
        <v>19</v>
      </c>
      <c r="C233" s="22" t="s">
        <v>1121</v>
      </c>
      <c r="D233" s="22" t="s">
        <v>1122</v>
      </c>
      <c r="E233" s="22">
        <v>-4.3</v>
      </c>
      <c r="F233" s="22">
        <v>1.6</v>
      </c>
      <c r="G233" s="22">
        <v>4.2</v>
      </c>
      <c r="H233" s="22">
        <v>24155</v>
      </c>
      <c r="I233" s="22">
        <v>459</v>
      </c>
      <c r="J233" s="22">
        <v>2675</v>
      </c>
      <c r="K233" s="22">
        <v>79</v>
      </c>
      <c r="L233" s="22">
        <v>3</v>
      </c>
      <c r="M233" s="22">
        <v>0.33</v>
      </c>
      <c r="N233" s="22" t="s">
        <v>1123</v>
      </c>
      <c r="O233" s="22" t="s">
        <v>1124</v>
      </c>
      <c r="P233" s="22">
        <v>-2.4</v>
      </c>
      <c r="Q233" s="22" t="s">
        <v>232</v>
      </c>
    </row>
    <row r="234" spans="1:17" x14ac:dyDescent="0.25">
      <c r="A234" s="22" t="s">
        <v>227</v>
      </c>
      <c r="B234" s="22">
        <v>19</v>
      </c>
      <c r="C234" s="22" t="s">
        <v>1125</v>
      </c>
      <c r="D234" s="22" t="s">
        <v>1126</v>
      </c>
      <c r="E234" s="22">
        <v>-4.3</v>
      </c>
      <c r="F234" s="22">
        <v>1.8</v>
      </c>
      <c r="G234" s="22">
        <v>4.3</v>
      </c>
      <c r="H234" s="22">
        <v>24155</v>
      </c>
      <c r="I234" s="22">
        <v>256</v>
      </c>
      <c r="J234" s="22">
        <v>2675</v>
      </c>
      <c r="K234" s="22">
        <v>50</v>
      </c>
      <c r="L234" s="22">
        <v>1.9</v>
      </c>
      <c r="M234" s="22">
        <v>0.26</v>
      </c>
      <c r="N234" s="22" t="s">
        <v>1127</v>
      </c>
      <c r="O234" s="22" t="s">
        <v>1128</v>
      </c>
      <c r="P234" s="22">
        <v>-2.4</v>
      </c>
      <c r="Q234" s="22" t="s">
        <v>232</v>
      </c>
    </row>
    <row r="235" spans="1:17" x14ac:dyDescent="0.25">
      <c r="A235" s="22" t="s">
        <v>227</v>
      </c>
      <c r="B235" s="22">
        <v>19</v>
      </c>
      <c r="C235" s="22" t="s">
        <v>1129</v>
      </c>
      <c r="D235" s="22" t="s">
        <v>1130</v>
      </c>
      <c r="E235" s="22">
        <v>-4.3</v>
      </c>
      <c r="F235" s="22">
        <v>3.8</v>
      </c>
      <c r="G235" s="22">
        <v>5.0999999999999996</v>
      </c>
      <c r="H235" s="22">
        <v>24155</v>
      </c>
      <c r="I235" s="22">
        <v>26</v>
      </c>
      <c r="J235" s="22">
        <v>2675</v>
      </c>
      <c r="K235" s="22">
        <v>11</v>
      </c>
      <c r="L235" s="22">
        <v>0.41</v>
      </c>
      <c r="M235" s="22">
        <v>0.12</v>
      </c>
      <c r="N235" s="22" t="s">
        <v>1131</v>
      </c>
      <c r="O235" s="22" t="s">
        <v>1132</v>
      </c>
      <c r="P235" s="22">
        <v>-2.4</v>
      </c>
      <c r="Q235" s="22" t="s">
        <v>232</v>
      </c>
    </row>
    <row r="236" spans="1:17" x14ac:dyDescent="0.25">
      <c r="A236" s="22" t="s">
        <v>227</v>
      </c>
      <c r="B236" s="22">
        <v>19</v>
      </c>
      <c r="C236" s="22" t="s">
        <v>1133</v>
      </c>
      <c r="D236" s="22" t="s">
        <v>1134</v>
      </c>
      <c r="E236" s="22">
        <v>-4.3</v>
      </c>
      <c r="F236" s="22">
        <v>2</v>
      </c>
      <c r="G236" s="22">
        <v>4.4000000000000004</v>
      </c>
      <c r="H236" s="22">
        <v>24155</v>
      </c>
      <c r="I236" s="22">
        <v>171</v>
      </c>
      <c r="J236" s="22">
        <v>2675</v>
      </c>
      <c r="K236" s="22">
        <v>37</v>
      </c>
      <c r="L236" s="22">
        <v>1.4</v>
      </c>
      <c r="M236" s="22">
        <v>0.23</v>
      </c>
      <c r="N236" s="22" t="s">
        <v>1135</v>
      </c>
      <c r="O236" s="22" t="s">
        <v>1136</v>
      </c>
      <c r="P236" s="22">
        <v>-2.4</v>
      </c>
      <c r="Q236" s="22" t="s">
        <v>232</v>
      </c>
    </row>
    <row r="237" spans="1:17" x14ac:dyDescent="0.25">
      <c r="A237" s="22" t="s">
        <v>227</v>
      </c>
      <c r="B237" s="22">
        <v>19</v>
      </c>
      <c r="C237" s="22" t="s">
        <v>1137</v>
      </c>
      <c r="D237" s="22" t="s">
        <v>1138</v>
      </c>
      <c r="E237" s="22">
        <v>-4.3</v>
      </c>
      <c r="F237" s="22">
        <v>1.4</v>
      </c>
      <c r="G237" s="22">
        <v>4.0999999999999996</v>
      </c>
      <c r="H237" s="22">
        <v>24155</v>
      </c>
      <c r="I237" s="22">
        <v>749</v>
      </c>
      <c r="J237" s="22">
        <v>2675</v>
      </c>
      <c r="K237" s="22">
        <v>118</v>
      </c>
      <c r="L237" s="22">
        <v>4.4000000000000004</v>
      </c>
      <c r="M237" s="22">
        <v>0.4</v>
      </c>
      <c r="N237" s="22" t="s">
        <v>1139</v>
      </c>
      <c r="O237" s="22" t="s">
        <v>1140</v>
      </c>
      <c r="P237" s="22">
        <v>-2.4</v>
      </c>
      <c r="Q237" s="22" t="s">
        <v>232</v>
      </c>
    </row>
    <row r="238" spans="1:17" x14ac:dyDescent="0.25">
      <c r="A238" s="22" t="s">
        <v>227</v>
      </c>
      <c r="B238" s="22">
        <v>19</v>
      </c>
      <c r="C238" s="22" t="s">
        <v>1141</v>
      </c>
      <c r="D238" s="22" t="s">
        <v>1142</v>
      </c>
      <c r="E238" s="22">
        <v>-4.3</v>
      </c>
      <c r="F238" s="22">
        <v>1.6</v>
      </c>
      <c r="G238" s="22">
        <v>4.3</v>
      </c>
      <c r="H238" s="22">
        <v>24155</v>
      </c>
      <c r="I238" s="22">
        <v>367</v>
      </c>
      <c r="J238" s="22">
        <v>2675</v>
      </c>
      <c r="K238" s="22">
        <v>66</v>
      </c>
      <c r="L238" s="22">
        <v>2.5</v>
      </c>
      <c r="M238" s="22">
        <v>0.3</v>
      </c>
      <c r="N238" s="22" t="s">
        <v>1073</v>
      </c>
      <c r="O238" s="22" t="s">
        <v>1074</v>
      </c>
      <c r="P238" s="22">
        <v>-2.4</v>
      </c>
      <c r="Q238" s="22" t="s">
        <v>232</v>
      </c>
    </row>
    <row r="239" spans="1:17" x14ac:dyDescent="0.25">
      <c r="A239" s="22" t="s">
        <v>227</v>
      </c>
      <c r="B239" s="22">
        <v>19</v>
      </c>
      <c r="C239" s="22" t="s">
        <v>1143</v>
      </c>
      <c r="D239" s="22" t="s">
        <v>1144</v>
      </c>
      <c r="E239" s="22">
        <v>-4.3</v>
      </c>
      <c r="F239" s="22">
        <v>1.8</v>
      </c>
      <c r="G239" s="22">
        <v>4.3</v>
      </c>
      <c r="H239" s="22">
        <v>24155</v>
      </c>
      <c r="I239" s="22">
        <v>250</v>
      </c>
      <c r="J239" s="22">
        <v>2675</v>
      </c>
      <c r="K239" s="22">
        <v>49</v>
      </c>
      <c r="L239" s="22">
        <v>1.8</v>
      </c>
      <c r="M239" s="22">
        <v>0.26</v>
      </c>
      <c r="N239" s="22" t="s">
        <v>1145</v>
      </c>
      <c r="O239" s="22" t="s">
        <v>1146</v>
      </c>
      <c r="P239" s="22">
        <v>-2.4</v>
      </c>
      <c r="Q239" s="22" t="s">
        <v>232</v>
      </c>
    </row>
    <row r="240" spans="1:17" x14ac:dyDescent="0.25">
      <c r="A240" s="22" t="s">
        <v>227</v>
      </c>
      <c r="B240" s="22">
        <v>19</v>
      </c>
      <c r="C240" s="22" t="s">
        <v>1147</v>
      </c>
      <c r="D240" s="22" t="s">
        <v>1148</v>
      </c>
      <c r="E240" s="22">
        <v>-4.3</v>
      </c>
      <c r="F240" s="22">
        <v>1.4</v>
      </c>
      <c r="G240" s="22">
        <v>4.0999999999999996</v>
      </c>
      <c r="H240" s="22">
        <v>24155</v>
      </c>
      <c r="I240" s="22">
        <v>742</v>
      </c>
      <c r="J240" s="22">
        <v>2675</v>
      </c>
      <c r="K240" s="22">
        <v>117</v>
      </c>
      <c r="L240" s="22">
        <v>4.4000000000000004</v>
      </c>
      <c r="M240" s="22">
        <v>0.4</v>
      </c>
      <c r="N240" s="22" t="s">
        <v>1149</v>
      </c>
      <c r="O240" s="22" t="s">
        <v>1150</v>
      </c>
      <c r="P240" s="22">
        <v>-2.4</v>
      </c>
      <c r="Q240" s="22" t="s">
        <v>232</v>
      </c>
    </row>
    <row r="241" spans="1:17" x14ac:dyDescent="0.25">
      <c r="A241" s="22" t="s">
        <v>227</v>
      </c>
      <c r="B241" s="22">
        <v>19</v>
      </c>
      <c r="C241" s="22" t="s">
        <v>1151</v>
      </c>
      <c r="D241" s="22" t="s">
        <v>1152</v>
      </c>
      <c r="E241" s="22">
        <v>-4.3</v>
      </c>
      <c r="F241" s="22">
        <v>2.2000000000000002</v>
      </c>
      <c r="G241" s="22">
        <v>4.5</v>
      </c>
      <c r="H241" s="22">
        <v>24155</v>
      </c>
      <c r="I241" s="22">
        <v>110</v>
      </c>
      <c r="J241" s="22">
        <v>2675</v>
      </c>
      <c r="K241" s="22">
        <v>27</v>
      </c>
      <c r="L241" s="22">
        <v>1</v>
      </c>
      <c r="M241" s="22">
        <v>0.19</v>
      </c>
      <c r="N241" s="22" t="s">
        <v>1153</v>
      </c>
      <c r="O241" s="22" t="s">
        <v>1154</v>
      </c>
      <c r="P241" s="22">
        <v>-2.4</v>
      </c>
      <c r="Q241" s="22" t="s">
        <v>232</v>
      </c>
    </row>
    <row r="242" spans="1:17" x14ac:dyDescent="0.25">
      <c r="A242" s="22" t="s">
        <v>227</v>
      </c>
      <c r="B242" s="22">
        <v>19</v>
      </c>
      <c r="C242" s="22" t="s">
        <v>1155</v>
      </c>
      <c r="D242" s="22" t="s">
        <v>1156</v>
      </c>
      <c r="E242" s="22">
        <v>-4.3</v>
      </c>
      <c r="F242" s="22">
        <v>2.1</v>
      </c>
      <c r="G242" s="22">
        <v>4.5</v>
      </c>
      <c r="H242" s="22">
        <v>24155</v>
      </c>
      <c r="I242" s="22">
        <v>122</v>
      </c>
      <c r="J242" s="22">
        <v>2675</v>
      </c>
      <c r="K242" s="22">
        <v>29</v>
      </c>
      <c r="L242" s="22">
        <v>1.1000000000000001</v>
      </c>
      <c r="M242" s="22">
        <v>0.2</v>
      </c>
      <c r="N242" s="22" t="s">
        <v>1157</v>
      </c>
      <c r="O242" s="22" t="s">
        <v>1158</v>
      </c>
      <c r="P242" s="22">
        <v>-2.2999999999999998</v>
      </c>
      <c r="Q242" s="22" t="s">
        <v>232</v>
      </c>
    </row>
    <row r="243" spans="1:17" x14ac:dyDescent="0.25">
      <c r="A243" s="22" t="s">
        <v>227</v>
      </c>
      <c r="B243" s="22">
        <v>19</v>
      </c>
      <c r="C243" s="22" t="s">
        <v>1159</v>
      </c>
      <c r="D243" s="22" t="s">
        <v>1160</v>
      </c>
      <c r="E243" s="22">
        <v>-4.3</v>
      </c>
      <c r="F243" s="22">
        <v>1.8</v>
      </c>
      <c r="G243" s="22">
        <v>4.3</v>
      </c>
      <c r="H243" s="22">
        <v>24155</v>
      </c>
      <c r="I243" s="22">
        <v>217</v>
      </c>
      <c r="J243" s="22">
        <v>2675</v>
      </c>
      <c r="K243" s="22">
        <v>44</v>
      </c>
      <c r="L243" s="22">
        <v>1.6</v>
      </c>
      <c r="M243" s="22">
        <v>0.25</v>
      </c>
      <c r="N243" s="22" t="s">
        <v>1161</v>
      </c>
      <c r="O243" s="22" t="s">
        <v>1162</v>
      </c>
      <c r="P243" s="22">
        <v>-2.2999999999999998</v>
      </c>
      <c r="Q243" s="22" t="s">
        <v>232</v>
      </c>
    </row>
    <row r="244" spans="1:17" x14ac:dyDescent="0.25">
      <c r="A244" s="22" t="s">
        <v>227</v>
      </c>
      <c r="B244" s="22">
        <v>19</v>
      </c>
      <c r="C244" s="22" t="s">
        <v>1163</v>
      </c>
      <c r="D244" s="22" t="s">
        <v>1164</v>
      </c>
      <c r="E244" s="22">
        <v>-4.2</v>
      </c>
      <c r="F244" s="22">
        <v>1.4</v>
      </c>
      <c r="G244" s="22">
        <v>4.0999999999999996</v>
      </c>
      <c r="H244" s="22">
        <v>24155</v>
      </c>
      <c r="I244" s="22">
        <v>654</v>
      </c>
      <c r="J244" s="22">
        <v>2675</v>
      </c>
      <c r="K244" s="22">
        <v>105</v>
      </c>
      <c r="L244" s="22">
        <v>3.9</v>
      </c>
      <c r="M244" s="22">
        <v>0.38</v>
      </c>
      <c r="N244" s="22" t="s">
        <v>1165</v>
      </c>
      <c r="O244" s="22" t="s">
        <v>1166</v>
      </c>
      <c r="P244" s="22">
        <v>-2.2999999999999998</v>
      </c>
      <c r="Q244" s="22" t="s">
        <v>232</v>
      </c>
    </row>
    <row r="245" spans="1:17" x14ac:dyDescent="0.25">
      <c r="A245" s="22" t="s">
        <v>227</v>
      </c>
      <c r="B245" s="22">
        <v>19</v>
      </c>
      <c r="C245" s="22" t="s">
        <v>1167</v>
      </c>
      <c r="D245" s="22" t="s">
        <v>1168</v>
      </c>
      <c r="E245" s="22">
        <v>-4.2</v>
      </c>
      <c r="F245" s="22">
        <v>2.1</v>
      </c>
      <c r="G245" s="22">
        <v>4.4000000000000004</v>
      </c>
      <c r="H245" s="22">
        <v>24155</v>
      </c>
      <c r="I245" s="22">
        <v>135</v>
      </c>
      <c r="J245" s="22">
        <v>2675</v>
      </c>
      <c r="K245" s="22">
        <v>31</v>
      </c>
      <c r="L245" s="22">
        <v>1.2</v>
      </c>
      <c r="M245" s="22">
        <v>0.21</v>
      </c>
      <c r="N245" s="22" t="s">
        <v>1169</v>
      </c>
      <c r="O245" s="22" t="s">
        <v>1170</v>
      </c>
      <c r="P245" s="22">
        <v>-2.2999999999999998</v>
      </c>
      <c r="Q245" s="22" t="s">
        <v>232</v>
      </c>
    </row>
    <row r="246" spans="1:17" x14ac:dyDescent="0.25">
      <c r="A246" s="22" t="s">
        <v>227</v>
      </c>
      <c r="B246" s="22">
        <v>19</v>
      </c>
      <c r="C246" s="22" t="s">
        <v>1171</v>
      </c>
      <c r="D246" s="22" t="s">
        <v>1172</v>
      </c>
      <c r="E246" s="22">
        <v>-4.2</v>
      </c>
      <c r="F246" s="22">
        <v>1.9</v>
      </c>
      <c r="G246" s="22">
        <v>4.3</v>
      </c>
      <c r="H246" s="22">
        <v>24155</v>
      </c>
      <c r="I246" s="22">
        <v>205</v>
      </c>
      <c r="J246" s="22">
        <v>2675</v>
      </c>
      <c r="K246" s="22">
        <v>42</v>
      </c>
      <c r="L246" s="22">
        <v>1.6</v>
      </c>
      <c r="M246" s="22">
        <v>0.24</v>
      </c>
      <c r="N246" s="22" t="s">
        <v>1173</v>
      </c>
      <c r="O246" s="22" t="s">
        <v>1174</v>
      </c>
      <c r="P246" s="22">
        <v>-2.2999999999999998</v>
      </c>
      <c r="Q246" s="22" t="s">
        <v>232</v>
      </c>
    </row>
    <row r="247" spans="1:17" x14ac:dyDescent="0.25">
      <c r="A247" s="22" t="s">
        <v>227</v>
      </c>
      <c r="B247" s="22">
        <v>19</v>
      </c>
      <c r="C247" s="22" t="s">
        <v>1175</v>
      </c>
      <c r="D247" s="22" t="s">
        <v>1176</v>
      </c>
      <c r="E247" s="22">
        <v>-4.2</v>
      </c>
      <c r="F247" s="22">
        <v>2.4</v>
      </c>
      <c r="G247" s="22">
        <v>4.5999999999999996</v>
      </c>
      <c r="H247" s="22">
        <v>24155</v>
      </c>
      <c r="I247" s="22">
        <v>82</v>
      </c>
      <c r="J247" s="22">
        <v>2675</v>
      </c>
      <c r="K247" s="22">
        <v>22</v>
      </c>
      <c r="L247" s="22">
        <v>0.82</v>
      </c>
      <c r="M247" s="22">
        <v>0.17</v>
      </c>
      <c r="N247" s="22" t="s">
        <v>1177</v>
      </c>
      <c r="O247" s="22" t="s">
        <v>1178</v>
      </c>
      <c r="P247" s="22">
        <v>-2.2999999999999998</v>
      </c>
      <c r="Q247" s="22" t="s">
        <v>232</v>
      </c>
    </row>
    <row r="248" spans="1:17" x14ac:dyDescent="0.25">
      <c r="A248" s="22" t="s">
        <v>227</v>
      </c>
      <c r="B248" s="22">
        <v>19</v>
      </c>
      <c r="C248" s="22" t="s">
        <v>1179</v>
      </c>
      <c r="D248" s="22" t="s">
        <v>1180</v>
      </c>
      <c r="E248" s="22">
        <v>-4.2</v>
      </c>
      <c r="F248" s="22">
        <v>2.2000000000000002</v>
      </c>
      <c r="G248" s="22">
        <v>4.5</v>
      </c>
      <c r="H248" s="22">
        <v>24155</v>
      </c>
      <c r="I248" s="22">
        <v>111</v>
      </c>
      <c r="J248" s="22">
        <v>2675</v>
      </c>
      <c r="K248" s="22">
        <v>27</v>
      </c>
      <c r="L248" s="22">
        <v>1</v>
      </c>
      <c r="M248" s="22">
        <v>0.19</v>
      </c>
      <c r="N248" s="22" t="s">
        <v>1181</v>
      </c>
      <c r="O248" s="22" t="s">
        <v>1182</v>
      </c>
      <c r="P248" s="22">
        <v>-2.2999999999999998</v>
      </c>
      <c r="Q248" s="22" t="s">
        <v>232</v>
      </c>
    </row>
    <row r="249" spans="1:17" x14ac:dyDescent="0.25">
      <c r="A249" s="22" t="s">
        <v>227</v>
      </c>
      <c r="B249" s="22">
        <v>19</v>
      </c>
      <c r="C249" s="22" t="s">
        <v>1183</v>
      </c>
      <c r="D249" s="22" t="s">
        <v>1184</v>
      </c>
      <c r="E249" s="22">
        <v>-4.2</v>
      </c>
      <c r="F249" s="22">
        <v>2.2000000000000002</v>
      </c>
      <c r="G249" s="22">
        <v>4.5</v>
      </c>
      <c r="H249" s="22">
        <v>24155</v>
      </c>
      <c r="I249" s="22">
        <v>111</v>
      </c>
      <c r="J249" s="22">
        <v>2675</v>
      </c>
      <c r="K249" s="22">
        <v>27</v>
      </c>
      <c r="L249" s="22">
        <v>1</v>
      </c>
      <c r="M249" s="22">
        <v>0.19</v>
      </c>
      <c r="N249" s="22" t="s">
        <v>1181</v>
      </c>
      <c r="O249" s="22" t="s">
        <v>1182</v>
      </c>
      <c r="P249" s="22">
        <v>-2.2999999999999998</v>
      </c>
      <c r="Q249" s="22" t="s">
        <v>232</v>
      </c>
    </row>
    <row r="250" spans="1:17" x14ac:dyDescent="0.25">
      <c r="A250" s="22" t="s">
        <v>326</v>
      </c>
      <c r="B250" s="22">
        <v>6</v>
      </c>
      <c r="C250" s="22" t="s">
        <v>1185</v>
      </c>
      <c r="D250" s="22" t="s">
        <v>1186</v>
      </c>
      <c r="E250" s="22">
        <v>-4.2</v>
      </c>
      <c r="F250" s="22">
        <v>3.5</v>
      </c>
      <c r="G250" s="22">
        <v>4.9000000000000004</v>
      </c>
      <c r="H250" s="22">
        <v>24155</v>
      </c>
      <c r="I250" s="22">
        <v>31</v>
      </c>
      <c r="J250" s="22">
        <v>2675</v>
      </c>
      <c r="K250" s="22">
        <v>12</v>
      </c>
      <c r="L250" s="22">
        <v>0.45</v>
      </c>
      <c r="M250" s="22">
        <v>0.13</v>
      </c>
      <c r="N250" s="22" t="s">
        <v>1187</v>
      </c>
      <c r="O250" s="22" t="s">
        <v>1188</v>
      </c>
      <c r="P250" s="22">
        <v>-2.2999999999999998</v>
      </c>
      <c r="Q250" s="22" t="s">
        <v>232</v>
      </c>
    </row>
    <row r="251" spans="1:17" x14ac:dyDescent="0.25">
      <c r="A251" s="22" t="s">
        <v>227</v>
      </c>
      <c r="B251" s="22">
        <v>19</v>
      </c>
      <c r="C251" s="22" t="s">
        <v>1189</v>
      </c>
      <c r="D251" s="22" t="s">
        <v>1190</v>
      </c>
      <c r="E251" s="22">
        <v>-4.2</v>
      </c>
      <c r="F251" s="22">
        <v>3.5</v>
      </c>
      <c r="G251" s="22">
        <v>4.9000000000000004</v>
      </c>
      <c r="H251" s="22">
        <v>24155</v>
      </c>
      <c r="I251" s="22">
        <v>31</v>
      </c>
      <c r="J251" s="22">
        <v>2675</v>
      </c>
      <c r="K251" s="22">
        <v>12</v>
      </c>
      <c r="L251" s="22">
        <v>0.45</v>
      </c>
      <c r="M251" s="22">
        <v>0.13</v>
      </c>
      <c r="N251" s="22" t="s">
        <v>1191</v>
      </c>
      <c r="O251" s="22" t="s">
        <v>1192</v>
      </c>
      <c r="P251" s="22">
        <v>-2.2999999999999998</v>
      </c>
      <c r="Q251" s="22" t="s">
        <v>232</v>
      </c>
    </row>
    <row r="252" spans="1:17" x14ac:dyDescent="0.25">
      <c r="A252" s="22" t="s">
        <v>227</v>
      </c>
      <c r="B252" s="22">
        <v>19</v>
      </c>
      <c r="C252" s="22" t="s">
        <v>1193</v>
      </c>
      <c r="D252" s="22" t="s">
        <v>1194</v>
      </c>
      <c r="E252" s="22">
        <v>-4.2</v>
      </c>
      <c r="F252" s="22">
        <v>1.6</v>
      </c>
      <c r="G252" s="22">
        <v>4.2</v>
      </c>
      <c r="H252" s="22">
        <v>24155</v>
      </c>
      <c r="I252" s="22">
        <v>370</v>
      </c>
      <c r="J252" s="22">
        <v>2675</v>
      </c>
      <c r="K252" s="22">
        <v>66</v>
      </c>
      <c r="L252" s="22">
        <v>2.5</v>
      </c>
      <c r="M252" s="22">
        <v>0.3</v>
      </c>
      <c r="N252" s="22" t="s">
        <v>1195</v>
      </c>
      <c r="O252" s="22" t="s">
        <v>1196</v>
      </c>
      <c r="P252" s="22">
        <v>-2.2999999999999998</v>
      </c>
      <c r="Q252" s="22" t="s">
        <v>232</v>
      </c>
    </row>
    <row r="253" spans="1:17" x14ac:dyDescent="0.25">
      <c r="A253" s="22" t="s">
        <v>227</v>
      </c>
      <c r="B253" s="22">
        <v>19</v>
      </c>
      <c r="C253" s="22" t="s">
        <v>1197</v>
      </c>
      <c r="D253" s="22" t="s">
        <v>1198</v>
      </c>
      <c r="E253" s="22">
        <v>-4.2</v>
      </c>
      <c r="F253" s="22">
        <v>1.6</v>
      </c>
      <c r="G253" s="22">
        <v>4.2</v>
      </c>
      <c r="H253" s="22">
        <v>24155</v>
      </c>
      <c r="I253" s="22">
        <v>335</v>
      </c>
      <c r="J253" s="22">
        <v>2675</v>
      </c>
      <c r="K253" s="22">
        <v>61</v>
      </c>
      <c r="L253" s="22">
        <v>2.2999999999999998</v>
      </c>
      <c r="M253" s="22">
        <v>0.28999999999999998</v>
      </c>
      <c r="N253" s="22" t="s">
        <v>1199</v>
      </c>
      <c r="O253" s="22" t="s">
        <v>1200</v>
      </c>
      <c r="P253" s="22">
        <v>-2.2999999999999998</v>
      </c>
      <c r="Q253" s="22" t="s">
        <v>232</v>
      </c>
    </row>
    <row r="254" spans="1:17" x14ac:dyDescent="0.25">
      <c r="A254" s="22" t="s">
        <v>227</v>
      </c>
      <c r="B254" s="22">
        <v>19</v>
      </c>
      <c r="C254" s="22" t="s">
        <v>1201</v>
      </c>
      <c r="D254" s="22" t="s">
        <v>1202</v>
      </c>
      <c r="E254" s="22">
        <v>-4.2</v>
      </c>
      <c r="F254" s="22">
        <v>1.5</v>
      </c>
      <c r="G254" s="22">
        <v>4.0999999999999996</v>
      </c>
      <c r="H254" s="22">
        <v>24155</v>
      </c>
      <c r="I254" s="22">
        <v>449</v>
      </c>
      <c r="J254" s="22">
        <v>2675</v>
      </c>
      <c r="K254" s="22">
        <v>77</v>
      </c>
      <c r="L254" s="22">
        <v>2.9</v>
      </c>
      <c r="M254" s="22">
        <v>0.32</v>
      </c>
      <c r="N254" s="22" t="s">
        <v>1203</v>
      </c>
      <c r="O254" s="22" t="s">
        <v>1204</v>
      </c>
      <c r="P254" s="22">
        <v>-2.2999999999999998</v>
      </c>
      <c r="Q254" s="22" t="s">
        <v>232</v>
      </c>
    </row>
    <row r="255" spans="1:17" x14ac:dyDescent="0.25">
      <c r="A255" s="22" t="s">
        <v>326</v>
      </c>
      <c r="B255" s="22">
        <v>6</v>
      </c>
      <c r="C255" s="22" t="s">
        <v>1205</v>
      </c>
      <c r="D255" s="22" t="s">
        <v>1206</v>
      </c>
      <c r="E255" s="22">
        <v>-4.2</v>
      </c>
      <c r="F255" s="22">
        <v>1.6</v>
      </c>
      <c r="G255" s="22">
        <v>4.2</v>
      </c>
      <c r="H255" s="22">
        <v>24155</v>
      </c>
      <c r="I255" s="22">
        <v>413</v>
      </c>
      <c r="J255" s="22">
        <v>2675</v>
      </c>
      <c r="K255" s="22">
        <v>72</v>
      </c>
      <c r="L255" s="22">
        <v>2.7</v>
      </c>
      <c r="M255" s="22">
        <v>0.31</v>
      </c>
      <c r="N255" s="22" t="s">
        <v>1207</v>
      </c>
      <c r="O255" s="22" t="s">
        <v>1208</v>
      </c>
      <c r="P255" s="22">
        <v>-2.2999999999999998</v>
      </c>
      <c r="Q255" s="22" t="s">
        <v>232</v>
      </c>
    </row>
    <row r="256" spans="1:17" x14ac:dyDescent="0.25">
      <c r="A256" s="22" t="s">
        <v>227</v>
      </c>
      <c r="B256" s="22">
        <v>19</v>
      </c>
      <c r="C256" s="22" t="s">
        <v>1209</v>
      </c>
      <c r="D256" s="22" t="s">
        <v>1210</v>
      </c>
      <c r="E256" s="22">
        <v>-4.2</v>
      </c>
      <c r="F256" s="22">
        <v>1.8</v>
      </c>
      <c r="G256" s="22">
        <v>4.2</v>
      </c>
      <c r="H256" s="22">
        <v>24155</v>
      </c>
      <c r="I256" s="22">
        <v>233</v>
      </c>
      <c r="J256" s="22">
        <v>2675</v>
      </c>
      <c r="K256" s="22">
        <v>46</v>
      </c>
      <c r="L256" s="22">
        <v>1.7</v>
      </c>
      <c r="M256" s="22">
        <v>0.25</v>
      </c>
      <c r="N256" s="22" t="s">
        <v>1211</v>
      </c>
      <c r="O256" s="22" t="s">
        <v>1212</v>
      </c>
      <c r="P256" s="22">
        <v>-2.2000000000000002</v>
      </c>
      <c r="Q256" s="22" t="s">
        <v>232</v>
      </c>
    </row>
    <row r="257" spans="1:17" x14ac:dyDescent="0.25">
      <c r="A257" s="22" t="s">
        <v>227</v>
      </c>
      <c r="B257" s="22">
        <v>19</v>
      </c>
      <c r="C257" s="22" t="s">
        <v>1213</v>
      </c>
      <c r="D257" s="22" t="s">
        <v>1214</v>
      </c>
      <c r="E257" s="22">
        <v>-4.2</v>
      </c>
      <c r="F257" s="22">
        <v>2.2000000000000002</v>
      </c>
      <c r="G257" s="22">
        <v>4.4000000000000004</v>
      </c>
      <c r="H257" s="22">
        <v>24155</v>
      </c>
      <c r="I257" s="22">
        <v>106</v>
      </c>
      <c r="J257" s="22">
        <v>2675</v>
      </c>
      <c r="K257" s="22">
        <v>26</v>
      </c>
      <c r="L257" s="22">
        <v>0.97</v>
      </c>
      <c r="M257" s="22">
        <v>0.19</v>
      </c>
      <c r="N257" s="22" t="s">
        <v>1215</v>
      </c>
      <c r="O257" s="22" t="s">
        <v>1216</v>
      </c>
      <c r="P257" s="22">
        <v>-2.2000000000000002</v>
      </c>
      <c r="Q257" s="22" t="s">
        <v>232</v>
      </c>
    </row>
    <row r="258" spans="1:17" x14ac:dyDescent="0.25">
      <c r="A258" s="22" t="s">
        <v>227</v>
      </c>
      <c r="B258" s="22">
        <v>19</v>
      </c>
      <c r="C258" s="22" t="s">
        <v>1217</v>
      </c>
      <c r="D258" s="22" t="s">
        <v>1218</v>
      </c>
      <c r="E258" s="22">
        <v>-4.2</v>
      </c>
      <c r="F258" s="22">
        <v>1.6</v>
      </c>
      <c r="G258" s="22">
        <v>4.2</v>
      </c>
      <c r="H258" s="22">
        <v>24155</v>
      </c>
      <c r="I258" s="22">
        <v>343</v>
      </c>
      <c r="J258" s="22">
        <v>2675</v>
      </c>
      <c r="K258" s="22">
        <v>62</v>
      </c>
      <c r="L258" s="22">
        <v>2.2999999999999998</v>
      </c>
      <c r="M258" s="22">
        <v>0.28999999999999998</v>
      </c>
      <c r="N258" s="22" t="s">
        <v>1219</v>
      </c>
      <c r="O258" s="22" t="s">
        <v>1220</v>
      </c>
      <c r="P258" s="22">
        <v>-2.2000000000000002</v>
      </c>
      <c r="Q258" s="22" t="s">
        <v>232</v>
      </c>
    </row>
    <row r="259" spans="1:17" x14ac:dyDescent="0.25">
      <c r="A259" s="22" t="s">
        <v>227</v>
      </c>
      <c r="B259" s="22">
        <v>19</v>
      </c>
      <c r="C259" s="22" t="s">
        <v>1221</v>
      </c>
      <c r="D259" s="22" t="s">
        <v>1222</v>
      </c>
      <c r="E259" s="22">
        <v>-4.0999999999999996</v>
      </c>
      <c r="F259" s="22">
        <v>3.3</v>
      </c>
      <c r="G259" s="22">
        <v>4.8</v>
      </c>
      <c r="H259" s="22">
        <v>24155</v>
      </c>
      <c r="I259" s="22">
        <v>36</v>
      </c>
      <c r="J259" s="22">
        <v>2675</v>
      </c>
      <c r="K259" s="22">
        <v>13</v>
      </c>
      <c r="L259" s="22">
        <v>0.49</v>
      </c>
      <c r="M259" s="22">
        <v>0.13</v>
      </c>
      <c r="N259" s="22" t="s">
        <v>1047</v>
      </c>
      <c r="O259" s="22" t="s">
        <v>1048</v>
      </c>
      <c r="P259" s="22">
        <v>-2.2000000000000002</v>
      </c>
      <c r="Q259" s="22" t="s">
        <v>232</v>
      </c>
    </row>
    <row r="260" spans="1:17" x14ac:dyDescent="0.25">
      <c r="A260" s="22" t="s">
        <v>227</v>
      </c>
      <c r="B260" s="22">
        <v>19</v>
      </c>
      <c r="C260" s="22" t="s">
        <v>1223</v>
      </c>
      <c r="D260" s="22" t="s">
        <v>1224</v>
      </c>
      <c r="E260" s="22">
        <v>-4.0999999999999996</v>
      </c>
      <c r="F260" s="22">
        <v>1.6</v>
      </c>
      <c r="G260" s="22">
        <v>4.0999999999999996</v>
      </c>
      <c r="H260" s="22">
        <v>24155</v>
      </c>
      <c r="I260" s="22">
        <v>436</v>
      </c>
      <c r="J260" s="22">
        <v>2675</v>
      </c>
      <c r="K260" s="22">
        <v>75</v>
      </c>
      <c r="L260" s="22">
        <v>2.8</v>
      </c>
      <c r="M260" s="22">
        <v>0.32</v>
      </c>
      <c r="N260" s="22" t="s">
        <v>1225</v>
      </c>
      <c r="O260" s="22" t="s">
        <v>1226</v>
      </c>
      <c r="P260" s="22">
        <v>-2.2000000000000002</v>
      </c>
      <c r="Q260" s="22" t="s">
        <v>232</v>
      </c>
    </row>
    <row r="261" spans="1:17" x14ac:dyDescent="0.25">
      <c r="A261" s="22" t="s">
        <v>227</v>
      </c>
      <c r="B261" s="22">
        <v>19</v>
      </c>
      <c r="C261" s="22" t="s">
        <v>1227</v>
      </c>
      <c r="D261" s="22" t="s">
        <v>1228</v>
      </c>
      <c r="E261" s="22">
        <v>-4.0999999999999996</v>
      </c>
      <c r="F261" s="22">
        <v>2</v>
      </c>
      <c r="G261" s="22">
        <v>4.3</v>
      </c>
      <c r="H261" s="22">
        <v>24155</v>
      </c>
      <c r="I261" s="22">
        <v>149</v>
      </c>
      <c r="J261" s="22">
        <v>2675</v>
      </c>
      <c r="K261" s="22">
        <v>33</v>
      </c>
      <c r="L261" s="22">
        <v>1.2</v>
      </c>
      <c r="M261" s="22">
        <v>0.21</v>
      </c>
      <c r="N261" s="22" t="s">
        <v>1229</v>
      </c>
      <c r="O261" s="22" t="s">
        <v>1230</v>
      </c>
      <c r="P261" s="22">
        <v>-2.2000000000000002</v>
      </c>
      <c r="Q261" s="22" t="s">
        <v>232</v>
      </c>
    </row>
    <row r="262" spans="1:17" x14ac:dyDescent="0.25">
      <c r="A262" s="22" t="s">
        <v>326</v>
      </c>
      <c r="B262" s="22">
        <v>6</v>
      </c>
      <c r="C262" s="22" t="s">
        <v>1231</v>
      </c>
      <c r="D262" s="22" t="s">
        <v>1232</v>
      </c>
      <c r="E262" s="22">
        <v>-4.0999999999999996</v>
      </c>
      <c r="F262" s="22">
        <v>2.5</v>
      </c>
      <c r="G262" s="22">
        <v>4.5</v>
      </c>
      <c r="H262" s="22">
        <v>24155</v>
      </c>
      <c r="I262" s="22">
        <v>72</v>
      </c>
      <c r="J262" s="22">
        <v>2675</v>
      </c>
      <c r="K262" s="22">
        <v>20</v>
      </c>
      <c r="L262" s="22">
        <v>0.75</v>
      </c>
      <c r="M262" s="22">
        <v>0.17</v>
      </c>
      <c r="N262" s="22" t="s">
        <v>1233</v>
      </c>
      <c r="O262" s="22" t="s">
        <v>1234</v>
      </c>
      <c r="P262" s="22">
        <v>-2.2000000000000002</v>
      </c>
      <c r="Q262" s="22" t="s">
        <v>232</v>
      </c>
    </row>
    <row r="263" spans="1:17" x14ac:dyDescent="0.25">
      <c r="A263" s="22" t="s">
        <v>227</v>
      </c>
      <c r="B263" s="22">
        <v>19</v>
      </c>
      <c r="C263" s="22" t="s">
        <v>1235</v>
      </c>
      <c r="D263" s="22" t="s">
        <v>1236</v>
      </c>
      <c r="E263" s="22">
        <v>-4.0999999999999996</v>
      </c>
      <c r="F263" s="22">
        <v>1.5</v>
      </c>
      <c r="G263" s="22">
        <v>4.0999999999999996</v>
      </c>
      <c r="H263" s="22">
        <v>24155</v>
      </c>
      <c r="I263" s="22">
        <v>524</v>
      </c>
      <c r="J263" s="22">
        <v>2675</v>
      </c>
      <c r="K263" s="22">
        <v>87</v>
      </c>
      <c r="L263" s="22">
        <v>3.3</v>
      </c>
      <c r="M263" s="22">
        <v>0.34</v>
      </c>
      <c r="N263" s="22" t="s">
        <v>1237</v>
      </c>
      <c r="O263" s="22" t="s">
        <v>1238</v>
      </c>
      <c r="P263" s="22">
        <v>-2.2000000000000002</v>
      </c>
      <c r="Q263" s="22" t="s">
        <v>232</v>
      </c>
    </row>
    <row r="264" spans="1:17" x14ac:dyDescent="0.25">
      <c r="A264" s="22" t="s">
        <v>227</v>
      </c>
      <c r="B264" s="22">
        <v>19</v>
      </c>
      <c r="C264" s="22" t="s">
        <v>1239</v>
      </c>
      <c r="D264" s="22" t="s">
        <v>1240</v>
      </c>
      <c r="E264" s="22">
        <v>-4.0999999999999996</v>
      </c>
      <c r="F264" s="22">
        <v>1.5</v>
      </c>
      <c r="G264" s="22">
        <v>4.0999999999999996</v>
      </c>
      <c r="H264" s="22">
        <v>24155</v>
      </c>
      <c r="I264" s="22">
        <v>561</v>
      </c>
      <c r="J264" s="22">
        <v>2675</v>
      </c>
      <c r="K264" s="22">
        <v>92</v>
      </c>
      <c r="L264" s="22">
        <v>3.4</v>
      </c>
      <c r="M264" s="22">
        <v>0.35</v>
      </c>
      <c r="N264" s="22" t="s">
        <v>1241</v>
      </c>
      <c r="O264" s="22" t="s">
        <v>1242</v>
      </c>
      <c r="P264" s="22">
        <v>-2.2000000000000002</v>
      </c>
      <c r="Q264" s="22" t="s">
        <v>232</v>
      </c>
    </row>
    <row r="265" spans="1:17" x14ac:dyDescent="0.25">
      <c r="A265" s="22" t="s">
        <v>326</v>
      </c>
      <c r="B265" s="22">
        <v>6</v>
      </c>
      <c r="C265" s="22" t="s">
        <v>1243</v>
      </c>
      <c r="D265" s="22" t="s">
        <v>1244</v>
      </c>
      <c r="E265" s="22">
        <v>-4.0999999999999996</v>
      </c>
      <c r="F265" s="22">
        <v>2</v>
      </c>
      <c r="G265" s="22">
        <v>4.3</v>
      </c>
      <c r="H265" s="22">
        <v>24155</v>
      </c>
      <c r="I265" s="22">
        <v>143</v>
      </c>
      <c r="J265" s="22">
        <v>2675</v>
      </c>
      <c r="K265" s="22">
        <v>32</v>
      </c>
      <c r="L265" s="22">
        <v>1.2</v>
      </c>
      <c r="M265" s="22">
        <v>0.21</v>
      </c>
      <c r="N265" s="22" t="s">
        <v>1245</v>
      </c>
      <c r="O265" s="22" t="s">
        <v>1246</v>
      </c>
      <c r="P265" s="22">
        <v>-2.2000000000000002</v>
      </c>
      <c r="Q265" s="22" t="s">
        <v>232</v>
      </c>
    </row>
    <row r="266" spans="1:17" x14ac:dyDescent="0.25">
      <c r="A266" s="22" t="s">
        <v>227</v>
      </c>
      <c r="B266" s="22">
        <v>19</v>
      </c>
      <c r="C266" s="22" t="s">
        <v>1247</v>
      </c>
      <c r="D266" s="22" t="s">
        <v>1248</v>
      </c>
      <c r="E266" s="22">
        <v>-4.0999999999999996</v>
      </c>
      <c r="F266" s="22">
        <v>1.6</v>
      </c>
      <c r="G266" s="22">
        <v>4.0999999999999996</v>
      </c>
      <c r="H266" s="22">
        <v>24155</v>
      </c>
      <c r="I266" s="22">
        <v>323</v>
      </c>
      <c r="J266" s="22">
        <v>2675</v>
      </c>
      <c r="K266" s="22">
        <v>59</v>
      </c>
      <c r="L266" s="22">
        <v>2.2000000000000002</v>
      </c>
      <c r="M266" s="22">
        <v>0.28000000000000003</v>
      </c>
      <c r="N266" s="22" t="s">
        <v>1249</v>
      </c>
      <c r="O266" s="22" t="s">
        <v>1250</v>
      </c>
      <c r="P266" s="22">
        <v>-2.2000000000000002</v>
      </c>
      <c r="Q266" s="22" t="s">
        <v>232</v>
      </c>
    </row>
    <row r="267" spans="1:17" x14ac:dyDescent="0.25">
      <c r="A267" s="22" t="s">
        <v>227</v>
      </c>
      <c r="B267" s="22">
        <v>19</v>
      </c>
      <c r="C267" s="22" t="s">
        <v>1251</v>
      </c>
      <c r="D267" s="22" t="s">
        <v>1252</v>
      </c>
      <c r="E267" s="22">
        <v>-4.0999999999999996</v>
      </c>
      <c r="F267" s="22">
        <v>2</v>
      </c>
      <c r="G267" s="22">
        <v>4.3</v>
      </c>
      <c r="H267" s="22">
        <v>24155</v>
      </c>
      <c r="I267" s="22">
        <v>162</v>
      </c>
      <c r="J267" s="22">
        <v>2675</v>
      </c>
      <c r="K267" s="22">
        <v>35</v>
      </c>
      <c r="L267" s="22">
        <v>1.3</v>
      </c>
      <c r="M267" s="22">
        <v>0.22</v>
      </c>
      <c r="N267" s="22" t="s">
        <v>1253</v>
      </c>
      <c r="O267" s="22" t="s">
        <v>1254</v>
      </c>
      <c r="P267" s="22">
        <v>-2.2000000000000002</v>
      </c>
      <c r="Q267" s="22" t="s">
        <v>232</v>
      </c>
    </row>
    <row r="268" spans="1:17" x14ac:dyDescent="0.25">
      <c r="A268" s="22" t="s">
        <v>227</v>
      </c>
      <c r="B268" s="22">
        <v>19</v>
      </c>
      <c r="C268" s="22" t="s">
        <v>1255</v>
      </c>
      <c r="D268" s="22" t="s">
        <v>1256</v>
      </c>
      <c r="E268" s="22">
        <v>-4.0999999999999996</v>
      </c>
      <c r="F268" s="22">
        <v>1.5</v>
      </c>
      <c r="G268" s="22">
        <v>4.0999999999999996</v>
      </c>
      <c r="H268" s="22">
        <v>24155</v>
      </c>
      <c r="I268" s="22">
        <v>437</v>
      </c>
      <c r="J268" s="22">
        <v>2675</v>
      </c>
      <c r="K268" s="22">
        <v>75</v>
      </c>
      <c r="L268" s="22">
        <v>2.8</v>
      </c>
      <c r="M268" s="22">
        <v>0.32</v>
      </c>
      <c r="N268" s="22" t="s">
        <v>1225</v>
      </c>
      <c r="O268" s="22" t="s">
        <v>1226</v>
      </c>
      <c r="P268" s="22">
        <v>-2.2000000000000002</v>
      </c>
      <c r="Q268" s="22" t="s">
        <v>232</v>
      </c>
    </row>
    <row r="269" spans="1:17" x14ac:dyDescent="0.25">
      <c r="A269" s="22" t="s">
        <v>326</v>
      </c>
      <c r="B269" s="22">
        <v>6</v>
      </c>
      <c r="C269" s="22" t="s">
        <v>1257</v>
      </c>
      <c r="D269" s="22" t="s">
        <v>1258</v>
      </c>
      <c r="E269" s="22">
        <v>-4.0999999999999996</v>
      </c>
      <c r="F269" s="22">
        <v>2.8</v>
      </c>
      <c r="G269" s="22">
        <v>4.5999999999999996</v>
      </c>
      <c r="H269" s="22">
        <v>24155</v>
      </c>
      <c r="I269" s="22">
        <v>51</v>
      </c>
      <c r="J269" s="22">
        <v>2675</v>
      </c>
      <c r="K269" s="22">
        <v>16</v>
      </c>
      <c r="L269" s="22">
        <v>0.6</v>
      </c>
      <c r="M269" s="22">
        <v>0.15</v>
      </c>
      <c r="N269" s="22" t="s">
        <v>1259</v>
      </c>
      <c r="O269" s="22" t="s">
        <v>1260</v>
      </c>
      <c r="P269" s="22">
        <v>-2.2000000000000002</v>
      </c>
      <c r="Q269" s="22" t="s">
        <v>232</v>
      </c>
    </row>
    <row r="270" spans="1:17" x14ac:dyDescent="0.25">
      <c r="A270" s="22" t="s">
        <v>227</v>
      </c>
      <c r="B270" s="22">
        <v>19</v>
      </c>
      <c r="C270" s="22" t="s">
        <v>1261</v>
      </c>
      <c r="D270" s="22" t="s">
        <v>1262</v>
      </c>
      <c r="E270" s="22">
        <v>-4.0999999999999996</v>
      </c>
      <c r="F270" s="22">
        <v>2.9</v>
      </c>
      <c r="G270" s="22">
        <v>4.7</v>
      </c>
      <c r="H270" s="22">
        <v>24155</v>
      </c>
      <c r="I270" s="22">
        <v>46</v>
      </c>
      <c r="J270" s="22">
        <v>2675</v>
      </c>
      <c r="K270" s="22">
        <v>15</v>
      </c>
      <c r="L270" s="22">
        <v>0.56000000000000005</v>
      </c>
      <c r="M270" s="22">
        <v>0.14000000000000001</v>
      </c>
      <c r="N270" s="22" t="s">
        <v>1263</v>
      </c>
      <c r="O270" s="22" t="s">
        <v>1264</v>
      </c>
      <c r="P270" s="22">
        <v>-2.2000000000000002</v>
      </c>
      <c r="Q270" s="22" t="s">
        <v>232</v>
      </c>
    </row>
    <row r="271" spans="1:17" x14ac:dyDescent="0.25">
      <c r="A271" s="22" t="s">
        <v>227</v>
      </c>
      <c r="B271" s="22">
        <v>19</v>
      </c>
      <c r="C271" s="22" t="s">
        <v>1265</v>
      </c>
      <c r="D271" s="22" t="s">
        <v>1266</v>
      </c>
      <c r="E271" s="22">
        <v>-4.0999999999999996</v>
      </c>
      <c r="F271" s="22">
        <v>1.4</v>
      </c>
      <c r="G271" s="22">
        <v>4</v>
      </c>
      <c r="H271" s="22">
        <v>24155</v>
      </c>
      <c r="I271" s="22">
        <v>629</v>
      </c>
      <c r="J271" s="22">
        <v>2675</v>
      </c>
      <c r="K271" s="22">
        <v>101</v>
      </c>
      <c r="L271" s="22">
        <v>3.8</v>
      </c>
      <c r="M271" s="22">
        <v>0.37</v>
      </c>
      <c r="N271" s="22" t="s">
        <v>1267</v>
      </c>
      <c r="O271" s="22" t="s">
        <v>1268</v>
      </c>
      <c r="P271" s="22">
        <v>-2.2000000000000002</v>
      </c>
      <c r="Q271" s="22" t="s">
        <v>232</v>
      </c>
    </row>
    <row r="272" spans="1:17" x14ac:dyDescent="0.25">
      <c r="A272" s="22" t="s">
        <v>227</v>
      </c>
      <c r="B272" s="22">
        <v>19</v>
      </c>
      <c r="C272" s="22" t="s">
        <v>1269</v>
      </c>
      <c r="D272" s="22" t="s">
        <v>1270</v>
      </c>
      <c r="E272" s="22">
        <v>-4.0999999999999996</v>
      </c>
      <c r="F272" s="22">
        <v>2.2000000000000002</v>
      </c>
      <c r="G272" s="22">
        <v>4.4000000000000004</v>
      </c>
      <c r="H272" s="22">
        <v>24155</v>
      </c>
      <c r="I272" s="22">
        <v>101</v>
      </c>
      <c r="J272" s="22">
        <v>2675</v>
      </c>
      <c r="K272" s="22">
        <v>25</v>
      </c>
      <c r="L272" s="22">
        <v>0.93</v>
      </c>
      <c r="M272" s="22">
        <v>0.19</v>
      </c>
      <c r="N272" s="22" t="s">
        <v>1271</v>
      </c>
      <c r="O272" s="22" t="s">
        <v>1272</v>
      </c>
      <c r="P272" s="22">
        <v>-2.2000000000000002</v>
      </c>
      <c r="Q272" s="22" t="s">
        <v>232</v>
      </c>
    </row>
    <row r="273" spans="1:17" x14ac:dyDescent="0.25">
      <c r="A273" s="22" t="s">
        <v>326</v>
      </c>
      <c r="B273" s="22">
        <v>6</v>
      </c>
      <c r="C273" s="22" t="s">
        <v>1273</v>
      </c>
      <c r="D273" s="22" t="s">
        <v>1274</v>
      </c>
      <c r="E273" s="22">
        <v>-4.0999999999999996</v>
      </c>
      <c r="F273" s="22">
        <v>2.6</v>
      </c>
      <c r="G273" s="22">
        <v>4.5</v>
      </c>
      <c r="H273" s="22">
        <v>24155</v>
      </c>
      <c r="I273" s="22">
        <v>67</v>
      </c>
      <c r="J273" s="22">
        <v>2675</v>
      </c>
      <c r="K273" s="22">
        <v>19</v>
      </c>
      <c r="L273" s="22">
        <v>0.71</v>
      </c>
      <c r="M273" s="22">
        <v>0.16</v>
      </c>
      <c r="N273" s="22" t="s">
        <v>1275</v>
      </c>
      <c r="O273" s="22" t="s">
        <v>1276</v>
      </c>
      <c r="P273" s="22">
        <v>-2.2000000000000002</v>
      </c>
      <c r="Q273" s="22" t="s">
        <v>232</v>
      </c>
    </row>
    <row r="274" spans="1:17" x14ac:dyDescent="0.25">
      <c r="A274" s="22" t="s">
        <v>227</v>
      </c>
      <c r="B274" s="22">
        <v>19</v>
      </c>
      <c r="C274" s="22" t="s">
        <v>1277</v>
      </c>
      <c r="D274" s="22" t="s">
        <v>1278</v>
      </c>
      <c r="E274" s="22">
        <v>-4.0999999999999996</v>
      </c>
      <c r="F274" s="22">
        <v>1.7</v>
      </c>
      <c r="G274" s="22">
        <v>4.0999999999999996</v>
      </c>
      <c r="H274" s="22">
        <v>24155</v>
      </c>
      <c r="I274" s="22">
        <v>296</v>
      </c>
      <c r="J274" s="22">
        <v>2675</v>
      </c>
      <c r="K274" s="22">
        <v>55</v>
      </c>
      <c r="L274" s="22">
        <v>2.1</v>
      </c>
      <c r="M274" s="22">
        <v>0.27</v>
      </c>
      <c r="N274" s="22" t="s">
        <v>1279</v>
      </c>
      <c r="O274" s="22" t="s">
        <v>1280</v>
      </c>
      <c r="P274" s="22">
        <v>-2.2000000000000002</v>
      </c>
      <c r="Q274" s="22" t="s">
        <v>232</v>
      </c>
    </row>
    <row r="275" spans="1:17" x14ac:dyDescent="0.25">
      <c r="A275" s="22" t="s">
        <v>227</v>
      </c>
      <c r="B275" s="22">
        <v>19</v>
      </c>
      <c r="C275" s="22" t="s">
        <v>1281</v>
      </c>
      <c r="D275" s="22" t="s">
        <v>1282</v>
      </c>
      <c r="E275" s="22">
        <v>-4.0999999999999996</v>
      </c>
      <c r="F275" s="22">
        <v>1.8</v>
      </c>
      <c r="G275" s="22">
        <v>4.2</v>
      </c>
      <c r="H275" s="22">
        <v>24155</v>
      </c>
      <c r="I275" s="22">
        <v>228</v>
      </c>
      <c r="J275" s="22">
        <v>2675</v>
      </c>
      <c r="K275" s="22">
        <v>45</v>
      </c>
      <c r="L275" s="22">
        <v>1.7</v>
      </c>
      <c r="M275" s="22">
        <v>0.25</v>
      </c>
      <c r="N275" s="22" t="s">
        <v>1283</v>
      </c>
      <c r="O275" s="22" t="s">
        <v>1284</v>
      </c>
      <c r="P275" s="22">
        <v>-2.2000000000000002</v>
      </c>
      <c r="Q275" s="22" t="s">
        <v>232</v>
      </c>
    </row>
    <row r="276" spans="1:17" x14ac:dyDescent="0.25">
      <c r="A276" s="22" t="s">
        <v>326</v>
      </c>
      <c r="B276" s="22">
        <v>6</v>
      </c>
      <c r="C276" s="22" t="s">
        <v>1285</v>
      </c>
      <c r="D276" s="22" t="s">
        <v>1286</v>
      </c>
      <c r="E276" s="22">
        <v>-4.0999999999999996</v>
      </c>
      <c r="F276" s="22">
        <v>1.4</v>
      </c>
      <c r="G276" s="22">
        <v>4</v>
      </c>
      <c r="H276" s="22">
        <v>24155</v>
      </c>
      <c r="I276" s="22">
        <v>675</v>
      </c>
      <c r="J276" s="22">
        <v>2675</v>
      </c>
      <c r="K276" s="22">
        <v>107</v>
      </c>
      <c r="L276" s="22">
        <v>4</v>
      </c>
      <c r="M276" s="22">
        <v>0.38</v>
      </c>
      <c r="N276" s="22" t="s">
        <v>1287</v>
      </c>
      <c r="O276" s="22" t="s">
        <v>1288</v>
      </c>
      <c r="P276" s="22">
        <v>-2.2000000000000002</v>
      </c>
      <c r="Q276" s="22" t="s">
        <v>232</v>
      </c>
    </row>
    <row r="277" spans="1:17" x14ac:dyDescent="0.25">
      <c r="A277" s="22" t="s">
        <v>227</v>
      </c>
      <c r="B277" s="22">
        <v>19</v>
      </c>
      <c r="C277" s="22" t="s">
        <v>1289</v>
      </c>
      <c r="D277" s="22" t="s">
        <v>1290</v>
      </c>
      <c r="E277" s="22">
        <v>-4.0999999999999996</v>
      </c>
      <c r="F277" s="22">
        <v>1.6</v>
      </c>
      <c r="G277" s="22">
        <v>4.0999999999999996</v>
      </c>
      <c r="H277" s="22">
        <v>24155</v>
      </c>
      <c r="I277" s="22">
        <v>324</v>
      </c>
      <c r="J277" s="22">
        <v>2675</v>
      </c>
      <c r="K277" s="22">
        <v>59</v>
      </c>
      <c r="L277" s="22">
        <v>2.2000000000000002</v>
      </c>
      <c r="M277" s="22">
        <v>0.28000000000000003</v>
      </c>
      <c r="N277" s="22" t="s">
        <v>1291</v>
      </c>
      <c r="O277" s="22" t="s">
        <v>1292</v>
      </c>
      <c r="P277" s="22">
        <v>-2.2000000000000002</v>
      </c>
      <c r="Q277" s="22" t="s">
        <v>232</v>
      </c>
    </row>
    <row r="278" spans="1:17" x14ac:dyDescent="0.25">
      <c r="A278" s="22" t="s">
        <v>326</v>
      </c>
      <c r="B278" s="22">
        <v>6</v>
      </c>
      <c r="C278" s="22" t="s">
        <v>1293</v>
      </c>
      <c r="D278" s="22" t="s">
        <v>1294</v>
      </c>
      <c r="E278" s="22">
        <v>-4.0999999999999996</v>
      </c>
      <c r="F278" s="22">
        <v>1.9</v>
      </c>
      <c r="G278" s="22">
        <v>4.2</v>
      </c>
      <c r="H278" s="22">
        <v>24155</v>
      </c>
      <c r="I278" s="22">
        <v>182</v>
      </c>
      <c r="J278" s="22">
        <v>2675</v>
      </c>
      <c r="K278" s="22">
        <v>38</v>
      </c>
      <c r="L278" s="22">
        <v>1.4</v>
      </c>
      <c r="M278" s="22">
        <v>0.23</v>
      </c>
      <c r="N278" s="22" t="s">
        <v>1295</v>
      </c>
      <c r="O278" s="22" t="s">
        <v>1296</v>
      </c>
      <c r="P278" s="22">
        <v>-2.2000000000000002</v>
      </c>
      <c r="Q278" s="22" t="s">
        <v>232</v>
      </c>
    </row>
    <row r="279" spans="1:17" x14ac:dyDescent="0.25">
      <c r="A279" s="22" t="s">
        <v>227</v>
      </c>
      <c r="B279" s="22">
        <v>19</v>
      </c>
      <c r="C279" s="22" t="s">
        <v>1297</v>
      </c>
      <c r="D279" s="22" t="s">
        <v>1298</v>
      </c>
      <c r="E279" s="22">
        <v>-4.0999999999999996</v>
      </c>
      <c r="F279" s="22">
        <v>1.4</v>
      </c>
      <c r="G279" s="22">
        <v>4</v>
      </c>
      <c r="H279" s="22">
        <v>24155</v>
      </c>
      <c r="I279" s="22">
        <v>623</v>
      </c>
      <c r="J279" s="22">
        <v>2675</v>
      </c>
      <c r="K279" s="22">
        <v>100</v>
      </c>
      <c r="L279" s="22">
        <v>3.7</v>
      </c>
      <c r="M279" s="22">
        <v>0.37</v>
      </c>
      <c r="N279" s="22" t="s">
        <v>1299</v>
      </c>
      <c r="O279" s="22" t="s">
        <v>1300</v>
      </c>
      <c r="P279" s="22">
        <v>-2.2000000000000002</v>
      </c>
      <c r="Q279" s="22" t="s">
        <v>232</v>
      </c>
    </row>
    <row r="280" spans="1:17" x14ac:dyDescent="0.25">
      <c r="A280" s="22" t="s">
        <v>227</v>
      </c>
      <c r="B280" s="22">
        <v>19</v>
      </c>
      <c r="C280" s="22" t="s">
        <v>1301</v>
      </c>
      <c r="D280" s="22" t="s">
        <v>1302</v>
      </c>
      <c r="E280" s="22">
        <v>-4.0999999999999996</v>
      </c>
      <c r="F280" s="22">
        <v>3.4</v>
      </c>
      <c r="G280" s="22">
        <v>4.8</v>
      </c>
      <c r="H280" s="22">
        <v>24155</v>
      </c>
      <c r="I280" s="22">
        <v>32</v>
      </c>
      <c r="J280" s="22">
        <v>2675</v>
      </c>
      <c r="K280" s="22">
        <v>12</v>
      </c>
      <c r="L280" s="22">
        <v>0.45</v>
      </c>
      <c r="M280" s="22">
        <v>0.13</v>
      </c>
      <c r="N280" s="22" t="s">
        <v>1191</v>
      </c>
      <c r="O280" s="22" t="s">
        <v>1192</v>
      </c>
      <c r="P280" s="22">
        <v>-2.2000000000000002</v>
      </c>
      <c r="Q280" s="22" t="s">
        <v>232</v>
      </c>
    </row>
    <row r="281" spans="1:17" x14ac:dyDescent="0.25">
      <c r="A281" s="22" t="s">
        <v>227</v>
      </c>
      <c r="B281" s="22">
        <v>19</v>
      </c>
      <c r="C281" s="22" t="s">
        <v>1303</v>
      </c>
      <c r="D281" s="22" t="s">
        <v>1304</v>
      </c>
      <c r="E281" s="22">
        <v>-4</v>
      </c>
      <c r="F281" s="22">
        <v>1.6</v>
      </c>
      <c r="G281" s="22">
        <v>4.0999999999999996</v>
      </c>
      <c r="H281" s="22">
        <v>24155</v>
      </c>
      <c r="I281" s="22">
        <v>346</v>
      </c>
      <c r="J281" s="22">
        <v>2675</v>
      </c>
      <c r="K281" s="22">
        <v>62</v>
      </c>
      <c r="L281" s="22">
        <v>2.2999999999999998</v>
      </c>
      <c r="M281" s="22">
        <v>0.28999999999999998</v>
      </c>
      <c r="N281" s="22" t="s">
        <v>1219</v>
      </c>
      <c r="O281" s="22" t="s">
        <v>1220</v>
      </c>
      <c r="P281" s="22">
        <v>-2.2000000000000002</v>
      </c>
      <c r="Q281" s="22" t="s">
        <v>232</v>
      </c>
    </row>
    <row r="282" spans="1:17" x14ac:dyDescent="0.25">
      <c r="A282" s="22" t="s">
        <v>227</v>
      </c>
      <c r="B282" s="22">
        <v>19</v>
      </c>
      <c r="C282" s="22" t="s">
        <v>1305</v>
      </c>
      <c r="D282" s="22" t="s">
        <v>1306</v>
      </c>
      <c r="E282" s="22">
        <v>-4</v>
      </c>
      <c r="F282" s="22">
        <v>2</v>
      </c>
      <c r="G282" s="22">
        <v>4.2</v>
      </c>
      <c r="H282" s="22">
        <v>24155</v>
      </c>
      <c r="I282" s="22">
        <v>157</v>
      </c>
      <c r="J282" s="22">
        <v>2675</v>
      </c>
      <c r="K282" s="22">
        <v>34</v>
      </c>
      <c r="L282" s="22">
        <v>1.3</v>
      </c>
      <c r="M282" s="22">
        <v>0.22</v>
      </c>
      <c r="N282" s="22" t="s">
        <v>1307</v>
      </c>
      <c r="O282" s="22" t="s">
        <v>1308</v>
      </c>
      <c r="P282" s="22">
        <v>-2.2000000000000002</v>
      </c>
      <c r="Q282" s="22" t="s">
        <v>232</v>
      </c>
    </row>
    <row r="283" spans="1:17" x14ac:dyDescent="0.25">
      <c r="A283" s="22" t="s">
        <v>227</v>
      </c>
      <c r="B283" s="22">
        <v>19</v>
      </c>
      <c r="C283" s="22" t="s">
        <v>1309</v>
      </c>
      <c r="D283" s="22" t="s">
        <v>1310</v>
      </c>
      <c r="E283" s="22">
        <v>-4</v>
      </c>
      <c r="F283" s="22">
        <v>2</v>
      </c>
      <c r="G283" s="22">
        <v>4.2</v>
      </c>
      <c r="H283" s="22">
        <v>24155</v>
      </c>
      <c r="I283" s="22">
        <v>157</v>
      </c>
      <c r="J283" s="22">
        <v>2675</v>
      </c>
      <c r="K283" s="22">
        <v>34</v>
      </c>
      <c r="L283" s="22">
        <v>1.3</v>
      </c>
      <c r="M283" s="22">
        <v>0.22</v>
      </c>
      <c r="N283" s="22" t="s">
        <v>1311</v>
      </c>
      <c r="O283" s="22" t="s">
        <v>1312</v>
      </c>
      <c r="P283" s="22">
        <v>-2.2000000000000002</v>
      </c>
      <c r="Q283" s="22" t="s">
        <v>232</v>
      </c>
    </row>
    <row r="284" spans="1:17" x14ac:dyDescent="0.25">
      <c r="A284" s="22" t="s">
        <v>227</v>
      </c>
      <c r="B284" s="22">
        <v>19</v>
      </c>
      <c r="C284" s="22" t="s">
        <v>1313</v>
      </c>
      <c r="D284" s="22" t="s">
        <v>1314</v>
      </c>
      <c r="E284" s="22">
        <v>-4</v>
      </c>
      <c r="F284" s="22">
        <v>1.6</v>
      </c>
      <c r="G284" s="22">
        <v>4.0999999999999996</v>
      </c>
      <c r="H284" s="22">
        <v>24155</v>
      </c>
      <c r="I284" s="22">
        <v>389</v>
      </c>
      <c r="J284" s="22">
        <v>2675</v>
      </c>
      <c r="K284" s="22">
        <v>68</v>
      </c>
      <c r="L284" s="22">
        <v>2.5</v>
      </c>
      <c r="M284" s="22">
        <v>0.3</v>
      </c>
      <c r="N284" s="22" t="s">
        <v>1315</v>
      </c>
      <c r="O284" s="22" t="s">
        <v>1316</v>
      </c>
      <c r="P284" s="22">
        <v>-2.2000000000000002</v>
      </c>
      <c r="Q284" s="22" t="s">
        <v>232</v>
      </c>
    </row>
    <row r="285" spans="1:17" x14ac:dyDescent="0.25">
      <c r="A285" s="22" t="s">
        <v>227</v>
      </c>
      <c r="B285" s="22">
        <v>19</v>
      </c>
      <c r="C285" s="22" t="s">
        <v>1317</v>
      </c>
      <c r="D285" s="22" t="s">
        <v>1318</v>
      </c>
      <c r="E285" s="22">
        <v>-4</v>
      </c>
      <c r="F285" s="22">
        <v>1.4</v>
      </c>
      <c r="G285" s="22">
        <v>4</v>
      </c>
      <c r="H285" s="22">
        <v>24155</v>
      </c>
      <c r="I285" s="22">
        <v>776</v>
      </c>
      <c r="J285" s="22">
        <v>2675</v>
      </c>
      <c r="K285" s="22">
        <v>120</v>
      </c>
      <c r="L285" s="22">
        <v>4.5</v>
      </c>
      <c r="M285" s="22">
        <v>0.4</v>
      </c>
      <c r="N285" s="22" t="s">
        <v>1319</v>
      </c>
      <c r="O285" s="22" t="s">
        <v>1320</v>
      </c>
      <c r="P285" s="22">
        <v>-2.2000000000000002</v>
      </c>
      <c r="Q285" s="22" t="s">
        <v>232</v>
      </c>
    </row>
    <row r="286" spans="1:17" x14ac:dyDescent="0.25">
      <c r="A286" s="22" t="s">
        <v>227</v>
      </c>
      <c r="B286" s="22">
        <v>19</v>
      </c>
      <c r="C286" s="22" t="s">
        <v>1321</v>
      </c>
      <c r="D286" s="22" t="s">
        <v>1322</v>
      </c>
      <c r="E286" s="22">
        <v>-4</v>
      </c>
      <c r="F286" s="22">
        <v>1.4</v>
      </c>
      <c r="G286" s="22">
        <v>4</v>
      </c>
      <c r="H286" s="22">
        <v>24155</v>
      </c>
      <c r="I286" s="22">
        <v>632</v>
      </c>
      <c r="J286" s="22">
        <v>2675</v>
      </c>
      <c r="K286" s="22">
        <v>101</v>
      </c>
      <c r="L286" s="22">
        <v>3.8</v>
      </c>
      <c r="M286" s="22">
        <v>0.37</v>
      </c>
      <c r="N286" s="22" t="s">
        <v>1323</v>
      </c>
      <c r="O286" s="22" t="s">
        <v>1324</v>
      </c>
      <c r="P286" s="22">
        <v>-2.2000000000000002</v>
      </c>
      <c r="Q286" s="22" t="s">
        <v>232</v>
      </c>
    </row>
    <row r="287" spans="1:17" x14ac:dyDescent="0.25">
      <c r="A287" s="22" t="s">
        <v>227</v>
      </c>
      <c r="B287" s="22">
        <v>19</v>
      </c>
      <c r="C287" s="22" t="s">
        <v>1325</v>
      </c>
      <c r="D287" s="22" t="s">
        <v>1326</v>
      </c>
      <c r="E287" s="22">
        <v>-4</v>
      </c>
      <c r="F287" s="22">
        <v>1.7</v>
      </c>
      <c r="G287" s="22">
        <v>4.0999999999999996</v>
      </c>
      <c r="H287" s="22">
        <v>24155</v>
      </c>
      <c r="I287" s="22">
        <v>270</v>
      </c>
      <c r="J287" s="22">
        <v>2675</v>
      </c>
      <c r="K287" s="22">
        <v>51</v>
      </c>
      <c r="L287" s="22">
        <v>1.9</v>
      </c>
      <c r="M287" s="22">
        <v>0.26</v>
      </c>
      <c r="N287" s="22" t="s">
        <v>1327</v>
      </c>
      <c r="O287" s="22" t="s">
        <v>1328</v>
      </c>
      <c r="P287" s="22">
        <v>-2.2000000000000002</v>
      </c>
      <c r="Q287" s="22" t="s">
        <v>232</v>
      </c>
    </row>
    <row r="288" spans="1:17" x14ac:dyDescent="0.25">
      <c r="A288" s="22" t="s">
        <v>227</v>
      </c>
      <c r="B288" s="22">
        <v>19</v>
      </c>
      <c r="C288" s="22" t="s">
        <v>1329</v>
      </c>
      <c r="D288" s="22" t="s">
        <v>1330</v>
      </c>
      <c r="E288" s="22">
        <v>-4</v>
      </c>
      <c r="F288" s="22">
        <v>2.1</v>
      </c>
      <c r="G288" s="22">
        <v>4.3</v>
      </c>
      <c r="H288" s="22">
        <v>24155</v>
      </c>
      <c r="I288" s="22">
        <v>114</v>
      </c>
      <c r="J288" s="22">
        <v>2675</v>
      </c>
      <c r="K288" s="22">
        <v>27</v>
      </c>
      <c r="L288" s="22">
        <v>1</v>
      </c>
      <c r="M288" s="22">
        <v>0.19</v>
      </c>
      <c r="N288" s="22" t="s">
        <v>1331</v>
      </c>
      <c r="O288" s="22" t="s">
        <v>1332</v>
      </c>
      <c r="P288" s="22">
        <v>-2.1</v>
      </c>
      <c r="Q288" s="22" t="s">
        <v>232</v>
      </c>
    </row>
    <row r="289" spans="1:17" x14ac:dyDescent="0.25">
      <c r="A289" s="22" t="s">
        <v>227</v>
      </c>
      <c r="B289" s="22">
        <v>19</v>
      </c>
      <c r="C289" s="22" t="s">
        <v>1333</v>
      </c>
      <c r="D289" s="22" t="s">
        <v>1334</v>
      </c>
      <c r="E289" s="22">
        <v>-4</v>
      </c>
      <c r="F289" s="22">
        <v>1.4</v>
      </c>
      <c r="G289" s="22">
        <v>4</v>
      </c>
      <c r="H289" s="22">
        <v>24155</v>
      </c>
      <c r="I289" s="22">
        <v>640</v>
      </c>
      <c r="J289" s="22">
        <v>2675</v>
      </c>
      <c r="K289" s="22">
        <v>102</v>
      </c>
      <c r="L289" s="22">
        <v>3.8</v>
      </c>
      <c r="M289" s="22">
        <v>0.37</v>
      </c>
      <c r="N289" s="22" t="s">
        <v>1335</v>
      </c>
      <c r="O289" s="22" t="s">
        <v>1336</v>
      </c>
      <c r="P289" s="22">
        <v>-2.1</v>
      </c>
      <c r="Q289" s="22" t="s">
        <v>232</v>
      </c>
    </row>
    <row r="290" spans="1:17" x14ac:dyDescent="0.25">
      <c r="A290" s="22" t="s">
        <v>227</v>
      </c>
      <c r="B290" s="22">
        <v>19</v>
      </c>
      <c r="C290" s="22" t="s">
        <v>1337</v>
      </c>
      <c r="D290" s="22" t="s">
        <v>1338</v>
      </c>
      <c r="E290" s="22">
        <v>-4</v>
      </c>
      <c r="F290" s="22">
        <v>3.2</v>
      </c>
      <c r="G290" s="22">
        <v>4.7</v>
      </c>
      <c r="H290" s="22">
        <v>24155</v>
      </c>
      <c r="I290" s="22">
        <v>37</v>
      </c>
      <c r="J290" s="22">
        <v>2675</v>
      </c>
      <c r="K290" s="22">
        <v>13</v>
      </c>
      <c r="L290" s="22">
        <v>0.49</v>
      </c>
      <c r="M290" s="22">
        <v>0.13</v>
      </c>
      <c r="N290" s="22" t="s">
        <v>1339</v>
      </c>
      <c r="O290" s="22" t="s">
        <v>1340</v>
      </c>
      <c r="P290" s="22">
        <v>-2.1</v>
      </c>
      <c r="Q290" s="22" t="s">
        <v>232</v>
      </c>
    </row>
    <row r="291" spans="1:17" x14ac:dyDescent="0.25">
      <c r="A291" s="22" t="s">
        <v>227</v>
      </c>
      <c r="B291" s="22">
        <v>19</v>
      </c>
      <c r="C291" s="22" t="s">
        <v>1341</v>
      </c>
      <c r="D291" s="22" t="s">
        <v>1342</v>
      </c>
      <c r="E291" s="22">
        <v>-4</v>
      </c>
      <c r="F291" s="22">
        <v>2.8</v>
      </c>
      <c r="G291" s="22">
        <v>4.5</v>
      </c>
      <c r="H291" s="22">
        <v>24155</v>
      </c>
      <c r="I291" s="22">
        <v>52</v>
      </c>
      <c r="J291" s="22">
        <v>2675</v>
      </c>
      <c r="K291" s="22">
        <v>16</v>
      </c>
      <c r="L291" s="22">
        <v>0.6</v>
      </c>
      <c r="M291" s="22">
        <v>0.15</v>
      </c>
      <c r="N291" s="22" t="s">
        <v>1343</v>
      </c>
      <c r="O291" s="22" t="s">
        <v>1344</v>
      </c>
      <c r="P291" s="22">
        <v>-2.1</v>
      </c>
      <c r="Q291" s="22" t="s">
        <v>232</v>
      </c>
    </row>
    <row r="292" spans="1:17" x14ac:dyDescent="0.25">
      <c r="A292" s="22" t="s">
        <v>227</v>
      </c>
      <c r="B292" s="22">
        <v>19</v>
      </c>
      <c r="C292" s="22" t="s">
        <v>1345</v>
      </c>
      <c r="D292" s="22" t="s">
        <v>1346</v>
      </c>
      <c r="E292" s="22">
        <v>-4</v>
      </c>
      <c r="F292" s="22">
        <v>2.5</v>
      </c>
      <c r="G292" s="22">
        <v>4.4000000000000004</v>
      </c>
      <c r="H292" s="22">
        <v>24155</v>
      </c>
      <c r="I292" s="22">
        <v>68</v>
      </c>
      <c r="J292" s="22">
        <v>2675</v>
      </c>
      <c r="K292" s="22">
        <v>19</v>
      </c>
      <c r="L292" s="22">
        <v>0.71</v>
      </c>
      <c r="M292" s="22">
        <v>0.16</v>
      </c>
      <c r="N292" s="22" t="s">
        <v>1347</v>
      </c>
      <c r="O292" s="22" t="s">
        <v>1348</v>
      </c>
      <c r="P292" s="22">
        <v>-2.1</v>
      </c>
      <c r="Q292" s="22" t="s">
        <v>232</v>
      </c>
    </row>
    <row r="293" spans="1:17" x14ac:dyDescent="0.25">
      <c r="A293" s="22" t="s">
        <v>227</v>
      </c>
      <c r="B293" s="22">
        <v>19</v>
      </c>
      <c r="C293" s="22" t="s">
        <v>1349</v>
      </c>
      <c r="D293" s="22" t="s">
        <v>1350</v>
      </c>
      <c r="E293" s="22">
        <v>-4</v>
      </c>
      <c r="F293" s="22">
        <v>1.4</v>
      </c>
      <c r="G293" s="22">
        <v>4</v>
      </c>
      <c r="H293" s="22">
        <v>24155</v>
      </c>
      <c r="I293" s="22">
        <v>626</v>
      </c>
      <c r="J293" s="22">
        <v>2675</v>
      </c>
      <c r="K293" s="22">
        <v>100</v>
      </c>
      <c r="L293" s="22">
        <v>3.7</v>
      </c>
      <c r="M293" s="22">
        <v>0.37</v>
      </c>
      <c r="N293" s="22" t="s">
        <v>1351</v>
      </c>
      <c r="O293" s="22" t="s">
        <v>1352</v>
      </c>
      <c r="P293" s="22">
        <v>-2.1</v>
      </c>
      <c r="Q293" s="22" t="s">
        <v>232</v>
      </c>
    </row>
    <row r="294" spans="1:17" x14ac:dyDescent="0.25">
      <c r="A294" s="22" t="s">
        <v>227</v>
      </c>
      <c r="B294" s="22">
        <v>19</v>
      </c>
      <c r="C294" s="22" t="s">
        <v>1353</v>
      </c>
      <c r="D294" s="22" t="s">
        <v>1354</v>
      </c>
      <c r="E294" s="22">
        <v>-4</v>
      </c>
      <c r="F294" s="22">
        <v>2.2999999999999998</v>
      </c>
      <c r="G294" s="22">
        <v>4.3</v>
      </c>
      <c r="H294" s="22">
        <v>24155</v>
      </c>
      <c r="I294" s="22">
        <v>91</v>
      </c>
      <c r="J294" s="22">
        <v>2675</v>
      </c>
      <c r="K294" s="22">
        <v>23</v>
      </c>
      <c r="L294" s="22">
        <v>0.86</v>
      </c>
      <c r="M294" s="22">
        <v>0.18</v>
      </c>
      <c r="N294" s="22" t="s">
        <v>1355</v>
      </c>
      <c r="O294" s="22" t="s">
        <v>1356</v>
      </c>
      <c r="P294" s="22">
        <v>-2.1</v>
      </c>
      <c r="Q294" s="22" t="s">
        <v>232</v>
      </c>
    </row>
    <row r="295" spans="1:17" x14ac:dyDescent="0.25">
      <c r="A295" s="22" t="s">
        <v>227</v>
      </c>
      <c r="B295" s="22">
        <v>19</v>
      </c>
      <c r="C295" s="22" t="s">
        <v>1357</v>
      </c>
      <c r="D295" s="22" t="s">
        <v>1358</v>
      </c>
      <c r="E295" s="22">
        <v>-3.9</v>
      </c>
      <c r="F295" s="22">
        <v>2.4</v>
      </c>
      <c r="G295" s="22">
        <v>4.4000000000000004</v>
      </c>
      <c r="H295" s="22">
        <v>24155</v>
      </c>
      <c r="I295" s="22">
        <v>74</v>
      </c>
      <c r="J295" s="22">
        <v>2675</v>
      </c>
      <c r="K295" s="22">
        <v>20</v>
      </c>
      <c r="L295" s="22">
        <v>0.75</v>
      </c>
      <c r="M295" s="22">
        <v>0.17</v>
      </c>
      <c r="N295" s="22" t="s">
        <v>1359</v>
      </c>
      <c r="O295" s="22" t="s">
        <v>1360</v>
      </c>
      <c r="P295" s="22">
        <v>-2.1</v>
      </c>
      <c r="Q295" s="22" t="s">
        <v>232</v>
      </c>
    </row>
    <row r="296" spans="1:17" x14ac:dyDescent="0.25">
      <c r="A296" s="22" t="s">
        <v>227</v>
      </c>
      <c r="B296" s="22">
        <v>19</v>
      </c>
      <c r="C296" s="22" t="s">
        <v>1361</v>
      </c>
      <c r="D296" s="22" t="s">
        <v>1362</v>
      </c>
      <c r="E296" s="22">
        <v>-3.9</v>
      </c>
      <c r="F296" s="22">
        <v>2.2000000000000002</v>
      </c>
      <c r="G296" s="22">
        <v>4.3</v>
      </c>
      <c r="H296" s="22">
        <v>24155</v>
      </c>
      <c r="I296" s="22">
        <v>109</v>
      </c>
      <c r="J296" s="22">
        <v>2675</v>
      </c>
      <c r="K296" s="22">
        <v>26</v>
      </c>
      <c r="L296" s="22">
        <v>0.97</v>
      </c>
      <c r="M296" s="22">
        <v>0.19</v>
      </c>
      <c r="N296" s="22" t="s">
        <v>1363</v>
      </c>
      <c r="O296" s="22" t="s">
        <v>1364</v>
      </c>
      <c r="P296" s="22">
        <v>-2.1</v>
      </c>
      <c r="Q296" s="22" t="s">
        <v>232</v>
      </c>
    </row>
    <row r="297" spans="1:17" x14ac:dyDescent="0.25">
      <c r="A297" s="22" t="s">
        <v>227</v>
      </c>
      <c r="B297" s="22">
        <v>19</v>
      </c>
      <c r="C297" s="22" t="s">
        <v>1365</v>
      </c>
      <c r="D297" s="22" t="s">
        <v>1366</v>
      </c>
      <c r="E297" s="22">
        <v>-3.9</v>
      </c>
      <c r="F297" s="22">
        <v>2</v>
      </c>
      <c r="G297" s="22">
        <v>4.2</v>
      </c>
      <c r="H297" s="22">
        <v>24155</v>
      </c>
      <c r="I297" s="22">
        <v>146</v>
      </c>
      <c r="J297" s="22">
        <v>2675</v>
      </c>
      <c r="K297" s="22">
        <v>32</v>
      </c>
      <c r="L297" s="22">
        <v>1.2</v>
      </c>
      <c r="M297" s="22">
        <v>0.21</v>
      </c>
      <c r="N297" s="22" t="s">
        <v>1367</v>
      </c>
      <c r="O297" s="22" t="s">
        <v>1368</v>
      </c>
      <c r="P297" s="22">
        <v>-2.1</v>
      </c>
      <c r="Q297" s="22" t="s">
        <v>232</v>
      </c>
    </row>
    <row r="298" spans="1:17" x14ac:dyDescent="0.25">
      <c r="A298" s="22" t="s">
        <v>227</v>
      </c>
      <c r="B298" s="22">
        <v>19</v>
      </c>
      <c r="C298" s="22" t="s">
        <v>1369</v>
      </c>
      <c r="D298" s="22" t="s">
        <v>1370</v>
      </c>
      <c r="E298" s="22">
        <v>-3.9</v>
      </c>
      <c r="F298" s="22">
        <v>1.6</v>
      </c>
      <c r="G298" s="22">
        <v>4</v>
      </c>
      <c r="H298" s="22">
        <v>24155</v>
      </c>
      <c r="I298" s="22">
        <v>356</v>
      </c>
      <c r="J298" s="22">
        <v>2675</v>
      </c>
      <c r="K298" s="22">
        <v>63</v>
      </c>
      <c r="L298" s="22">
        <v>2.4</v>
      </c>
      <c r="M298" s="22">
        <v>0.28999999999999998</v>
      </c>
      <c r="N298" s="22" t="s">
        <v>1371</v>
      </c>
      <c r="O298" s="22" t="s">
        <v>1372</v>
      </c>
      <c r="P298" s="22">
        <v>-2.1</v>
      </c>
      <c r="Q298" s="22" t="s">
        <v>232</v>
      </c>
    </row>
    <row r="299" spans="1:17" x14ac:dyDescent="0.25">
      <c r="A299" s="22" t="s">
        <v>227</v>
      </c>
      <c r="B299" s="22">
        <v>19</v>
      </c>
      <c r="C299" s="22" t="s">
        <v>1373</v>
      </c>
      <c r="D299" s="22" t="s">
        <v>1374</v>
      </c>
      <c r="E299" s="22">
        <v>-3.9</v>
      </c>
      <c r="F299" s="22">
        <v>2.4</v>
      </c>
      <c r="G299" s="22">
        <v>4.3</v>
      </c>
      <c r="H299" s="22">
        <v>24155</v>
      </c>
      <c r="I299" s="22">
        <v>80</v>
      </c>
      <c r="J299" s="22">
        <v>2675</v>
      </c>
      <c r="K299" s="22">
        <v>21</v>
      </c>
      <c r="L299" s="22">
        <v>0.79</v>
      </c>
      <c r="M299" s="22">
        <v>0.17</v>
      </c>
      <c r="N299" s="22" t="s">
        <v>1375</v>
      </c>
      <c r="O299" s="22" t="s">
        <v>1376</v>
      </c>
      <c r="P299" s="22">
        <v>-2.1</v>
      </c>
      <c r="Q299" s="22" t="s">
        <v>232</v>
      </c>
    </row>
    <row r="300" spans="1:17" x14ac:dyDescent="0.25">
      <c r="A300" s="22" t="s">
        <v>227</v>
      </c>
      <c r="B300" s="22">
        <v>19</v>
      </c>
      <c r="C300" s="22" t="s">
        <v>1377</v>
      </c>
      <c r="D300" s="22" t="s">
        <v>1378</v>
      </c>
      <c r="E300" s="22">
        <v>-3.9</v>
      </c>
      <c r="F300" s="22">
        <v>1.9</v>
      </c>
      <c r="G300" s="22">
        <v>4.0999999999999996</v>
      </c>
      <c r="H300" s="22">
        <v>24155</v>
      </c>
      <c r="I300" s="22">
        <v>172</v>
      </c>
      <c r="J300" s="22">
        <v>2675</v>
      </c>
      <c r="K300" s="22">
        <v>36</v>
      </c>
      <c r="L300" s="22">
        <v>1.3</v>
      </c>
      <c r="M300" s="22">
        <v>0.22</v>
      </c>
      <c r="N300" s="22" t="s">
        <v>1379</v>
      </c>
      <c r="O300" s="22" t="s">
        <v>1380</v>
      </c>
      <c r="P300" s="22">
        <v>-2.1</v>
      </c>
      <c r="Q300" s="22" t="s">
        <v>232</v>
      </c>
    </row>
    <row r="301" spans="1:17" x14ac:dyDescent="0.25">
      <c r="A301" s="22" t="s">
        <v>227</v>
      </c>
      <c r="B301" s="22">
        <v>19</v>
      </c>
      <c r="C301" s="22" t="s">
        <v>1381</v>
      </c>
      <c r="D301" s="22" t="s">
        <v>1382</v>
      </c>
      <c r="E301" s="22">
        <v>-3.9</v>
      </c>
      <c r="F301" s="22">
        <v>2.6</v>
      </c>
      <c r="G301" s="22">
        <v>4.4000000000000004</v>
      </c>
      <c r="H301" s="22">
        <v>24155</v>
      </c>
      <c r="I301" s="22">
        <v>58</v>
      </c>
      <c r="J301" s="22">
        <v>2675</v>
      </c>
      <c r="K301" s="22">
        <v>17</v>
      </c>
      <c r="L301" s="22">
        <v>0.64</v>
      </c>
      <c r="M301" s="22">
        <v>0.15</v>
      </c>
      <c r="N301" s="22" t="s">
        <v>1383</v>
      </c>
      <c r="O301" s="22" t="s">
        <v>1384</v>
      </c>
      <c r="P301" s="22">
        <v>-2.1</v>
      </c>
      <c r="Q301" s="22" t="s">
        <v>232</v>
      </c>
    </row>
    <row r="302" spans="1:17" x14ac:dyDescent="0.25">
      <c r="A302" s="22" t="s">
        <v>227</v>
      </c>
      <c r="B302" s="22">
        <v>19</v>
      </c>
      <c r="C302" s="22" t="s">
        <v>1385</v>
      </c>
      <c r="D302" s="22" t="s">
        <v>1386</v>
      </c>
      <c r="E302" s="22">
        <v>-3.9</v>
      </c>
      <c r="F302" s="22">
        <v>4.5</v>
      </c>
      <c r="G302" s="22">
        <v>5</v>
      </c>
      <c r="H302" s="22">
        <v>24155</v>
      </c>
      <c r="I302" s="22">
        <v>16</v>
      </c>
      <c r="J302" s="22">
        <v>2675</v>
      </c>
      <c r="K302" s="22">
        <v>8</v>
      </c>
      <c r="L302" s="22">
        <v>0.3</v>
      </c>
      <c r="M302" s="22">
        <v>0.11</v>
      </c>
      <c r="N302" s="22" t="s">
        <v>1387</v>
      </c>
      <c r="O302" s="22" t="s">
        <v>1388</v>
      </c>
      <c r="P302" s="22">
        <v>-2.1</v>
      </c>
      <c r="Q302" s="22" t="s">
        <v>232</v>
      </c>
    </row>
    <row r="303" spans="1:17" x14ac:dyDescent="0.25">
      <c r="A303" s="22" t="s">
        <v>227</v>
      </c>
      <c r="B303" s="22">
        <v>19</v>
      </c>
      <c r="C303" s="22" t="s">
        <v>1389</v>
      </c>
      <c r="D303" s="22" t="s">
        <v>1390</v>
      </c>
      <c r="E303" s="22">
        <v>-3.9</v>
      </c>
      <c r="F303" s="22">
        <v>1.4</v>
      </c>
      <c r="G303" s="22">
        <v>3.9</v>
      </c>
      <c r="H303" s="22">
        <v>24155</v>
      </c>
      <c r="I303" s="22">
        <v>682</v>
      </c>
      <c r="J303" s="22">
        <v>2675</v>
      </c>
      <c r="K303" s="22">
        <v>107</v>
      </c>
      <c r="L303" s="22">
        <v>4</v>
      </c>
      <c r="M303" s="22">
        <v>0.38</v>
      </c>
      <c r="N303" s="22" t="s">
        <v>1391</v>
      </c>
      <c r="O303" s="22" t="s">
        <v>1392</v>
      </c>
      <c r="P303" s="22">
        <v>-2.1</v>
      </c>
      <c r="Q303" s="22" t="s">
        <v>232</v>
      </c>
    </row>
    <row r="304" spans="1:17" x14ac:dyDescent="0.25">
      <c r="A304" s="22" t="s">
        <v>227</v>
      </c>
      <c r="B304" s="22">
        <v>19</v>
      </c>
      <c r="C304" s="22" t="s">
        <v>1393</v>
      </c>
      <c r="D304" s="22" t="s">
        <v>1394</v>
      </c>
      <c r="E304" s="22">
        <v>-3.9</v>
      </c>
      <c r="F304" s="22">
        <v>2.2999999999999998</v>
      </c>
      <c r="G304" s="22">
        <v>4.3</v>
      </c>
      <c r="H304" s="22">
        <v>24155</v>
      </c>
      <c r="I304" s="22">
        <v>86</v>
      </c>
      <c r="J304" s="22">
        <v>2675</v>
      </c>
      <c r="K304" s="22">
        <v>22</v>
      </c>
      <c r="L304" s="22">
        <v>0.82</v>
      </c>
      <c r="M304" s="22">
        <v>0.17</v>
      </c>
      <c r="N304" s="22" t="s">
        <v>1395</v>
      </c>
      <c r="O304" s="22" t="s">
        <v>1396</v>
      </c>
      <c r="P304" s="22">
        <v>-2.1</v>
      </c>
      <c r="Q304" s="22" t="s">
        <v>232</v>
      </c>
    </row>
    <row r="305" spans="1:17" x14ac:dyDescent="0.25">
      <c r="A305" s="22" t="s">
        <v>227</v>
      </c>
      <c r="B305" s="22">
        <v>19</v>
      </c>
      <c r="C305" s="22" t="s">
        <v>1397</v>
      </c>
      <c r="D305" s="22" t="s">
        <v>1398</v>
      </c>
      <c r="E305" s="22">
        <v>-3.9</v>
      </c>
      <c r="F305" s="22">
        <v>1.7</v>
      </c>
      <c r="G305" s="22">
        <v>4</v>
      </c>
      <c r="H305" s="22">
        <v>24155</v>
      </c>
      <c r="I305" s="22">
        <v>239</v>
      </c>
      <c r="J305" s="22">
        <v>2675</v>
      </c>
      <c r="K305" s="22">
        <v>46</v>
      </c>
      <c r="L305" s="22">
        <v>1.7</v>
      </c>
      <c r="M305" s="22">
        <v>0.25</v>
      </c>
      <c r="N305" s="22" t="s">
        <v>1399</v>
      </c>
      <c r="O305" s="22" t="s">
        <v>1400</v>
      </c>
      <c r="P305" s="22">
        <v>-2</v>
      </c>
      <c r="Q305" s="22" t="s">
        <v>232</v>
      </c>
    </row>
    <row r="306" spans="1:17" x14ac:dyDescent="0.25">
      <c r="A306" s="22" t="s">
        <v>227</v>
      </c>
      <c r="B306" s="22">
        <v>19</v>
      </c>
      <c r="C306" s="22" t="s">
        <v>1401</v>
      </c>
      <c r="D306" s="22" t="s">
        <v>1402</v>
      </c>
      <c r="E306" s="22">
        <v>-3.9</v>
      </c>
      <c r="F306" s="22">
        <v>1.8</v>
      </c>
      <c r="G306" s="22">
        <v>4.0999999999999996</v>
      </c>
      <c r="H306" s="22">
        <v>24155</v>
      </c>
      <c r="I306" s="22">
        <v>186</v>
      </c>
      <c r="J306" s="22">
        <v>2675</v>
      </c>
      <c r="K306" s="22">
        <v>38</v>
      </c>
      <c r="L306" s="22">
        <v>1.4</v>
      </c>
      <c r="M306" s="22">
        <v>0.23</v>
      </c>
      <c r="N306" s="22" t="s">
        <v>1403</v>
      </c>
      <c r="O306" s="22" t="s">
        <v>1404</v>
      </c>
      <c r="P306" s="22">
        <v>-2</v>
      </c>
      <c r="Q306" s="22" t="s">
        <v>232</v>
      </c>
    </row>
    <row r="307" spans="1:17" x14ac:dyDescent="0.25">
      <c r="A307" s="22" t="s">
        <v>227</v>
      </c>
      <c r="B307" s="22">
        <v>19</v>
      </c>
      <c r="C307" s="22" t="s">
        <v>1405</v>
      </c>
      <c r="D307" s="22" t="s">
        <v>1406</v>
      </c>
      <c r="E307" s="22">
        <v>-3.8</v>
      </c>
      <c r="F307" s="22">
        <v>1.5</v>
      </c>
      <c r="G307" s="22">
        <v>3.9</v>
      </c>
      <c r="H307" s="22">
        <v>24155</v>
      </c>
      <c r="I307" s="22">
        <v>438</v>
      </c>
      <c r="J307" s="22">
        <v>2675</v>
      </c>
      <c r="K307" s="22">
        <v>74</v>
      </c>
      <c r="L307" s="22">
        <v>2.8</v>
      </c>
      <c r="M307" s="22">
        <v>0.32</v>
      </c>
      <c r="N307" s="22" t="s">
        <v>1407</v>
      </c>
      <c r="O307" s="22" t="s">
        <v>1408</v>
      </c>
      <c r="P307" s="22">
        <v>-2</v>
      </c>
      <c r="Q307" s="22" t="s">
        <v>232</v>
      </c>
    </row>
    <row r="308" spans="1:17" x14ac:dyDescent="0.25">
      <c r="A308" s="22" t="s">
        <v>227</v>
      </c>
      <c r="B308" s="22">
        <v>19</v>
      </c>
      <c r="C308" s="22" t="s">
        <v>1409</v>
      </c>
      <c r="D308" s="22" t="s">
        <v>1410</v>
      </c>
      <c r="E308" s="22">
        <v>-3.8</v>
      </c>
      <c r="F308" s="22">
        <v>9</v>
      </c>
      <c r="G308" s="22">
        <v>5.7</v>
      </c>
      <c r="H308" s="22">
        <v>24155</v>
      </c>
      <c r="I308" s="22">
        <v>4</v>
      </c>
      <c r="J308" s="22">
        <v>2675</v>
      </c>
      <c r="K308" s="22">
        <v>4</v>
      </c>
      <c r="L308" s="22">
        <v>0.15</v>
      </c>
      <c r="M308" s="22">
        <v>7.4999999999999997E-2</v>
      </c>
      <c r="N308" s="22" t="s">
        <v>1411</v>
      </c>
      <c r="O308" s="22" t="s">
        <v>1412</v>
      </c>
      <c r="P308" s="22">
        <v>-2</v>
      </c>
      <c r="Q308" s="22" t="s">
        <v>232</v>
      </c>
    </row>
    <row r="309" spans="1:17" x14ac:dyDescent="0.25">
      <c r="A309" s="22" t="s">
        <v>227</v>
      </c>
      <c r="B309" s="22">
        <v>19</v>
      </c>
      <c r="C309" s="22" t="s">
        <v>1413</v>
      </c>
      <c r="D309" s="22" t="s">
        <v>1414</v>
      </c>
      <c r="E309" s="22">
        <v>-3.8</v>
      </c>
      <c r="F309" s="22">
        <v>9</v>
      </c>
      <c r="G309" s="22">
        <v>5.7</v>
      </c>
      <c r="H309" s="22">
        <v>24155</v>
      </c>
      <c r="I309" s="22">
        <v>4</v>
      </c>
      <c r="J309" s="22">
        <v>2675</v>
      </c>
      <c r="K309" s="22">
        <v>4</v>
      </c>
      <c r="L309" s="22">
        <v>0.15</v>
      </c>
      <c r="M309" s="22">
        <v>7.4999999999999997E-2</v>
      </c>
      <c r="N309" s="22" t="s">
        <v>1415</v>
      </c>
      <c r="O309" s="22" t="s">
        <v>1416</v>
      </c>
      <c r="P309" s="22">
        <v>-2</v>
      </c>
      <c r="Q309" s="22" t="s">
        <v>232</v>
      </c>
    </row>
    <row r="310" spans="1:17" x14ac:dyDescent="0.25">
      <c r="A310" s="22" t="s">
        <v>326</v>
      </c>
      <c r="B310" s="22">
        <v>6</v>
      </c>
      <c r="C310" s="22" t="s">
        <v>1417</v>
      </c>
      <c r="D310" s="22" t="s">
        <v>1418</v>
      </c>
      <c r="E310" s="22">
        <v>-3.8</v>
      </c>
      <c r="F310" s="22">
        <v>1.8</v>
      </c>
      <c r="G310" s="22">
        <v>4</v>
      </c>
      <c r="H310" s="22">
        <v>24155</v>
      </c>
      <c r="I310" s="22">
        <v>200</v>
      </c>
      <c r="J310" s="22">
        <v>2675</v>
      </c>
      <c r="K310" s="22">
        <v>40</v>
      </c>
      <c r="L310" s="22">
        <v>1.5</v>
      </c>
      <c r="M310" s="22">
        <v>0.23</v>
      </c>
      <c r="N310" s="22" t="s">
        <v>1419</v>
      </c>
      <c r="O310" s="22" t="s">
        <v>1420</v>
      </c>
      <c r="P310" s="22">
        <v>-2</v>
      </c>
      <c r="Q310" s="22" t="s">
        <v>232</v>
      </c>
    </row>
    <row r="311" spans="1:17" x14ac:dyDescent="0.25">
      <c r="A311" s="22" t="s">
        <v>227</v>
      </c>
      <c r="B311" s="22">
        <v>19</v>
      </c>
      <c r="C311" s="22" t="s">
        <v>1421</v>
      </c>
      <c r="D311" s="22" t="s">
        <v>1422</v>
      </c>
      <c r="E311" s="22">
        <v>-3.8</v>
      </c>
      <c r="F311" s="22">
        <v>1.8</v>
      </c>
      <c r="G311" s="22">
        <v>4</v>
      </c>
      <c r="H311" s="22">
        <v>24155</v>
      </c>
      <c r="I311" s="22">
        <v>207</v>
      </c>
      <c r="J311" s="22">
        <v>2675</v>
      </c>
      <c r="K311" s="22">
        <v>41</v>
      </c>
      <c r="L311" s="22">
        <v>1.5</v>
      </c>
      <c r="M311" s="22">
        <v>0.24</v>
      </c>
      <c r="N311" s="22" t="s">
        <v>1423</v>
      </c>
      <c r="O311" s="22" t="s">
        <v>1424</v>
      </c>
      <c r="P311" s="22">
        <v>-2</v>
      </c>
      <c r="Q311" s="22" t="s">
        <v>232</v>
      </c>
    </row>
    <row r="312" spans="1:17" x14ac:dyDescent="0.25">
      <c r="A312" s="22" t="s">
        <v>227</v>
      </c>
      <c r="B312" s="22">
        <v>19</v>
      </c>
      <c r="C312" s="22" t="s">
        <v>1425</v>
      </c>
      <c r="D312" s="22" t="s">
        <v>1426</v>
      </c>
      <c r="E312" s="22">
        <v>-3.8</v>
      </c>
      <c r="F312" s="22">
        <v>2</v>
      </c>
      <c r="G312" s="22">
        <v>4.0999999999999996</v>
      </c>
      <c r="H312" s="22">
        <v>24155</v>
      </c>
      <c r="I312" s="22">
        <v>142</v>
      </c>
      <c r="J312" s="22">
        <v>2675</v>
      </c>
      <c r="K312" s="22">
        <v>31</v>
      </c>
      <c r="L312" s="22">
        <v>1.2</v>
      </c>
      <c r="M312" s="22">
        <v>0.21</v>
      </c>
      <c r="N312" s="22" t="s">
        <v>1427</v>
      </c>
      <c r="O312" s="22" t="s">
        <v>1428</v>
      </c>
      <c r="P312" s="22">
        <v>-2</v>
      </c>
      <c r="Q312" s="22" t="s">
        <v>232</v>
      </c>
    </row>
    <row r="313" spans="1:17" x14ac:dyDescent="0.25">
      <c r="A313" s="22" t="s">
        <v>326</v>
      </c>
      <c r="B313" s="22">
        <v>6</v>
      </c>
      <c r="C313" s="22" t="s">
        <v>1429</v>
      </c>
      <c r="D313" s="22" t="s">
        <v>1430</v>
      </c>
      <c r="E313" s="22">
        <v>-3.8</v>
      </c>
      <c r="F313" s="22">
        <v>2.2000000000000002</v>
      </c>
      <c r="G313" s="22">
        <v>4.2</v>
      </c>
      <c r="H313" s="22">
        <v>24155</v>
      </c>
      <c r="I313" s="22">
        <v>99</v>
      </c>
      <c r="J313" s="22">
        <v>2675</v>
      </c>
      <c r="K313" s="22">
        <v>24</v>
      </c>
      <c r="L313" s="22">
        <v>0.9</v>
      </c>
      <c r="M313" s="22">
        <v>0.18</v>
      </c>
      <c r="N313" s="22" t="s">
        <v>1431</v>
      </c>
      <c r="O313" s="22" t="s">
        <v>1432</v>
      </c>
      <c r="P313" s="22">
        <v>-2</v>
      </c>
      <c r="Q313" s="22" t="s">
        <v>232</v>
      </c>
    </row>
    <row r="314" spans="1:17" x14ac:dyDescent="0.25">
      <c r="A314" s="22" t="s">
        <v>227</v>
      </c>
      <c r="B314" s="22">
        <v>19</v>
      </c>
      <c r="C314" s="22" t="s">
        <v>1433</v>
      </c>
      <c r="D314" s="22" t="s">
        <v>1434</v>
      </c>
      <c r="E314" s="22">
        <v>-3.8</v>
      </c>
      <c r="F314" s="22">
        <v>1.4</v>
      </c>
      <c r="G314" s="22">
        <v>3.8</v>
      </c>
      <c r="H314" s="22">
        <v>24155</v>
      </c>
      <c r="I314" s="22">
        <v>717</v>
      </c>
      <c r="J314" s="22">
        <v>2675</v>
      </c>
      <c r="K314" s="22">
        <v>111</v>
      </c>
      <c r="L314" s="22">
        <v>4.0999999999999996</v>
      </c>
      <c r="M314" s="22">
        <v>0.39</v>
      </c>
      <c r="N314" s="22" t="s">
        <v>1435</v>
      </c>
      <c r="O314" s="22" t="s">
        <v>1436</v>
      </c>
      <c r="P314" s="22">
        <v>-2</v>
      </c>
      <c r="Q314" s="22" t="s">
        <v>232</v>
      </c>
    </row>
    <row r="315" spans="1:17" x14ac:dyDescent="0.25">
      <c r="A315" s="22" t="s">
        <v>227</v>
      </c>
      <c r="B315" s="22">
        <v>19</v>
      </c>
      <c r="C315" s="22" t="s">
        <v>1437</v>
      </c>
      <c r="D315" s="22" t="s">
        <v>1438</v>
      </c>
      <c r="E315" s="22">
        <v>-3.8</v>
      </c>
      <c r="F315" s="22">
        <v>1.9</v>
      </c>
      <c r="G315" s="22">
        <v>4.0999999999999996</v>
      </c>
      <c r="H315" s="22">
        <v>24155</v>
      </c>
      <c r="I315" s="22">
        <v>155</v>
      </c>
      <c r="J315" s="22">
        <v>2675</v>
      </c>
      <c r="K315" s="22">
        <v>33</v>
      </c>
      <c r="L315" s="22">
        <v>1.2</v>
      </c>
      <c r="M315" s="22">
        <v>0.21</v>
      </c>
      <c r="N315" s="22" t="s">
        <v>1439</v>
      </c>
      <c r="O315" s="22" t="s">
        <v>1440</v>
      </c>
      <c r="P315" s="22">
        <v>-2</v>
      </c>
      <c r="Q315" s="22" t="s">
        <v>232</v>
      </c>
    </row>
    <row r="316" spans="1:17" x14ac:dyDescent="0.25">
      <c r="A316" s="22" t="s">
        <v>227</v>
      </c>
      <c r="B316" s="22">
        <v>19</v>
      </c>
      <c r="C316" s="22" t="s">
        <v>1441</v>
      </c>
      <c r="D316" s="22" t="s">
        <v>1442</v>
      </c>
      <c r="E316" s="22">
        <v>-3.8</v>
      </c>
      <c r="F316" s="22">
        <v>2</v>
      </c>
      <c r="G316" s="22">
        <v>4.0999999999999996</v>
      </c>
      <c r="H316" s="22">
        <v>24155</v>
      </c>
      <c r="I316" s="22">
        <v>136</v>
      </c>
      <c r="J316" s="22">
        <v>2675</v>
      </c>
      <c r="K316" s="22">
        <v>30</v>
      </c>
      <c r="L316" s="22">
        <v>1.1000000000000001</v>
      </c>
      <c r="M316" s="22">
        <v>0.2</v>
      </c>
      <c r="N316" s="22" t="s">
        <v>1443</v>
      </c>
      <c r="O316" s="22" t="s">
        <v>1444</v>
      </c>
      <c r="P316" s="22">
        <v>-2</v>
      </c>
      <c r="Q316" s="22" t="s">
        <v>232</v>
      </c>
    </row>
    <row r="317" spans="1:17" x14ac:dyDescent="0.25">
      <c r="A317" s="22" t="s">
        <v>227</v>
      </c>
      <c r="B317" s="22">
        <v>19</v>
      </c>
      <c r="C317" s="22" t="s">
        <v>1445</v>
      </c>
      <c r="D317" s="22" t="s">
        <v>1446</v>
      </c>
      <c r="E317" s="22">
        <v>-3.8</v>
      </c>
      <c r="F317" s="22">
        <v>2.7</v>
      </c>
      <c r="G317" s="22">
        <v>4.3</v>
      </c>
      <c r="H317" s="22">
        <v>24155</v>
      </c>
      <c r="I317" s="22">
        <v>54</v>
      </c>
      <c r="J317" s="22">
        <v>2675</v>
      </c>
      <c r="K317" s="22">
        <v>16</v>
      </c>
      <c r="L317" s="22">
        <v>0.6</v>
      </c>
      <c r="M317" s="22">
        <v>0.15</v>
      </c>
      <c r="N317" s="22" t="s">
        <v>1447</v>
      </c>
      <c r="O317" s="22" t="s">
        <v>1448</v>
      </c>
      <c r="P317" s="22">
        <v>-2</v>
      </c>
      <c r="Q317" s="22" t="s">
        <v>232</v>
      </c>
    </row>
    <row r="318" spans="1:17" x14ac:dyDescent="0.25">
      <c r="A318" s="22" t="s">
        <v>445</v>
      </c>
      <c r="B318" s="22">
        <v>24</v>
      </c>
      <c r="C318" s="22" t="s">
        <v>1449</v>
      </c>
      <c r="D318" s="22" t="s">
        <v>1450</v>
      </c>
      <c r="E318" s="22">
        <v>-3.8</v>
      </c>
      <c r="F318" s="22">
        <v>2.7</v>
      </c>
      <c r="G318" s="22">
        <v>4.3</v>
      </c>
      <c r="H318" s="22">
        <v>24155</v>
      </c>
      <c r="I318" s="22">
        <v>54</v>
      </c>
      <c r="J318" s="22">
        <v>2675</v>
      </c>
      <c r="K318" s="22">
        <v>16</v>
      </c>
      <c r="L318" s="22">
        <v>0.6</v>
      </c>
      <c r="M318" s="22">
        <v>0.15</v>
      </c>
      <c r="N318" s="22" t="s">
        <v>1451</v>
      </c>
      <c r="O318" s="22" t="s">
        <v>1452</v>
      </c>
      <c r="P318" s="22">
        <v>-2</v>
      </c>
      <c r="Q318" s="22" t="s">
        <v>232</v>
      </c>
    </row>
    <row r="319" spans="1:17" x14ac:dyDescent="0.25">
      <c r="A319" s="22" t="s">
        <v>227</v>
      </c>
      <c r="B319" s="22">
        <v>19</v>
      </c>
      <c r="C319" s="22" t="s">
        <v>1453</v>
      </c>
      <c r="D319" s="22" t="s">
        <v>1454</v>
      </c>
      <c r="E319" s="22">
        <v>-3.8</v>
      </c>
      <c r="F319" s="22">
        <v>1.8</v>
      </c>
      <c r="G319" s="22">
        <v>4</v>
      </c>
      <c r="H319" s="22">
        <v>24155</v>
      </c>
      <c r="I319" s="22">
        <v>188</v>
      </c>
      <c r="J319" s="22">
        <v>2675</v>
      </c>
      <c r="K319" s="22">
        <v>38</v>
      </c>
      <c r="L319" s="22">
        <v>1.4</v>
      </c>
      <c r="M319" s="22">
        <v>0.23</v>
      </c>
      <c r="N319" s="22" t="s">
        <v>1455</v>
      </c>
      <c r="O319" s="22" t="s">
        <v>1456</v>
      </c>
      <c r="P319" s="22">
        <v>-1.9</v>
      </c>
      <c r="Q319" s="22" t="s">
        <v>232</v>
      </c>
    </row>
    <row r="320" spans="1:17" x14ac:dyDescent="0.25">
      <c r="A320" s="22" t="s">
        <v>227</v>
      </c>
      <c r="B320" s="22">
        <v>19</v>
      </c>
      <c r="C320" s="22" t="s">
        <v>1457</v>
      </c>
      <c r="D320" s="22" t="s">
        <v>1458</v>
      </c>
      <c r="E320" s="22">
        <v>-3.8</v>
      </c>
      <c r="F320" s="22">
        <v>1.8</v>
      </c>
      <c r="G320" s="22">
        <v>4</v>
      </c>
      <c r="H320" s="22">
        <v>24155</v>
      </c>
      <c r="I320" s="22">
        <v>208</v>
      </c>
      <c r="J320" s="22">
        <v>2675</v>
      </c>
      <c r="K320" s="22">
        <v>41</v>
      </c>
      <c r="L320" s="22">
        <v>1.5</v>
      </c>
      <c r="M320" s="22">
        <v>0.24</v>
      </c>
      <c r="N320" s="22" t="s">
        <v>1459</v>
      </c>
      <c r="O320" s="22" t="s">
        <v>1460</v>
      </c>
      <c r="P320" s="22">
        <v>-1.9</v>
      </c>
      <c r="Q320" s="22" t="s">
        <v>232</v>
      </c>
    </row>
    <row r="321" spans="1:17" x14ac:dyDescent="0.25">
      <c r="A321" s="22" t="s">
        <v>227</v>
      </c>
      <c r="B321" s="22">
        <v>19</v>
      </c>
      <c r="C321" s="22" t="s">
        <v>1461</v>
      </c>
      <c r="D321" s="22" t="s">
        <v>1462</v>
      </c>
      <c r="E321" s="22">
        <v>-3.8</v>
      </c>
      <c r="F321" s="22">
        <v>1.8</v>
      </c>
      <c r="G321" s="22">
        <v>4</v>
      </c>
      <c r="H321" s="22">
        <v>24155</v>
      </c>
      <c r="I321" s="22">
        <v>208</v>
      </c>
      <c r="J321" s="22">
        <v>2675</v>
      </c>
      <c r="K321" s="22">
        <v>41</v>
      </c>
      <c r="L321" s="22">
        <v>1.5</v>
      </c>
      <c r="M321" s="22">
        <v>0.24</v>
      </c>
      <c r="N321" s="22" t="s">
        <v>1463</v>
      </c>
      <c r="O321" s="22" t="s">
        <v>1464</v>
      </c>
      <c r="P321" s="22">
        <v>-1.9</v>
      </c>
      <c r="Q321" s="22" t="s">
        <v>232</v>
      </c>
    </row>
    <row r="322" spans="1:17" x14ac:dyDescent="0.25">
      <c r="A322" s="22" t="s">
        <v>326</v>
      </c>
      <c r="B322" s="22">
        <v>6</v>
      </c>
      <c r="C322" s="22" t="s">
        <v>1465</v>
      </c>
      <c r="D322" s="22" t="s">
        <v>1466</v>
      </c>
      <c r="E322" s="22">
        <v>-3.8</v>
      </c>
      <c r="F322" s="22">
        <v>3.2</v>
      </c>
      <c r="G322" s="22">
        <v>4.5</v>
      </c>
      <c r="H322" s="22">
        <v>24155</v>
      </c>
      <c r="I322" s="22">
        <v>34</v>
      </c>
      <c r="J322" s="22">
        <v>2675</v>
      </c>
      <c r="K322" s="22">
        <v>12</v>
      </c>
      <c r="L322" s="22">
        <v>0.45</v>
      </c>
      <c r="M322" s="22">
        <v>0.13</v>
      </c>
      <c r="N322" s="22" t="s">
        <v>1467</v>
      </c>
      <c r="O322" s="22" t="s">
        <v>1468</v>
      </c>
      <c r="P322" s="22">
        <v>-1.9</v>
      </c>
      <c r="Q322" s="22" t="s">
        <v>232</v>
      </c>
    </row>
    <row r="323" spans="1:17" x14ac:dyDescent="0.25">
      <c r="A323" s="22" t="s">
        <v>227</v>
      </c>
      <c r="B323" s="22">
        <v>19</v>
      </c>
      <c r="C323" s="22" t="s">
        <v>1469</v>
      </c>
      <c r="D323" s="22" t="s">
        <v>1470</v>
      </c>
      <c r="E323" s="22">
        <v>-3.7</v>
      </c>
      <c r="F323" s="22">
        <v>1.7</v>
      </c>
      <c r="G323" s="22">
        <v>3.9</v>
      </c>
      <c r="H323" s="22">
        <v>24155</v>
      </c>
      <c r="I323" s="22">
        <v>256</v>
      </c>
      <c r="J323" s="22">
        <v>2675</v>
      </c>
      <c r="K323" s="22">
        <v>48</v>
      </c>
      <c r="L323" s="22">
        <v>1.8</v>
      </c>
      <c r="M323" s="22">
        <v>0.26</v>
      </c>
      <c r="N323" s="22" t="s">
        <v>1471</v>
      </c>
      <c r="O323" s="22" t="s">
        <v>1472</v>
      </c>
      <c r="P323" s="22">
        <v>-1.9</v>
      </c>
      <c r="Q323" s="22" t="s">
        <v>232</v>
      </c>
    </row>
    <row r="324" spans="1:17" x14ac:dyDescent="0.25">
      <c r="A324" s="22" t="s">
        <v>445</v>
      </c>
      <c r="B324" s="22">
        <v>24</v>
      </c>
      <c r="C324" s="22" t="s">
        <v>1473</v>
      </c>
      <c r="D324" s="22" t="s">
        <v>1474</v>
      </c>
      <c r="E324" s="22">
        <v>-3.7</v>
      </c>
      <c r="F324" s="22">
        <v>2.9</v>
      </c>
      <c r="G324" s="22">
        <v>4.4000000000000004</v>
      </c>
      <c r="H324" s="22">
        <v>24155</v>
      </c>
      <c r="I324" s="22">
        <v>44</v>
      </c>
      <c r="J324" s="22">
        <v>2675</v>
      </c>
      <c r="K324" s="22">
        <v>14</v>
      </c>
      <c r="L324" s="22">
        <v>0.52</v>
      </c>
      <c r="M324" s="22">
        <v>0.14000000000000001</v>
      </c>
      <c r="N324" s="22" t="s">
        <v>1475</v>
      </c>
      <c r="O324" s="22" t="s">
        <v>1476</v>
      </c>
      <c r="P324" s="22">
        <v>-1.9</v>
      </c>
      <c r="Q324" s="22" t="s">
        <v>232</v>
      </c>
    </row>
    <row r="325" spans="1:17" x14ac:dyDescent="0.25">
      <c r="A325" s="22" t="s">
        <v>326</v>
      </c>
      <c r="B325" s="22">
        <v>6</v>
      </c>
      <c r="C325" s="22" t="s">
        <v>1477</v>
      </c>
      <c r="D325" s="22" t="s">
        <v>1478</v>
      </c>
      <c r="E325" s="22">
        <v>-3.7</v>
      </c>
      <c r="F325" s="22">
        <v>2.9</v>
      </c>
      <c r="G325" s="22">
        <v>4.4000000000000004</v>
      </c>
      <c r="H325" s="22">
        <v>24155</v>
      </c>
      <c r="I325" s="22">
        <v>44</v>
      </c>
      <c r="J325" s="22">
        <v>2675</v>
      </c>
      <c r="K325" s="22">
        <v>14</v>
      </c>
      <c r="L325" s="22">
        <v>0.52</v>
      </c>
      <c r="M325" s="22">
        <v>0.14000000000000001</v>
      </c>
      <c r="N325" s="22" t="s">
        <v>1479</v>
      </c>
      <c r="O325" s="22" t="s">
        <v>1480</v>
      </c>
      <c r="P325" s="22">
        <v>-1.9</v>
      </c>
      <c r="Q325" s="22" t="s">
        <v>232</v>
      </c>
    </row>
    <row r="326" spans="1:17" x14ac:dyDescent="0.25">
      <c r="A326" s="22" t="s">
        <v>265</v>
      </c>
      <c r="B326" s="22">
        <v>11</v>
      </c>
      <c r="C326" s="22" t="s">
        <v>1481</v>
      </c>
      <c r="D326" s="22" t="s">
        <v>1482</v>
      </c>
      <c r="E326" s="22">
        <v>-3.7</v>
      </c>
      <c r="F326" s="22">
        <v>2.9</v>
      </c>
      <c r="G326" s="22">
        <v>4.4000000000000004</v>
      </c>
      <c r="H326" s="22">
        <v>24155</v>
      </c>
      <c r="I326" s="22">
        <v>44</v>
      </c>
      <c r="J326" s="22">
        <v>2675</v>
      </c>
      <c r="K326" s="22">
        <v>14</v>
      </c>
      <c r="L326" s="22">
        <v>0.52</v>
      </c>
      <c r="M326" s="22">
        <v>0.14000000000000001</v>
      </c>
      <c r="N326" s="22" t="s">
        <v>1479</v>
      </c>
      <c r="O326" s="22" t="s">
        <v>1480</v>
      </c>
      <c r="P326" s="22">
        <v>-1.9</v>
      </c>
      <c r="Q326" s="22" t="s">
        <v>232</v>
      </c>
    </row>
    <row r="327" spans="1:17" x14ac:dyDescent="0.25">
      <c r="A327" s="22" t="s">
        <v>445</v>
      </c>
      <c r="B327" s="22">
        <v>24</v>
      </c>
      <c r="C327" s="22" t="s">
        <v>1483</v>
      </c>
      <c r="D327" s="22" t="s">
        <v>1484</v>
      </c>
      <c r="E327" s="22">
        <v>-3.7</v>
      </c>
      <c r="F327" s="22">
        <v>1.8</v>
      </c>
      <c r="G327" s="22">
        <v>4</v>
      </c>
      <c r="H327" s="22">
        <v>24155</v>
      </c>
      <c r="I327" s="22">
        <v>182</v>
      </c>
      <c r="J327" s="22">
        <v>2675</v>
      </c>
      <c r="K327" s="22">
        <v>37</v>
      </c>
      <c r="L327" s="22">
        <v>1.4</v>
      </c>
      <c r="M327" s="22">
        <v>0.23</v>
      </c>
      <c r="N327" s="22" t="s">
        <v>1485</v>
      </c>
      <c r="O327" s="22" t="s">
        <v>1486</v>
      </c>
      <c r="P327" s="22">
        <v>-1.9</v>
      </c>
      <c r="Q327" s="22" t="s">
        <v>232</v>
      </c>
    </row>
    <row r="328" spans="1:17" x14ac:dyDescent="0.25">
      <c r="A328" s="22" t="s">
        <v>227</v>
      </c>
      <c r="B328" s="22">
        <v>19</v>
      </c>
      <c r="C328" s="22" t="s">
        <v>1487</v>
      </c>
      <c r="D328" s="22" t="s">
        <v>1488</v>
      </c>
      <c r="E328" s="22">
        <v>-3.7</v>
      </c>
      <c r="F328" s="22">
        <v>1.6</v>
      </c>
      <c r="G328" s="22">
        <v>3.9</v>
      </c>
      <c r="H328" s="22">
        <v>24155</v>
      </c>
      <c r="I328" s="22">
        <v>291</v>
      </c>
      <c r="J328" s="22">
        <v>2675</v>
      </c>
      <c r="K328" s="22">
        <v>53</v>
      </c>
      <c r="L328" s="22">
        <v>2</v>
      </c>
      <c r="M328" s="22">
        <v>0.27</v>
      </c>
      <c r="N328" s="22" t="s">
        <v>1489</v>
      </c>
      <c r="O328" s="22" t="s">
        <v>1490</v>
      </c>
      <c r="P328" s="22">
        <v>-1.9</v>
      </c>
      <c r="Q328" s="22" t="s">
        <v>232</v>
      </c>
    </row>
    <row r="329" spans="1:17" x14ac:dyDescent="0.25">
      <c r="A329" s="22" t="s">
        <v>227</v>
      </c>
      <c r="B329" s="22">
        <v>19</v>
      </c>
      <c r="C329" s="22" t="s">
        <v>1491</v>
      </c>
      <c r="D329" s="22" t="s">
        <v>1492</v>
      </c>
      <c r="E329" s="22">
        <v>-3.7</v>
      </c>
      <c r="F329" s="22">
        <v>1.8</v>
      </c>
      <c r="G329" s="22">
        <v>4</v>
      </c>
      <c r="H329" s="22">
        <v>24155</v>
      </c>
      <c r="I329" s="22">
        <v>209</v>
      </c>
      <c r="J329" s="22">
        <v>2675</v>
      </c>
      <c r="K329" s="22">
        <v>41</v>
      </c>
      <c r="L329" s="22">
        <v>1.5</v>
      </c>
      <c r="M329" s="22">
        <v>0.24</v>
      </c>
      <c r="N329" s="22" t="s">
        <v>1493</v>
      </c>
      <c r="O329" s="22" t="s">
        <v>1494</v>
      </c>
      <c r="P329" s="22">
        <v>-1.9</v>
      </c>
      <c r="Q329" s="22" t="s">
        <v>232</v>
      </c>
    </row>
    <row r="330" spans="1:17" x14ac:dyDescent="0.25">
      <c r="A330" s="22" t="s">
        <v>227</v>
      </c>
      <c r="B330" s="22">
        <v>19</v>
      </c>
      <c r="C330" s="22" t="s">
        <v>1495</v>
      </c>
      <c r="D330" s="22" t="s">
        <v>1496</v>
      </c>
      <c r="E330" s="22">
        <v>-3.7</v>
      </c>
      <c r="F330" s="22">
        <v>1.4</v>
      </c>
      <c r="G330" s="22">
        <v>3.8</v>
      </c>
      <c r="H330" s="22">
        <v>24155</v>
      </c>
      <c r="I330" s="22">
        <v>682</v>
      </c>
      <c r="J330" s="22">
        <v>2675</v>
      </c>
      <c r="K330" s="22">
        <v>106</v>
      </c>
      <c r="L330" s="22">
        <v>4</v>
      </c>
      <c r="M330" s="22">
        <v>0.38</v>
      </c>
      <c r="N330" s="22" t="s">
        <v>1497</v>
      </c>
      <c r="O330" s="22" t="s">
        <v>1498</v>
      </c>
      <c r="P330" s="22">
        <v>-1.9</v>
      </c>
      <c r="Q330" s="22" t="s">
        <v>232</v>
      </c>
    </row>
    <row r="331" spans="1:17" x14ac:dyDescent="0.25">
      <c r="A331" s="22" t="s">
        <v>227</v>
      </c>
      <c r="B331" s="22">
        <v>19</v>
      </c>
      <c r="C331" s="22" t="s">
        <v>1499</v>
      </c>
      <c r="D331" s="22" t="s">
        <v>1500</v>
      </c>
      <c r="E331" s="22">
        <v>-3.7</v>
      </c>
      <c r="F331" s="22">
        <v>1.5</v>
      </c>
      <c r="G331" s="22">
        <v>3.8</v>
      </c>
      <c r="H331" s="22">
        <v>24155</v>
      </c>
      <c r="I331" s="22">
        <v>494</v>
      </c>
      <c r="J331" s="22">
        <v>2675</v>
      </c>
      <c r="K331" s="22">
        <v>81</v>
      </c>
      <c r="L331" s="22">
        <v>3</v>
      </c>
      <c r="M331" s="22">
        <v>0.33</v>
      </c>
      <c r="N331" s="22" t="s">
        <v>1501</v>
      </c>
      <c r="O331" s="22" t="s">
        <v>1502</v>
      </c>
      <c r="P331" s="22">
        <v>-1.9</v>
      </c>
      <c r="Q331" s="22" t="s">
        <v>232</v>
      </c>
    </row>
    <row r="332" spans="1:17" x14ac:dyDescent="0.25">
      <c r="A332" s="22" t="s">
        <v>227</v>
      </c>
      <c r="B332" s="22">
        <v>19</v>
      </c>
      <c r="C332" s="22" t="s">
        <v>1503</v>
      </c>
      <c r="D332" s="22" t="s">
        <v>1504</v>
      </c>
      <c r="E332" s="22">
        <v>-3.7</v>
      </c>
      <c r="F332" s="22">
        <v>1.5</v>
      </c>
      <c r="G332" s="22">
        <v>3.8</v>
      </c>
      <c r="H332" s="22">
        <v>24155</v>
      </c>
      <c r="I332" s="22">
        <v>539</v>
      </c>
      <c r="J332" s="22">
        <v>2675</v>
      </c>
      <c r="K332" s="22">
        <v>87</v>
      </c>
      <c r="L332" s="22">
        <v>3.3</v>
      </c>
      <c r="M332" s="22">
        <v>0.34</v>
      </c>
      <c r="N332" s="22" t="s">
        <v>1505</v>
      </c>
      <c r="O332" s="22" t="s">
        <v>1506</v>
      </c>
      <c r="P332" s="22">
        <v>-1.9</v>
      </c>
      <c r="Q332" s="22" t="s">
        <v>232</v>
      </c>
    </row>
    <row r="333" spans="1:17" x14ac:dyDescent="0.25">
      <c r="A333" s="22" t="s">
        <v>227</v>
      </c>
      <c r="B333" s="22">
        <v>19</v>
      </c>
      <c r="C333" s="22" t="s">
        <v>1507</v>
      </c>
      <c r="D333" s="22" t="s">
        <v>1508</v>
      </c>
      <c r="E333" s="22">
        <v>-3.7</v>
      </c>
      <c r="F333" s="22">
        <v>2.2999999999999998</v>
      </c>
      <c r="G333" s="22">
        <v>4.2</v>
      </c>
      <c r="H333" s="22">
        <v>24155</v>
      </c>
      <c r="I333" s="22">
        <v>77</v>
      </c>
      <c r="J333" s="22">
        <v>2675</v>
      </c>
      <c r="K333" s="22">
        <v>20</v>
      </c>
      <c r="L333" s="22">
        <v>0.75</v>
      </c>
      <c r="M333" s="22">
        <v>0.17</v>
      </c>
      <c r="N333" s="22" t="s">
        <v>1509</v>
      </c>
      <c r="O333" s="22" t="s">
        <v>1510</v>
      </c>
      <c r="P333" s="22">
        <v>-1.9</v>
      </c>
      <c r="Q333" s="22" t="s">
        <v>232</v>
      </c>
    </row>
    <row r="334" spans="1:17" x14ac:dyDescent="0.25">
      <c r="A334" s="22" t="s">
        <v>227</v>
      </c>
      <c r="B334" s="22">
        <v>19</v>
      </c>
      <c r="C334" s="22" t="s">
        <v>1511</v>
      </c>
      <c r="D334" s="22" t="s">
        <v>1512</v>
      </c>
      <c r="E334" s="22">
        <v>-3.7</v>
      </c>
      <c r="F334" s="22">
        <v>2.2999999999999998</v>
      </c>
      <c r="G334" s="22">
        <v>4.2</v>
      </c>
      <c r="H334" s="22">
        <v>24155</v>
      </c>
      <c r="I334" s="22">
        <v>77</v>
      </c>
      <c r="J334" s="22">
        <v>2675</v>
      </c>
      <c r="K334" s="22">
        <v>20</v>
      </c>
      <c r="L334" s="22">
        <v>0.75</v>
      </c>
      <c r="M334" s="22">
        <v>0.17</v>
      </c>
      <c r="N334" s="22" t="s">
        <v>1513</v>
      </c>
      <c r="O334" s="22" t="s">
        <v>1514</v>
      </c>
      <c r="P334" s="22">
        <v>-1.9</v>
      </c>
      <c r="Q334" s="22" t="s">
        <v>232</v>
      </c>
    </row>
    <row r="335" spans="1:17" x14ac:dyDescent="0.25">
      <c r="A335" s="22" t="s">
        <v>227</v>
      </c>
      <c r="B335" s="22">
        <v>19</v>
      </c>
      <c r="C335" s="22" t="s">
        <v>1515</v>
      </c>
      <c r="D335" s="22" t="s">
        <v>1516</v>
      </c>
      <c r="E335" s="22">
        <v>-3.7</v>
      </c>
      <c r="F335" s="22">
        <v>1.5</v>
      </c>
      <c r="G335" s="22">
        <v>3.8</v>
      </c>
      <c r="H335" s="22">
        <v>24155</v>
      </c>
      <c r="I335" s="22">
        <v>443</v>
      </c>
      <c r="J335" s="22">
        <v>2675</v>
      </c>
      <c r="K335" s="22">
        <v>74</v>
      </c>
      <c r="L335" s="22">
        <v>2.8</v>
      </c>
      <c r="M335" s="22">
        <v>0.32</v>
      </c>
      <c r="N335" s="22" t="s">
        <v>1517</v>
      </c>
      <c r="O335" s="22" t="s">
        <v>1518</v>
      </c>
      <c r="P335" s="22">
        <v>-1.9</v>
      </c>
      <c r="Q335" s="22" t="s">
        <v>232</v>
      </c>
    </row>
    <row r="336" spans="1:17" x14ac:dyDescent="0.25">
      <c r="A336" s="22" t="s">
        <v>227</v>
      </c>
      <c r="B336" s="22">
        <v>19</v>
      </c>
      <c r="C336" s="22" t="s">
        <v>1519</v>
      </c>
      <c r="D336" s="22" t="s">
        <v>1520</v>
      </c>
      <c r="E336" s="22">
        <v>-3.7</v>
      </c>
      <c r="F336" s="22">
        <v>3.9</v>
      </c>
      <c r="G336" s="22">
        <v>4.5999999999999996</v>
      </c>
      <c r="H336" s="22">
        <v>24155</v>
      </c>
      <c r="I336" s="22">
        <v>21</v>
      </c>
      <c r="J336" s="22">
        <v>2675</v>
      </c>
      <c r="K336" s="22">
        <v>9</v>
      </c>
      <c r="L336" s="22">
        <v>0.34</v>
      </c>
      <c r="M336" s="22">
        <v>0.11</v>
      </c>
      <c r="N336" s="22" t="s">
        <v>1521</v>
      </c>
      <c r="O336" s="22" t="s">
        <v>1522</v>
      </c>
      <c r="P336" s="22">
        <v>-1.9</v>
      </c>
      <c r="Q336" s="22" t="s">
        <v>232</v>
      </c>
    </row>
    <row r="337" spans="1:17" x14ac:dyDescent="0.25">
      <c r="A337" s="22" t="s">
        <v>227</v>
      </c>
      <c r="B337" s="22">
        <v>19</v>
      </c>
      <c r="C337" s="22" t="s">
        <v>1523</v>
      </c>
      <c r="D337" s="22" t="s">
        <v>1524</v>
      </c>
      <c r="E337" s="22">
        <v>-3.7</v>
      </c>
      <c r="F337" s="22">
        <v>3.9</v>
      </c>
      <c r="G337" s="22">
        <v>4.5999999999999996</v>
      </c>
      <c r="H337" s="22">
        <v>24155</v>
      </c>
      <c r="I337" s="22">
        <v>21</v>
      </c>
      <c r="J337" s="22">
        <v>2675</v>
      </c>
      <c r="K337" s="22">
        <v>9</v>
      </c>
      <c r="L337" s="22">
        <v>0.34</v>
      </c>
      <c r="M337" s="22">
        <v>0.11</v>
      </c>
      <c r="N337" s="22" t="s">
        <v>1525</v>
      </c>
      <c r="O337" s="22" t="s">
        <v>1526</v>
      </c>
      <c r="P337" s="22">
        <v>-1.9</v>
      </c>
      <c r="Q337" s="22" t="s">
        <v>232</v>
      </c>
    </row>
    <row r="338" spans="1:17" x14ac:dyDescent="0.25">
      <c r="A338" s="22" t="s">
        <v>227</v>
      </c>
      <c r="B338" s="22">
        <v>19</v>
      </c>
      <c r="C338" s="22" t="s">
        <v>1527</v>
      </c>
      <c r="D338" s="22" t="s">
        <v>1528</v>
      </c>
      <c r="E338" s="22">
        <v>-3.7</v>
      </c>
      <c r="F338" s="22">
        <v>2</v>
      </c>
      <c r="G338" s="22">
        <v>4</v>
      </c>
      <c r="H338" s="22">
        <v>24155</v>
      </c>
      <c r="I338" s="22">
        <v>119</v>
      </c>
      <c r="J338" s="22">
        <v>2675</v>
      </c>
      <c r="K338" s="22">
        <v>27</v>
      </c>
      <c r="L338" s="22">
        <v>1</v>
      </c>
      <c r="M338" s="22">
        <v>0.19</v>
      </c>
      <c r="N338" s="22" t="s">
        <v>1529</v>
      </c>
      <c r="O338" s="22" t="s">
        <v>1530</v>
      </c>
      <c r="P338" s="22">
        <v>-1.9</v>
      </c>
      <c r="Q338" s="22" t="s">
        <v>232</v>
      </c>
    </row>
    <row r="339" spans="1:17" x14ac:dyDescent="0.25">
      <c r="A339" s="22" t="s">
        <v>265</v>
      </c>
      <c r="B339" s="22">
        <v>11</v>
      </c>
      <c r="C339" s="22" t="s">
        <v>1531</v>
      </c>
      <c r="D339" s="22" t="s">
        <v>1532</v>
      </c>
      <c r="E339" s="22">
        <v>-3.7</v>
      </c>
      <c r="F339" s="22">
        <v>2.6</v>
      </c>
      <c r="G339" s="22">
        <v>4.3</v>
      </c>
      <c r="H339" s="22">
        <v>24155</v>
      </c>
      <c r="I339" s="22">
        <v>55</v>
      </c>
      <c r="J339" s="22">
        <v>2675</v>
      </c>
      <c r="K339" s="22">
        <v>16</v>
      </c>
      <c r="L339" s="22">
        <v>0.6</v>
      </c>
      <c r="M339" s="22">
        <v>0.15</v>
      </c>
      <c r="N339" s="22" t="s">
        <v>1533</v>
      </c>
      <c r="O339" s="22" t="s">
        <v>1534</v>
      </c>
      <c r="P339" s="22">
        <v>-1.9</v>
      </c>
      <c r="Q339" s="22" t="s">
        <v>232</v>
      </c>
    </row>
    <row r="340" spans="1:17" x14ac:dyDescent="0.25">
      <c r="A340" s="22" t="s">
        <v>326</v>
      </c>
      <c r="B340" s="22">
        <v>6</v>
      </c>
      <c r="C340" s="22" t="s">
        <v>1535</v>
      </c>
      <c r="D340" s="22" t="s">
        <v>1536</v>
      </c>
      <c r="E340" s="22">
        <v>-3.7</v>
      </c>
      <c r="F340" s="22">
        <v>2.6</v>
      </c>
      <c r="G340" s="22">
        <v>4.3</v>
      </c>
      <c r="H340" s="22">
        <v>24155</v>
      </c>
      <c r="I340" s="22">
        <v>55</v>
      </c>
      <c r="J340" s="22">
        <v>2675</v>
      </c>
      <c r="K340" s="22">
        <v>16</v>
      </c>
      <c r="L340" s="22">
        <v>0.6</v>
      </c>
      <c r="M340" s="22">
        <v>0.15</v>
      </c>
      <c r="N340" s="22" t="s">
        <v>1537</v>
      </c>
      <c r="O340" s="22" t="s">
        <v>1538</v>
      </c>
      <c r="P340" s="22">
        <v>-1.9</v>
      </c>
      <c r="Q340" s="22" t="s">
        <v>232</v>
      </c>
    </row>
    <row r="341" spans="1:17" x14ac:dyDescent="0.25">
      <c r="A341" s="22" t="s">
        <v>227</v>
      </c>
      <c r="B341" s="22">
        <v>19</v>
      </c>
      <c r="C341" s="22" t="s">
        <v>1539</v>
      </c>
      <c r="D341" s="22" t="s">
        <v>1540</v>
      </c>
      <c r="E341" s="22">
        <v>-3.7</v>
      </c>
      <c r="F341" s="22">
        <v>2.5</v>
      </c>
      <c r="G341" s="22">
        <v>4.2</v>
      </c>
      <c r="H341" s="22">
        <v>24155</v>
      </c>
      <c r="I341" s="22">
        <v>66</v>
      </c>
      <c r="J341" s="22">
        <v>2675</v>
      </c>
      <c r="K341" s="22">
        <v>18</v>
      </c>
      <c r="L341" s="22">
        <v>0.67</v>
      </c>
      <c r="M341" s="22">
        <v>0.16</v>
      </c>
      <c r="N341" s="22" t="s">
        <v>1541</v>
      </c>
      <c r="O341" s="22" t="s">
        <v>1542</v>
      </c>
      <c r="P341" s="22">
        <v>-1.9</v>
      </c>
      <c r="Q341" s="22" t="s">
        <v>232</v>
      </c>
    </row>
    <row r="342" spans="1:17" x14ac:dyDescent="0.25">
      <c r="A342" s="22" t="s">
        <v>227</v>
      </c>
      <c r="B342" s="22">
        <v>19</v>
      </c>
      <c r="C342" s="22" t="s">
        <v>1543</v>
      </c>
      <c r="D342" s="22" t="s">
        <v>1544</v>
      </c>
      <c r="E342" s="22">
        <v>-3.7</v>
      </c>
      <c r="F342" s="22">
        <v>2.1</v>
      </c>
      <c r="G342" s="22">
        <v>4.0999999999999996</v>
      </c>
      <c r="H342" s="22">
        <v>24155</v>
      </c>
      <c r="I342" s="22">
        <v>113</v>
      </c>
      <c r="J342" s="22">
        <v>2675</v>
      </c>
      <c r="K342" s="22">
        <v>26</v>
      </c>
      <c r="L342" s="22">
        <v>0.97</v>
      </c>
      <c r="M342" s="22">
        <v>0.19</v>
      </c>
      <c r="N342" s="22" t="s">
        <v>1545</v>
      </c>
      <c r="O342" s="22" t="s">
        <v>1546</v>
      </c>
      <c r="P342" s="22">
        <v>-1.9</v>
      </c>
      <c r="Q342" s="22" t="s">
        <v>232</v>
      </c>
    </row>
    <row r="343" spans="1:17" x14ac:dyDescent="0.25">
      <c r="A343" s="22" t="s">
        <v>227</v>
      </c>
      <c r="B343" s="22">
        <v>19</v>
      </c>
      <c r="C343" s="22" t="s">
        <v>1547</v>
      </c>
      <c r="D343" s="22" t="s">
        <v>1548</v>
      </c>
      <c r="E343" s="22">
        <v>-3.7</v>
      </c>
      <c r="F343" s="22">
        <v>2.1</v>
      </c>
      <c r="G343" s="22">
        <v>4.0999999999999996</v>
      </c>
      <c r="H343" s="22">
        <v>24155</v>
      </c>
      <c r="I343" s="22">
        <v>107</v>
      </c>
      <c r="J343" s="22">
        <v>2675</v>
      </c>
      <c r="K343" s="22">
        <v>25</v>
      </c>
      <c r="L343" s="22">
        <v>0.93</v>
      </c>
      <c r="M343" s="22">
        <v>0.19</v>
      </c>
      <c r="N343" s="22" t="s">
        <v>1549</v>
      </c>
      <c r="O343" s="22" t="s">
        <v>1550</v>
      </c>
      <c r="P343" s="22">
        <v>-1.9</v>
      </c>
      <c r="Q343" s="22" t="s">
        <v>232</v>
      </c>
    </row>
    <row r="344" spans="1:17" x14ac:dyDescent="0.25">
      <c r="A344" s="22" t="s">
        <v>227</v>
      </c>
      <c r="B344" s="22">
        <v>19</v>
      </c>
      <c r="C344" s="22" t="s">
        <v>1551</v>
      </c>
      <c r="D344" s="22" t="s">
        <v>1552</v>
      </c>
      <c r="E344" s="22">
        <v>-3.7</v>
      </c>
      <c r="F344" s="22">
        <v>1.6</v>
      </c>
      <c r="G344" s="22">
        <v>3.8</v>
      </c>
      <c r="H344" s="22">
        <v>24155</v>
      </c>
      <c r="I344" s="22">
        <v>307</v>
      </c>
      <c r="J344" s="22">
        <v>2675</v>
      </c>
      <c r="K344" s="22">
        <v>55</v>
      </c>
      <c r="L344" s="22">
        <v>2.1</v>
      </c>
      <c r="M344" s="22">
        <v>0.27</v>
      </c>
      <c r="N344" s="22" t="s">
        <v>1553</v>
      </c>
      <c r="O344" s="22" t="s">
        <v>1554</v>
      </c>
      <c r="P344" s="22">
        <v>-1.9</v>
      </c>
      <c r="Q344" s="22" t="s">
        <v>232</v>
      </c>
    </row>
    <row r="345" spans="1:17" x14ac:dyDescent="0.25">
      <c r="A345" s="22" t="s">
        <v>227</v>
      </c>
      <c r="B345" s="22">
        <v>19</v>
      </c>
      <c r="C345" s="22" t="s">
        <v>1555</v>
      </c>
      <c r="D345" s="22" t="s">
        <v>1556</v>
      </c>
      <c r="E345" s="22">
        <v>-3.6</v>
      </c>
      <c r="F345" s="22">
        <v>1.5</v>
      </c>
      <c r="G345" s="22">
        <v>3.8</v>
      </c>
      <c r="H345" s="22">
        <v>24155</v>
      </c>
      <c r="I345" s="22">
        <v>459</v>
      </c>
      <c r="J345" s="22">
        <v>2675</v>
      </c>
      <c r="K345" s="22">
        <v>76</v>
      </c>
      <c r="L345" s="22">
        <v>2.8</v>
      </c>
      <c r="M345" s="22">
        <v>0.32</v>
      </c>
      <c r="N345" s="22" t="s">
        <v>1557</v>
      </c>
      <c r="O345" s="22" t="s">
        <v>1558</v>
      </c>
      <c r="P345" s="22">
        <v>-1.9</v>
      </c>
      <c r="Q345" s="22" t="s">
        <v>232</v>
      </c>
    </row>
    <row r="346" spans="1:17" x14ac:dyDescent="0.25">
      <c r="A346" s="22" t="s">
        <v>227</v>
      </c>
      <c r="B346" s="22">
        <v>19</v>
      </c>
      <c r="C346" s="22" t="s">
        <v>1559</v>
      </c>
      <c r="D346" s="22" t="s">
        <v>1560</v>
      </c>
      <c r="E346" s="22">
        <v>-3.6</v>
      </c>
      <c r="F346" s="22">
        <v>2</v>
      </c>
      <c r="G346" s="22">
        <v>4</v>
      </c>
      <c r="H346" s="22">
        <v>24155</v>
      </c>
      <c r="I346" s="22">
        <v>132</v>
      </c>
      <c r="J346" s="22">
        <v>2675</v>
      </c>
      <c r="K346" s="22">
        <v>29</v>
      </c>
      <c r="L346" s="22">
        <v>1.1000000000000001</v>
      </c>
      <c r="M346" s="22">
        <v>0.2</v>
      </c>
      <c r="N346" s="22" t="s">
        <v>1561</v>
      </c>
      <c r="O346" s="22" t="s">
        <v>1562</v>
      </c>
      <c r="P346" s="22">
        <v>-1.9</v>
      </c>
      <c r="Q346" s="22" t="s">
        <v>232</v>
      </c>
    </row>
    <row r="347" spans="1:17" x14ac:dyDescent="0.25">
      <c r="A347" s="22" t="s">
        <v>227</v>
      </c>
      <c r="B347" s="22">
        <v>19</v>
      </c>
      <c r="C347" s="22" t="s">
        <v>1563</v>
      </c>
      <c r="D347" s="22" t="s">
        <v>1564</v>
      </c>
      <c r="E347" s="22">
        <v>-3.6</v>
      </c>
      <c r="F347" s="22">
        <v>1.5</v>
      </c>
      <c r="G347" s="22">
        <v>3.8</v>
      </c>
      <c r="H347" s="22">
        <v>24155</v>
      </c>
      <c r="I347" s="22">
        <v>541</v>
      </c>
      <c r="J347" s="22">
        <v>2675</v>
      </c>
      <c r="K347" s="22">
        <v>87</v>
      </c>
      <c r="L347" s="22">
        <v>3.3</v>
      </c>
      <c r="M347" s="22">
        <v>0.34</v>
      </c>
      <c r="N347" s="22" t="s">
        <v>1565</v>
      </c>
      <c r="O347" s="22" t="s">
        <v>1566</v>
      </c>
      <c r="P347" s="22">
        <v>-1.9</v>
      </c>
      <c r="Q347" s="22" t="s">
        <v>232</v>
      </c>
    </row>
    <row r="348" spans="1:17" x14ac:dyDescent="0.25">
      <c r="A348" s="22" t="s">
        <v>227</v>
      </c>
      <c r="B348" s="22">
        <v>19</v>
      </c>
      <c r="C348" s="22" t="s">
        <v>1567</v>
      </c>
      <c r="D348" s="22" t="s">
        <v>1568</v>
      </c>
      <c r="E348" s="22">
        <v>-3.6</v>
      </c>
      <c r="F348" s="22">
        <v>1.4</v>
      </c>
      <c r="G348" s="22">
        <v>3.7</v>
      </c>
      <c r="H348" s="22">
        <v>24155</v>
      </c>
      <c r="I348" s="22">
        <v>647</v>
      </c>
      <c r="J348" s="22">
        <v>2675</v>
      </c>
      <c r="K348" s="22">
        <v>101</v>
      </c>
      <c r="L348" s="22">
        <v>3.8</v>
      </c>
      <c r="M348" s="22">
        <v>0.37</v>
      </c>
      <c r="N348" s="22" t="s">
        <v>1569</v>
      </c>
      <c r="O348" s="22" t="s">
        <v>1570</v>
      </c>
      <c r="P348" s="22">
        <v>-1.9</v>
      </c>
      <c r="Q348" s="22" t="s">
        <v>232</v>
      </c>
    </row>
    <row r="349" spans="1:17" x14ac:dyDescent="0.25">
      <c r="A349" s="22" t="s">
        <v>445</v>
      </c>
      <c r="B349" s="22">
        <v>24</v>
      </c>
      <c r="C349" s="22" t="s">
        <v>1571</v>
      </c>
      <c r="D349" s="22" t="s">
        <v>1572</v>
      </c>
      <c r="E349" s="22">
        <v>-3.6</v>
      </c>
      <c r="F349" s="22">
        <v>2.4</v>
      </c>
      <c r="G349" s="22">
        <v>4.0999999999999996</v>
      </c>
      <c r="H349" s="22">
        <v>24155</v>
      </c>
      <c r="I349" s="22">
        <v>72</v>
      </c>
      <c r="J349" s="22">
        <v>2675</v>
      </c>
      <c r="K349" s="22">
        <v>19</v>
      </c>
      <c r="L349" s="22">
        <v>0.71</v>
      </c>
      <c r="M349" s="22">
        <v>0.16</v>
      </c>
      <c r="N349" s="22" t="s">
        <v>1573</v>
      </c>
      <c r="O349" s="22" t="s">
        <v>1574</v>
      </c>
      <c r="P349" s="22">
        <v>-1.9</v>
      </c>
      <c r="Q349" s="22" t="s">
        <v>232</v>
      </c>
    </row>
    <row r="350" spans="1:17" x14ac:dyDescent="0.25">
      <c r="A350" s="22" t="s">
        <v>227</v>
      </c>
      <c r="B350" s="22">
        <v>19</v>
      </c>
      <c r="C350" s="22" t="s">
        <v>1575</v>
      </c>
      <c r="D350" s="22" t="s">
        <v>1576</v>
      </c>
      <c r="E350" s="22">
        <v>-3.6</v>
      </c>
      <c r="F350" s="22">
        <v>3.1</v>
      </c>
      <c r="G350" s="22">
        <v>4.4000000000000004</v>
      </c>
      <c r="H350" s="22">
        <v>24155</v>
      </c>
      <c r="I350" s="22">
        <v>35</v>
      </c>
      <c r="J350" s="22">
        <v>2675</v>
      </c>
      <c r="K350" s="22">
        <v>12</v>
      </c>
      <c r="L350" s="22">
        <v>0.45</v>
      </c>
      <c r="M350" s="22">
        <v>0.13</v>
      </c>
      <c r="N350" s="22" t="s">
        <v>1577</v>
      </c>
      <c r="O350" s="22" t="s">
        <v>1578</v>
      </c>
      <c r="P350" s="22">
        <v>-1.8</v>
      </c>
      <c r="Q350" s="22" t="s">
        <v>232</v>
      </c>
    </row>
    <row r="351" spans="1:17" x14ac:dyDescent="0.25">
      <c r="A351" s="22" t="s">
        <v>227</v>
      </c>
      <c r="B351" s="22">
        <v>19</v>
      </c>
      <c r="C351" s="22" t="s">
        <v>1579</v>
      </c>
      <c r="D351" s="22" t="s">
        <v>1580</v>
      </c>
      <c r="E351" s="22">
        <v>-3.6</v>
      </c>
      <c r="F351" s="22">
        <v>1.6</v>
      </c>
      <c r="G351" s="22">
        <v>3.8</v>
      </c>
      <c r="H351" s="22">
        <v>24155</v>
      </c>
      <c r="I351" s="22">
        <v>315</v>
      </c>
      <c r="J351" s="22">
        <v>2675</v>
      </c>
      <c r="K351" s="22">
        <v>56</v>
      </c>
      <c r="L351" s="22">
        <v>2.1</v>
      </c>
      <c r="M351" s="22">
        <v>0.28000000000000003</v>
      </c>
      <c r="N351" s="22" t="s">
        <v>1581</v>
      </c>
      <c r="O351" s="22" t="s">
        <v>1582</v>
      </c>
      <c r="P351" s="22">
        <v>-1.8</v>
      </c>
      <c r="Q351" s="22" t="s">
        <v>232</v>
      </c>
    </row>
    <row r="352" spans="1:17" x14ac:dyDescent="0.25">
      <c r="A352" s="22" t="s">
        <v>227</v>
      </c>
      <c r="B352" s="22">
        <v>19</v>
      </c>
      <c r="C352" s="22" t="s">
        <v>1583</v>
      </c>
      <c r="D352" s="22" t="s">
        <v>1584</v>
      </c>
      <c r="E352" s="22">
        <v>-3.6</v>
      </c>
      <c r="F352" s="22">
        <v>2.8</v>
      </c>
      <c r="G352" s="22">
        <v>4.3</v>
      </c>
      <c r="H352" s="22">
        <v>24155</v>
      </c>
      <c r="I352" s="22">
        <v>45</v>
      </c>
      <c r="J352" s="22">
        <v>2675</v>
      </c>
      <c r="K352" s="22">
        <v>14</v>
      </c>
      <c r="L352" s="22">
        <v>0.52</v>
      </c>
      <c r="M352" s="22">
        <v>0.14000000000000001</v>
      </c>
      <c r="N352" s="22" t="s">
        <v>1585</v>
      </c>
      <c r="O352" s="22" t="s">
        <v>1586</v>
      </c>
      <c r="P352" s="22">
        <v>-1.8</v>
      </c>
      <c r="Q352" s="22" t="s">
        <v>232</v>
      </c>
    </row>
    <row r="353" spans="1:17" x14ac:dyDescent="0.25">
      <c r="A353" s="22" t="s">
        <v>227</v>
      </c>
      <c r="B353" s="22">
        <v>19</v>
      </c>
      <c r="C353" s="22" t="s">
        <v>1587</v>
      </c>
      <c r="D353" s="22" t="s">
        <v>1588</v>
      </c>
      <c r="E353" s="22">
        <v>-3.6</v>
      </c>
      <c r="F353" s="22">
        <v>1.4</v>
      </c>
      <c r="G353" s="22">
        <v>3.7</v>
      </c>
      <c r="H353" s="22">
        <v>24155</v>
      </c>
      <c r="I353" s="22">
        <v>771</v>
      </c>
      <c r="J353" s="22">
        <v>2675</v>
      </c>
      <c r="K353" s="22">
        <v>117</v>
      </c>
      <c r="L353" s="22">
        <v>4.4000000000000004</v>
      </c>
      <c r="M353" s="22">
        <v>0.4</v>
      </c>
      <c r="N353" s="22" t="s">
        <v>1589</v>
      </c>
      <c r="O353" s="22" t="s">
        <v>1590</v>
      </c>
      <c r="P353" s="22">
        <v>-1.8</v>
      </c>
      <c r="Q353" s="22" t="s">
        <v>232</v>
      </c>
    </row>
    <row r="354" spans="1:17" x14ac:dyDescent="0.25">
      <c r="A354" s="22" t="s">
        <v>227</v>
      </c>
      <c r="B354" s="22">
        <v>19</v>
      </c>
      <c r="C354" s="22" t="s">
        <v>1591</v>
      </c>
      <c r="D354" s="22" t="s">
        <v>1592</v>
      </c>
      <c r="E354" s="22">
        <v>-3.6</v>
      </c>
      <c r="F354" s="22">
        <v>2.1</v>
      </c>
      <c r="G354" s="22">
        <v>4</v>
      </c>
      <c r="H354" s="22">
        <v>24155</v>
      </c>
      <c r="I354" s="22">
        <v>114</v>
      </c>
      <c r="J354" s="22">
        <v>2675</v>
      </c>
      <c r="K354" s="22">
        <v>26</v>
      </c>
      <c r="L354" s="22">
        <v>0.97</v>
      </c>
      <c r="M354" s="22">
        <v>0.19</v>
      </c>
      <c r="N354" s="22" t="s">
        <v>1593</v>
      </c>
      <c r="O354" s="22" t="s">
        <v>1594</v>
      </c>
      <c r="P354" s="22">
        <v>-1.8</v>
      </c>
      <c r="Q354" s="22" t="s">
        <v>232</v>
      </c>
    </row>
    <row r="355" spans="1:17" x14ac:dyDescent="0.25">
      <c r="A355" s="22" t="s">
        <v>227</v>
      </c>
      <c r="B355" s="22">
        <v>19</v>
      </c>
      <c r="C355" s="22" t="s">
        <v>1595</v>
      </c>
      <c r="D355" s="22" t="s">
        <v>1596</v>
      </c>
      <c r="E355" s="22">
        <v>-3.6</v>
      </c>
      <c r="F355" s="22">
        <v>1.9</v>
      </c>
      <c r="G355" s="22">
        <v>3.9</v>
      </c>
      <c r="H355" s="22">
        <v>24155</v>
      </c>
      <c r="I355" s="22">
        <v>152</v>
      </c>
      <c r="J355" s="22">
        <v>2675</v>
      </c>
      <c r="K355" s="22">
        <v>32</v>
      </c>
      <c r="L355" s="22">
        <v>1.2</v>
      </c>
      <c r="M355" s="22">
        <v>0.21</v>
      </c>
      <c r="N355" s="22" t="s">
        <v>1597</v>
      </c>
      <c r="O355" s="22" t="s">
        <v>1598</v>
      </c>
      <c r="P355" s="22">
        <v>-1.8</v>
      </c>
      <c r="Q355" s="22" t="s">
        <v>232</v>
      </c>
    </row>
    <row r="356" spans="1:17" x14ac:dyDescent="0.25">
      <c r="A356" s="22" t="s">
        <v>227</v>
      </c>
      <c r="B356" s="22">
        <v>19</v>
      </c>
      <c r="C356" s="22" t="s">
        <v>1599</v>
      </c>
      <c r="D356" s="22" t="s">
        <v>1600</v>
      </c>
      <c r="E356" s="22">
        <v>-3.6</v>
      </c>
      <c r="F356" s="22">
        <v>1.9</v>
      </c>
      <c r="G356" s="22">
        <v>3.9</v>
      </c>
      <c r="H356" s="22">
        <v>24155</v>
      </c>
      <c r="I356" s="22">
        <v>152</v>
      </c>
      <c r="J356" s="22">
        <v>2675</v>
      </c>
      <c r="K356" s="22">
        <v>32</v>
      </c>
      <c r="L356" s="22">
        <v>1.2</v>
      </c>
      <c r="M356" s="22">
        <v>0.21</v>
      </c>
      <c r="N356" s="22" t="s">
        <v>1601</v>
      </c>
      <c r="O356" s="22" t="s">
        <v>1602</v>
      </c>
      <c r="P356" s="22">
        <v>-1.8</v>
      </c>
      <c r="Q356" s="22" t="s">
        <v>232</v>
      </c>
    </row>
    <row r="357" spans="1:17" x14ac:dyDescent="0.25">
      <c r="A357" s="22" t="s">
        <v>227</v>
      </c>
      <c r="B357" s="22">
        <v>19</v>
      </c>
      <c r="C357" s="22" t="s">
        <v>1603</v>
      </c>
      <c r="D357" s="22" t="s">
        <v>1604</v>
      </c>
      <c r="E357" s="22">
        <v>-3.6</v>
      </c>
      <c r="F357" s="22">
        <v>5.4</v>
      </c>
      <c r="G357" s="22">
        <v>4.9000000000000004</v>
      </c>
      <c r="H357" s="22">
        <v>24155</v>
      </c>
      <c r="I357" s="22">
        <v>10</v>
      </c>
      <c r="J357" s="22">
        <v>2675</v>
      </c>
      <c r="K357" s="22">
        <v>6</v>
      </c>
      <c r="L357" s="22">
        <v>0.22</v>
      </c>
      <c r="M357" s="22">
        <v>9.0999999999999998E-2</v>
      </c>
      <c r="N357" s="22" t="s">
        <v>1605</v>
      </c>
      <c r="O357" s="22" t="s">
        <v>1606</v>
      </c>
      <c r="P357" s="22">
        <v>-1.8</v>
      </c>
      <c r="Q357" s="22" t="s">
        <v>232</v>
      </c>
    </row>
    <row r="358" spans="1:17" x14ac:dyDescent="0.25">
      <c r="A358" s="22" t="s">
        <v>227</v>
      </c>
      <c r="B358" s="22">
        <v>19</v>
      </c>
      <c r="C358" s="22" t="s">
        <v>1607</v>
      </c>
      <c r="D358" s="22" t="s">
        <v>1608</v>
      </c>
      <c r="E358" s="22">
        <v>-3.6</v>
      </c>
      <c r="F358" s="22">
        <v>5.4</v>
      </c>
      <c r="G358" s="22">
        <v>4.9000000000000004</v>
      </c>
      <c r="H358" s="22">
        <v>24155</v>
      </c>
      <c r="I358" s="22">
        <v>10</v>
      </c>
      <c r="J358" s="22">
        <v>2675</v>
      </c>
      <c r="K358" s="22">
        <v>6</v>
      </c>
      <c r="L358" s="22">
        <v>0.22</v>
      </c>
      <c r="M358" s="22">
        <v>9.0999999999999998E-2</v>
      </c>
      <c r="N358" s="22" t="s">
        <v>1609</v>
      </c>
      <c r="O358" s="22" t="s">
        <v>1610</v>
      </c>
      <c r="P358" s="22">
        <v>-1.8</v>
      </c>
      <c r="Q358" s="22" t="s">
        <v>232</v>
      </c>
    </row>
    <row r="359" spans="1:17" x14ac:dyDescent="0.25">
      <c r="A359" s="22" t="s">
        <v>227</v>
      </c>
      <c r="B359" s="22">
        <v>19</v>
      </c>
      <c r="C359" s="22" t="s">
        <v>1611</v>
      </c>
      <c r="D359" s="22" t="s">
        <v>1612</v>
      </c>
      <c r="E359" s="22">
        <v>-3.6</v>
      </c>
      <c r="F359" s="22">
        <v>5.4</v>
      </c>
      <c r="G359" s="22">
        <v>4.9000000000000004</v>
      </c>
      <c r="H359" s="22">
        <v>24155</v>
      </c>
      <c r="I359" s="22">
        <v>10</v>
      </c>
      <c r="J359" s="22">
        <v>2675</v>
      </c>
      <c r="K359" s="22">
        <v>6</v>
      </c>
      <c r="L359" s="22">
        <v>0.22</v>
      </c>
      <c r="M359" s="22">
        <v>9.0999999999999998E-2</v>
      </c>
      <c r="N359" s="22" t="s">
        <v>1613</v>
      </c>
      <c r="O359" s="22" t="s">
        <v>1614</v>
      </c>
      <c r="P359" s="22">
        <v>-1.8</v>
      </c>
      <c r="Q359" s="22" t="s">
        <v>232</v>
      </c>
    </row>
    <row r="360" spans="1:17" x14ac:dyDescent="0.25">
      <c r="A360" s="22" t="s">
        <v>326</v>
      </c>
      <c r="B360" s="22">
        <v>6</v>
      </c>
      <c r="C360" s="22" t="s">
        <v>1615</v>
      </c>
      <c r="D360" s="22" t="s">
        <v>1616</v>
      </c>
      <c r="E360" s="22">
        <v>-3.6</v>
      </c>
      <c r="F360" s="22">
        <v>2.2000000000000002</v>
      </c>
      <c r="G360" s="22">
        <v>4</v>
      </c>
      <c r="H360" s="22">
        <v>24155</v>
      </c>
      <c r="I360" s="22">
        <v>90</v>
      </c>
      <c r="J360" s="22">
        <v>2675</v>
      </c>
      <c r="K360" s="22">
        <v>22</v>
      </c>
      <c r="L360" s="22">
        <v>0.82</v>
      </c>
      <c r="M360" s="22">
        <v>0.17</v>
      </c>
      <c r="N360" s="22" t="s">
        <v>1617</v>
      </c>
      <c r="O360" s="22" t="s">
        <v>1618</v>
      </c>
      <c r="P360" s="22">
        <v>-1.8</v>
      </c>
      <c r="Q360" s="22" t="s">
        <v>232</v>
      </c>
    </row>
    <row r="361" spans="1:17" x14ac:dyDescent="0.25">
      <c r="A361" s="22" t="s">
        <v>326</v>
      </c>
      <c r="B361" s="22">
        <v>6</v>
      </c>
      <c r="C361" s="22" t="s">
        <v>1619</v>
      </c>
      <c r="D361" s="22" t="s">
        <v>1620</v>
      </c>
      <c r="E361" s="22">
        <v>-3.6</v>
      </c>
      <c r="F361" s="22">
        <v>2.2000000000000002</v>
      </c>
      <c r="G361" s="22">
        <v>4</v>
      </c>
      <c r="H361" s="22">
        <v>24155</v>
      </c>
      <c r="I361" s="22">
        <v>96</v>
      </c>
      <c r="J361" s="22">
        <v>2675</v>
      </c>
      <c r="K361" s="22">
        <v>23</v>
      </c>
      <c r="L361" s="22">
        <v>0.86</v>
      </c>
      <c r="M361" s="22">
        <v>0.18</v>
      </c>
      <c r="N361" s="22" t="s">
        <v>1621</v>
      </c>
      <c r="O361" s="22" t="s">
        <v>1622</v>
      </c>
      <c r="P361" s="22">
        <v>-1.8</v>
      </c>
      <c r="Q361" s="22" t="s">
        <v>232</v>
      </c>
    </row>
    <row r="362" spans="1:17" x14ac:dyDescent="0.25">
      <c r="A362" s="22" t="s">
        <v>326</v>
      </c>
      <c r="B362" s="22">
        <v>6</v>
      </c>
      <c r="C362" s="22" t="s">
        <v>1623</v>
      </c>
      <c r="D362" s="22" t="s">
        <v>1624</v>
      </c>
      <c r="E362" s="22">
        <v>-3.6</v>
      </c>
      <c r="F362" s="22">
        <v>2.2000000000000002</v>
      </c>
      <c r="G362" s="22">
        <v>4</v>
      </c>
      <c r="H362" s="22">
        <v>24155</v>
      </c>
      <c r="I362" s="22">
        <v>96</v>
      </c>
      <c r="J362" s="22">
        <v>2675</v>
      </c>
      <c r="K362" s="22">
        <v>23</v>
      </c>
      <c r="L362" s="22">
        <v>0.86</v>
      </c>
      <c r="M362" s="22">
        <v>0.18</v>
      </c>
      <c r="N362" s="22" t="s">
        <v>1621</v>
      </c>
      <c r="O362" s="22" t="s">
        <v>1622</v>
      </c>
      <c r="P362" s="22">
        <v>-1.8</v>
      </c>
      <c r="Q362" s="22" t="s">
        <v>232</v>
      </c>
    </row>
    <row r="363" spans="1:17" x14ac:dyDescent="0.25">
      <c r="A363" s="22" t="s">
        <v>227</v>
      </c>
      <c r="B363" s="22">
        <v>19</v>
      </c>
      <c r="C363" s="22" t="s">
        <v>1625</v>
      </c>
      <c r="D363" s="22" t="s">
        <v>1626</v>
      </c>
      <c r="E363" s="22">
        <v>-3.6</v>
      </c>
      <c r="F363" s="22">
        <v>1.4</v>
      </c>
      <c r="G363" s="22">
        <v>3.7</v>
      </c>
      <c r="H363" s="22">
        <v>24155</v>
      </c>
      <c r="I363" s="22">
        <v>718</v>
      </c>
      <c r="J363" s="22">
        <v>2675</v>
      </c>
      <c r="K363" s="22">
        <v>110</v>
      </c>
      <c r="L363" s="22">
        <v>4.0999999999999996</v>
      </c>
      <c r="M363" s="22">
        <v>0.38</v>
      </c>
      <c r="N363" s="22" t="s">
        <v>1627</v>
      </c>
      <c r="O363" s="22" t="s">
        <v>1628</v>
      </c>
      <c r="P363" s="22">
        <v>-1.8</v>
      </c>
      <c r="Q363" s="22" t="s">
        <v>232</v>
      </c>
    </row>
    <row r="364" spans="1:17" x14ac:dyDescent="0.25">
      <c r="A364" s="22" t="s">
        <v>227</v>
      </c>
      <c r="B364" s="22">
        <v>19</v>
      </c>
      <c r="C364" s="22" t="s">
        <v>1629</v>
      </c>
      <c r="D364" s="22" t="s">
        <v>1630</v>
      </c>
      <c r="E364" s="22">
        <v>-3.6</v>
      </c>
      <c r="F364" s="22">
        <v>2.4</v>
      </c>
      <c r="G364" s="22">
        <v>4.0999999999999996</v>
      </c>
      <c r="H364" s="22">
        <v>24155</v>
      </c>
      <c r="I364" s="22">
        <v>67</v>
      </c>
      <c r="J364" s="22">
        <v>2675</v>
      </c>
      <c r="K364" s="22">
        <v>18</v>
      </c>
      <c r="L364" s="22">
        <v>0.67</v>
      </c>
      <c r="M364" s="22">
        <v>0.16</v>
      </c>
      <c r="N364" s="22" t="s">
        <v>1631</v>
      </c>
      <c r="O364" s="22" t="s">
        <v>1632</v>
      </c>
      <c r="P364" s="22">
        <v>-1.8</v>
      </c>
      <c r="Q364" s="22" t="s">
        <v>232</v>
      </c>
    </row>
    <row r="365" spans="1:17" x14ac:dyDescent="0.25">
      <c r="A365" s="22" t="s">
        <v>227</v>
      </c>
      <c r="B365" s="22">
        <v>19</v>
      </c>
      <c r="C365" s="22" t="s">
        <v>1633</v>
      </c>
      <c r="D365" s="22" t="s">
        <v>1634</v>
      </c>
      <c r="E365" s="22">
        <v>-3.6</v>
      </c>
      <c r="F365" s="22">
        <v>2.4</v>
      </c>
      <c r="G365" s="22">
        <v>4.0999999999999996</v>
      </c>
      <c r="H365" s="22">
        <v>24155</v>
      </c>
      <c r="I365" s="22">
        <v>67</v>
      </c>
      <c r="J365" s="22">
        <v>2675</v>
      </c>
      <c r="K365" s="22">
        <v>18</v>
      </c>
      <c r="L365" s="22">
        <v>0.67</v>
      </c>
      <c r="M365" s="22">
        <v>0.16</v>
      </c>
      <c r="N365" s="22" t="s">
        <v>1635</v>
      </c>
      <c r="O365" s="22" t="s">
        <v>1636</v>
      </c>
      <c r="P365" s="22">
        <v>-1.8</v>
      </c>
      <c r="Q365" s="22" t="s">
        <v>232</v>
      </c>
    </row>
    <row r="366" spans="1:17" x14ac:dyDescent="0.25">
      <c r="A366" s="22" t="s">
        <v>227</v>
      </c>
      <c r="B366" s="22">
        <v>19</v>
      </c>
      <c r="C366" s="22" t="s">
        <v>1637</v>
      </c>
      <c r="D366" s="22" t="s">
        <v>1638</v>
      </c>
      <c r="E366" s="22">
        <v>-3.6</v>
      </c>
      <c r="F366" s="22">
        <v>2.4</v>
      </c>
      <c r="G366" s="22">
        <v>4.0999999999999996</v>
      </c>
      <c r="H366" s="22">
        <v>24155</v>
      </c>
      <c r="I366" s="22">
        <v>67</v>
      </c>
      <c r="J366" s="22">
        <v>2675</v>
      </c>
      <c r="K366" s="22">
        <v>18</v>
      </c>
      <c r="L366" s="22">
        <v>0.67</v>
      </c>
      <c r="M366" s="22">
        <v>0.16</v>
      </c>
      <c r="N366" s="22" t="s">
        <v>1639</v>
      </c>
      <c r="O366" s="22" t="s">
        <v>1640</v>
      </c>
      <c r="P366" s="22">
        <v>-1.8</v>
      </c>
      <c r="Q366" s="22" t="s">
        <v>232</v>
      </c>
    </row>
    <row r="367" spans="1:17" x14ac:dyDescent="0.25">
      <c r="A367" s="22" t="s">
        <v>445</v>
      </c>
      <c r="B367" s="22">
        <v>24</v>
      </c>
      <c r="C367" s="22" t="s">
        <v>1641</v>
      </c>
      <c r="D367" s="22" t="s">
        <v>1642</v>
      </c>
      <c r="E367" s="22">
        <v>-3.6</v>
      </c>
      <c r="F367" s="22">
        <v>1.7</v>
      </c>
      <c r="G367" s="22">
        <v>3.8</v>
      </c>
      <c r="H367" s="22">
        <v>24155</v>
      </c>
      <c r="I367" s="22">
        <v>260</v>
      </c>
      <c r="J367" s="22">
        <v>2675</v>
      </c>
      <c r="K367" s="22">
        <v>48</v>
      </c>
      <c r="L367" s="22">
        <v>1.8</v>
      </c>
      <c r="M367" s="22">
        <v>0.26</v>
      </c>
      <c r="N367" s="22" t="s">
        <v>1643</v>
      </c>
      <c r="O367" s="22" t="s">
        <v>1644</v>
      </c>
      <c r="P367" s="22">
        <v>-1.8</v>
      </c>
      <c r="Q367" s="22" t="s">
        <v>232</v>
      </c>
    </row>
    <row r="368" spans="1:17" x14ac:dyDescent="0.25">
      <c r="A368" s="22" t="s">
        <v>227</v>
      </c>
      <c r="B368" s="22">
        <v>19</v>
      </c>
      <c r="C368" s="22" t="s">
        <v>1645</v>
      </c>
      <c r="D368" s="22" t="s">
        <v>1646</v>
      </c>
      <c r="E368" s="22">
        <v>-3.6</v>
      </c>
      <c r="F368" s="22">
        <v>2.6</v>
      </c>
      <c r="G368" s="22">
        <v>4.2</v>
      </c>
      <c r="H368" s="22">
        <v>24155</v>
      </c>
      <c r="I368" s="22">
        <v>56</v>
      </c>
      <c r="J368" s="22">
        <v>2675</v>
      </c>
      <c r="K368" s="22">
        <v>16</v>
      </c>
      <c r="L368" s="22">
        <v>0.6</v>
      </c>
      <c r="M368" s="22">
        <v>0.15</v>
      </c>
      <c r="N368" s="22" t="s">
        <v>1647</v>
      </c>
      <c r="O368" s="22" t="s">
        <v>1648</v>
      </c>
      <c r="P368" s="22">
        <v>-1.8</v>
      </c>
      <c r="Q368" s="22" t="s">
        <v>232</v>
      </c>
    </row>
    <row r="369" spans="1:17" x14ac:dyDescent="0.25">
      <c r="A369" s="22" t="s">
        <v>227</v>
      </c>
      <c r="B369" s="22">
        <v>19</v>
      </c>
      <c r="C369" s="22" t="s">
        <v>1649</v>
      </c>
      <c r="D369" s="22" t="s">
        <v>1650</v>
      </c>
      <c r="E369" s="22">
        <v>-3.6</v>
      </c>
      <c r="F369" s="22">
        <v>2.6</v>
      </c>
      <c r="G369" s="22">
        <v>4.2</v>
      </c>
      <c r="H369" s="22">
        <v>24155</v>
      </c>
      <c r="I369" s="22">
        <v>56</v>
      </c>
      <c r="J369" s="22">
        <v>2675</v>
      </c>
      <c r="K369" s="22">
        <v>16</v>
      </c>
      <c r="L369" s="22">
        <v>0.6</v>
      </c>
      <c r="M369" s="22">
        <v>0.15</v>
      </c>
      <c r="N369" s="22" t="s">
        <v>1651</v>
      </c>
      <c r="O369" s="22" t="s">
        <v>1652</v>
      </c>
      <c r="P369" s="22">
        <v>-1.8</v>
      </c>
      <c r="Q369" s="22" t="s">
        <v>232</v>
      </c>
    </row>
    <row r="370" spans="1:17" x14ac:dyDescent="0.25">
      <c r="A370" s="22" t="s">
        <v>227</v>
      </c>
      <c r="B370" s="22">
        <v>19</v>
      </c>
      <c r="C370" s="22" t="s">
        <v>1653</v>
      </c>
      <c r="D370" s="22" t="s">
        <v>1654</v>
      </c>
      <c r="E370" s="22">
        <v>-3.6</v>
      </c>
      <c r="F370" s="22">
        <v>1.5</v>
      </c>
      <c r="G370" s="22">
        <v>3.7</v>
      </c>
      <c r="H370" s="22">
        <v>24155</v>
      </c>
      <c r="I370" s="22">
        <v>469</v>
      </c>
      <c r="J370" s="22">
        <v>2675</v>
      </c>
      <c r="K370" s="22">
        <v>77</v>
      </c>
      <c r="L370" s="22">
        <v>2.9</v>
      </c>
      <c r="M370" s="22">
        <v>0.32</v>
      </c>
      <c r="N370" s="22" t="s">
        <v>1655</v>
      </c>
      <c r="O370" s="22" t="s">
        <v>1656</v>
      </c>
      <c r="P370" s="22">
        <v>-1.8</v>
      </c>
      <c r="Q370" s="22" t="s">
        <v>232</v>
      </c>
    </row>
    <row r="371" spans="1:17" x14ac:dyDescent="0.25">
      <c r="A371" s="22" t="s">
        <v>227</v>
      </c>
      <c r="B371" s="22">
        <v>19</v>
      </c>
      <c r="C371" s="22" t="s">
        <v>1657</v>
      </c>
      <c r="D371" s="22" t="s">
        <v>1658</v>
      </c>
      <c r="E371" s="22">
        <v>-3.6</v>
      </c>
      <c r="F371" s="22">
        <v>3.5</v>
      </c>
      <c r="G371" s="22">
        <v>4.5</v>
      </c>
      <c r="H371" s="22">
        <v>24155</v>
      </c>
      <c r="I371" s="22">
        <v>26</v>
      </c>
      <c r="J371" s="22">
        <v>2675</v>
      </c>
      <c r="K371" s="22">
        <v>10</v>
      </c>
      <c r="L371" s="22">
        <v>0.37</v>
      </c>
      <c r="M371" s="22">
        <v>0.12</v>
      </c>
      <c r="N371" s="22" t="s">
        <v>1659</v>
      </c>
      <c r="O371" s="22" t="s">
        <v>1660</v>
      </c>
      <c r="P371" s="22">
        <v>-1.8</v>
      </c>
      <c r="Q371" s="22" t="s">
        <v>232</v>
      </c>
    </row>
    <row r="372" spans="1:17" x14ac:dyDescent="0.25">
      <c r="A372" s="22" t="s">
        <v>326</v>
      </c>
      <c r="B372" s="22">
        <v>6</v>
      </c>
      <c r="C372" s="22" t="s">
        <v>1661</v>
      </c>
      <c r="D372" s="22" t="s">
        <v>1662</v>
      </c>
      <c r="E372" s="22">
        <v>-3.6</v>
      </c>
      <c r="F372" s="22">
        <v>3.5</v>
      </c>
      <c r="G372" s="22">
        <v>4.5</v>
      </c>
      <c r="H372" s="22">
        <v>24155</v>
      </c>
      <c r="I372" s="22">
        <v>26</v>
      </c>
      <c r="J372" s="22">
        <v>2675</v>
      </c>
      <c r="K372" s="22">
        <v>10</v>
      </c>
      <c r="L372" s="22">
        <v>0.37</v>
      </c>
      <c r="M372" s="22">
        <v>0.12</v>
      </c>
      <c r="N372" s="22" t="s">
        <v>1663</v>
      </c>
      <c r="O372" s="22" t="s">
        <v>1664</v>
      </c>
      <c r="P372" s="22">
        <v>-1.8</v>
      </c>
      <c r="Q372" s="22" t="s">
        <v>232</v>
      </c>
    </row>
    <row r="373" spans="1:17" x14ac:dyDescent="0.25">
      <c r="A373" s="22" t="s">
        <v>227</v>
      </c>
      <c r="B373" s="22">
        <v>19</v>
      </c>
      <c r="C373" s="22" t="s">
        <v>1665</v>
      </c>
      <c r="D373" s="22" t="s">
        <v>1666</v>
      </c>
      <c r="E373" s="22">
        <v>-3.6</v>
      </c>
      <c r="F373" s="22">
        <v>3.5</v>
      </c>
      <c r="G373" s="22">
        <v>4.5</v>
      </c>
      <c r="H373" s="22">
        <v>24155</v>
      </c>
      <c r="I373" s="22">
        <v>26</v>
      </c>
      <c r="J373" s="22">
        <v>2675</v>
      </c>
      <c r="K373" s="22">
        <v>10</v>
      </c>
      <c r="L373" s="22">
        <v>0.37</v>
      </c>
      <c r="M373" s="22">
        <v>0.12</v>
      </c>
      <c r="N373" s="22" t="s">
        <v>1667</v>
      </c>
      <c r="O373" s="22" t="s">
        <v>1668</v>
      </c>
      <c r="P373" s="22">
        <v>-1.8</v>
      </c>
      <c r="Q373" s="22" t="s">
        <v>232</v>
      </c>
    </row>
    <row r="374" spans="1:17" x14ac:dyDescent="0.25">
      <c r="A374" s="22" t="s">
        <v>227</v>
      </c>
      <c r="B374" s="22">
        <v>19</v>
      </c>
      <c r="C374" s="22" t="s">
        <v>1669</v>
      </c>
      <c r="D374" s="22" t="s">
        <v>1670</v>
      </c>
      <c r="E374" s="22">
        <v>-3.6</v>
      </c>
      <c r="F374" s="22">
        <v>1.8</v>
      </c>
      <c r="G374" s="22">
        <v>3.9</v>
      </c>
      <c r="H374" s="22">
        <v>24155</v>
      </c>
      <c r="I374" s="22">
        <v>179</v>
      </c>
      <c r="J374" s="22">
        <v>2675</v>
      </c>
      <c r="K374" s="22">
        <v>36</v>
      </c>
      <c r="L374" s="22">
        <v>1.3</v>
      </c>
      <c r="M374" s="22">
        <v>0.22</v>
      </c>
      <c r="N374" s="22" t="s">
        <v>1671</v>
      </c>
      <c r="O374" s="22" t="s">
        <v>1672</v>
      </c>
      <c r="P374" s="22">
        <v>-1.8</v>
      </c>
      <c r="Q374" s="22" t="s">
        <v>232</v>
      </c>
    </row>
    <row r="375" spans="1:17" x14ac:dyDescent="0.25">
      <c r="A375" s="22" t="s">
        <v>227</v>
      </c>
      <c r="B375" s="22">
        <v>19</v>
      </c>
      <c r="C375" s="22" t="s">
        <v>1673</v>
      </c>
      <c r="D375" s="22" t="s">
        <v>1674</v>
      </c>
      <c r="E375" s="22">
        <v>-3.6</v>
      </c>
      <c r="F375" s="22">
        <v>1.8</v>
      </c>
      <c r="G375" s="22">
        <v>3.9</v>
      </c>
      <c r="H375" s="22">
        <v>24155</v>
      </c>
      <c r="I375" s="22">
        <v>179</v>
      </c>
      <c r="J375" s="22">
        <v>2675</v>
      </c>
      <c r="K375" s="22">
        <v>36</v>
      </c>
      <c r="L375" s="22">
        <v>1.3</v>
      </c>
      <c r="M375" s="22">
        <v>0.22</v>
      </c>
      <c r="N375" s="22" t="s">
        <v>1671</v>
      </c>
      <c r="O375" s="22" t="s">
        <v>1672</v>
      </c>
      <c r="P375" s="22">
        <v>-1.8</v>
      </c>
      <c r="Q375" s="22" t="s">
        <v>232</v>
      </c>
    </row>
    <row r="376" spans="1:17" x14ac:dyDescent="0.25">
      <c r="A376" s="22" t="s">
        <v>227</v>
      </c>
      <c r="B376" s="22">
        <v>19</v>
      </c>
      <c r="C376" s="22" t="s">
        <v>1675</v>
      </c>
      <c r="D376" s="22" t="s">
        <v>1676</v>
      </c>
      <c r="E376" s="22">
        <v>-3.5</v>
      </c>
      <c r="F376" s="22">
        <v>2.7</v>
      </c>
      <c r="G376" s="22">
        <v>4.2</v>
      </c>
      <c r="H376" s="22">
        <v>24155</v>
      </c>
      <c r="I376" s="22">
        <v>51</v>
      </c>
      <c r="J376" s="22">
        <v>2675</v>
      </c>
      <c r="K376" s="22">
        <v>15</v>
      </c>
      <c r="L376" s="22">
        <v>0.56000000000000005</v>
      </c>
      <c r="M376" s="22">
        <v>0.14000000000000001</v>
      </c>
      <c r="N376" s="22" t="s">
        <v>1263</v>
      </c>
      <c r="O376" s="22" t="s">
        <v>1264</v>
      </c>
      <c r="P376" s="22">
        <v>-1.8</v>
      </c>
      <c r="Q376" s="22" t="s">
        <v>232</v>
      </c>
    </row>
    <row r="377" spans="1:17" x14ac:dyDescent="0.25">
      <c r="A377" s="22" t="s">
        <v>227</v>
      </c>
      <c r="B377" s="22">
        <v>19</v>
      </c>
      <c r="C377" s="22" t="s">
        <v>1677</v>
      </c>
      <c r="D377" s="22" t="s">
        <v>1678</v>
      </c>
      <c r="E377" s="22">
        <v>-3.5</v>
      </c>
      <c r="F377" s="22">
        <v>2</v>
      </c>
      <c r="G377" s="22">
        <v>3.9</v>
      </c>
      <c r="H377" s="22">
        <v>24155</v>
      </c>
      <c r="I377" s="22">
        <v>134</v>
      </c>
      <c r="J377" s="22">
        <v>2675</v>
      </c>
      <c r="K377" s="22">
        <v>29</v>
      </c>
      <c r="L377" s="22">
        <v>1.1000000000000001</v>
      </c>
      <c r="M377" s="22">
        <v>0.2</v>
      </c>
      <c r="N377" s="22" t="s">
        <v>1561</v>
      </c>
      <c r="O377" s="22" t="s">
        <v>1562</v>
      </c>
      <c r="P377" s="22">
        <v>-1.8</v>
      </c>
      <c r="Q377" s="22" t="s">
        <v>232</v>
      </c>
    </row>
    <row r="378" spans="1:17" x14ac:dyDescent="0.25">
      <c r="A378" s="22" t="s">
        <v>227</v>
      </c>
      <c r="B378" s="22">
        <v>19</v>
      </c>
      <c r="C378" s="22" t="s">
        <v>1679</v>
      </c>
      <c r="D378" s="22" t="s">
        <v>1680</v>
      </c>
      <c r="E378" s="22">
        <v>-3.5</v>
      </c>
      <c r="F378" s="22">
        <v>2</v>
      </c>
      <c r="G378" s="22">
        <v>3.9</v>
      </c>
      <c r="H378" s="22">
        <v>24155</v>
      </c>
      <c r="I378" s="22">
        <v>134</v>
      </c>
      <c r="J378" s="22">
        <v>2675</v>
      </c>
      <c r="K378" s="22">
        <v>29</v>
      </c>
      <c r="L378" s="22">
        <v>1.1000000000000001</v>
      </c>
      <c r="M378" s="22">
        <v>0.2</v>
      </c>
      <c r="N378" s="22" t="s">
        <v>1681</v>
      </c>
      <c r="O378" s="22" t="s">
        <v>1682</v>
      </c>
      <c r="P378" s="22">
        <v>-1.8</v>
      </c>
      <c r="Q378" s="22" t="s">
        <v>232</v>
      </c>
    </row>
    <row r="379" spans="1:17" x14ac:dyDescent="0.25">
      <c r="A379" s="22" t="s">
        <v>227</v>
      </c>
      <c r="B379" s="22">
        <v>19</v>
      </c>
      <c r="C379" s="22" t="s">
        <v>1683</v>
      </c>
      <c r="D379" s="22" t="s">
        <v>1684</v>
      </c>
      <c r="E379" s="22">
        <v>-3.5</v>
      </c>
      <c r="F379" s="22">
        <v>2</v>
      </c>
      <c r="G379" s="22">
        <v>3.9</v>
      </c>
      <c r="H379" s="22">
        <v>24155</v>
      </c>
      <c r="I379" s="22">
        <v>134</v>
      </c>
      <c r="J379" s="22">
        <v>2675</v>
      </c>
      <c r="K379" s="22">
        <v>29</v>
      </c>
      <c r="L379" s="22">
        <v>1.1000000000000001</v>
      </c>
      <c r="M379" s="22">
        <v>0.2</v>
      </c>
      <c r="N379" s="22" t="s">
        <v>1561</v>
      </c>
      <c r="O379" s="22" t="s">
        <v>1562</v>
      </c>
      <c r="P379" s="22">
        <v>-1.8</v>
      </c>
      <c r="Q379" s="22" t="s">
        <v>232</v>
      </c>
    </row>
    <row r="380" spans="1:17" x14ac:dyDescent="0.25">
      <c r="A380" s="22" t="s">
        <v>227</v>
      </c>
      <c r="B380" s="22">
        <v>19</v>
      </c>
      <c r="C380" s="22" t="s">
        <v>1685</v>
      </c>
      <c r="D380" s="22" t="s">
        <v>1686</v>
      </c>
      <c r="E380" s="22">
        <v>-3.5</v>
      </c>
      <c r="F380" s="22">
        <v>2</v>
      </c>
      <c r="G380" s="22">
        <v>3.9</v>
      </c>
      <c r="H380" s="22">
        <v>24155</v>
      </c>
      <c r="I380" s="22">
        <v>134</v>
      </c>
      <c r="J380" s="22">
        <v>2675</v>
      </c>
      <c r="K380" s="22">
        <v>29</v>
      </c>
      <c r="L380" s="22">
        <v>1.1000000000000001</v>
      </c>
      <c r="M380" s="22">
        <v>0.2</v>
      </c>
      <c r="N380" s="22" t="s">
        <v>1687</v>
      </c>
      <c r="O380" s="22" t="s">
        <v>1688</v>
      </c>
      <c r="P380" s="22">
        <v>-1.8</v>
      </c>
      <c r="Q380" s="22" t="s">
        <v>232</v>
      </c>
    </row>
    <row r="381" spans="1:17" x14ac:dyDescent="0.25">
      <c r="A381" s="22" t="s">
        <v>326</v>
      </c>
      <c r="B381" s="22">
        <v>6</v>
      </c>
      <c r="C381" s="22" t="s">
        <v>1689</v>
      </c>
      <c r="D381" s="22" t="s">
        <v>1690</v>
      </c>
      <c r="E381" s="22">
        <v>-3.5</v>
      </c>
      <c r="F381" s="22">
        <v>2.2000000000000002</v>
      </c>
      <c r="G381" s="22">
        <v>4</v>
      </c>
      <c r="H381" s="22">
        <v>24155</v>
      </c>
      <c r="I381" s="22">
        <v>85</v>
      </c>
      <c r="J381" s="22">
        <v>2675</v>
      </c>
      <c r="K381" s="22">
        <v>21</v>
      </c>
      <c r="L381" s="22">
        <v>0.79</v>
      </c>
      <c r="M381" s="22">
        <v>0.17</v>
      </c>
      <c r="N381" s="22" t="s">
        <v>1691</v>
      </c>
      <c r="O381" s="22" t="s">
        <v>1692</v>
      </c>
      <c r="P381" s="22">
        <v>-1.8</v>
      </c>
      <c r="Q381" s="22" t="s">
        <v>232</v>
      </c>
    </row>
    <row r="382" spans="1:17" x14ac:dyDescent="0.25">
      <c r="A382" s="22" t="s">
        <v>227</v>
      </c>
      <c r="B382" s="22">
        <v>19</v>
      </c>
      <c r="C382" s="22" t="s">
        <v>1693</v>
      </c>
      <c r="D382" s="22" t="s">
        <v>1694</v>
      </c>
      <c r="E382" s="22">
        <v>-3.5</v>
      </c>
      <c r="F382" s="22">
        <v>1.6</v>
      </c>
      <c r="G382" s="22">
        <v>3.7</v>
      </c>
      <c r="H382" s="22">
        <v>24155</v>
      </c>
      <c r="I382" s="22">
        <v>325</v>
      </c>
      <c r="J382" s="22">
        <v>2675</v>
      </c>
      <c r="K382" s="22">
        <v>57</v>
      </c>
      <c r="L382" s="22">
        <v>2.1</v>
      </c>
      <c r="M382" s="22">
        <v>0.28000000000000003</v>
      </c>
      <c r="N382" s="22" t="s">
        <v>1695</v>
      </c>
      <c r="O382" s="22" t="s">
        <v>1696</v>
      </c>
      <c r="P382" s="22">
        <v>-1.8</v>
      </c>
      <c r="Q382" s="22" t="s">
        <v>232</v>
      </c>
    </row>
    <row r="383" spans="1:17" x14ac:dyDescent="0.25">
      <c r="A383" s="22" t="s">
        <v>227</v>
      </c>
      <c r="B383" s="22">
        <v>19</v>
      </c>
      <c r="C383" s="22" t="s">
        <v>1697</v>
      </c>
      <c r="D383" s="22" t="s">
        <v>1698</v>
      </c>
      <c r="E383" s="22">
        <v>-3.5</v>
      </c>
      <c r="F383" s="22">
        <v>1.9</v>
      </c>
      <c r="G383" s="22">
        <v>3.9</v>
      </c>
      <c r="H383" s="22">
        <v>24155</v>
      </c>
      <c r="I383" s="22">
        <v>160</v>
      </c>
      <c r="J383" s="22">
        <v>2675</v>
      </c>
      <c r="K383" s="22">
        <v>33</v>
      </c>
      <c r="L383" s="22">
        <v>1.2</v>
      </c>
      <c r="M383" s="22">
        <v>0.21</v>
      </c>
      <c r="N383" s="22" t="s">
        <v>1699</v>
      </c>
      <c r="O383" s="22" t="s">
        <v>1700</v>
      </c>
      <c r="P383" s="22">
        <v>-1.8</v>
      </c>
      <c r="Q383" s="22" t="s">
        <v>232</v>
      </c>
    </row>
    <row r="384" spans="1:17" x14ac:dyDescent="0.25">
      <c r="A384" s="22" t="s">
        <v>227</v>
      </c>
      <c r="B384" s="22">
        <v>19</v>
      </c>
      <c r="C384" s="22" t="s">
        <v>1701</v>
      </c>
      <c r="D384" s="22" t="s">
        <v>1702</v>
      </c>
      <c r="E384" s="22">
        <v>-3.5</v>
      </c>
      <c r="F384" s="22">
        <v>1.5</v>
      </c>
      <c r="G384" s="22">
        <v>3.7</v>
      </c>
      <c r="H384" s="22">
        <v>24155</v>
      </c>
      <c r="I384" s="22">
        <v>434</v>
      </c>
      <c r="J384" s="22">
        <v>2675</v>
      </c>
      <c r="K384" s="22">
        <v>72</v>
      </c>
      <c r="L384" s="22">
        <v>2.7</v>
      </c>
      <c r="M384" s="22">
        <v>0.31</v>
      </c>
      <c r="N384" s="22" t="s">
        <v>1703</v>
      </c>
      <c r="O384" s="22" t="s">
        <v>1704</v>
      </c>
      <c r="P384" s="22">
        <v>-1.8</v>
      </c>
      <c r="Q384" s="22" t="s">
        <v>232</v>
      </c>
    </row>
    <row r="385" spans="1:17" x14ac:dyDescent="0.25">
      <c r="A385" s="22" t="s">
        <v>326</v>
      </c>
      <c r="B385" s="22">
        <v>6</v>
      </c>
      <c r="C385" s="22" t="s">
        <v>1705</v>
      </c>
      <c r="D385" s="22" t="s">
        <v>1706</v>
      </c>
      <c r="E385" s="22">
        <v>-3.5</v>
      </c>
      <c r="F385" s="22">
        <v>1.5</v>
      </c>
      <c r="G385" s="22">
        <v>3.7</v>
      </c>
      <c r="H385" s="22">
        <v>24155</v>
      </c>
      <c r="I385" s="22">
        <v>471</v>
      </c>
      <c r="J385" s="22">
        <v>2675</v>
      </c>
      <c r="K385" s="22">
        <v>77</v>
      </c>
      <c r="L385" s="22">
        <v>2.9</v>
      </c>
      <c r="M385" s="22">
        <v>0.32</v>
      </c>
      <c r="N385" s="22" t="s">
        <v>1707</v>
      </c>
      <c r="O385" s="22" t="s">
        <v>1708</v>
      </c>
      <c r="P385" s="22">
        <v>-1.8</v>
      </c>
      <c r="Q385" s="22" t="s">
        <v>232</v>
      </c>
    </row>
    <row r="386" spans="1:17" x14ac:dyDescent="0.25">
      <c r="A386" s="22" t="s">
        <v>326</v>
      </c>
      <c r="B386" s="22">
        <v>6</v>
      </c>
      <c r="C386" s="22" t="s">
        <v>1709</v>
      </c>
      <c r="D386" s="22" t="s">
        <v>1710</v>
      </c>
      <c r="E386" s="22">
        <v>-3.5</v>
      </c>
      <c r="F386" s="22">
        <v>3.2</v>
      </c>
      <c r="G386" s="22">
        <v>4.3</v>
      </c>
      <c r="H386" s="22">
        <v>24155</v>
      </c>
      <c r="I386" s="22">
        <v>31</v>
      </c>
      <c r="J386" s="22">
        <v>2675</v>
      </c>
      <c r="K386" s="22">
        <v>11</v>
      </c>
      <c r="L386" s="22">
        <v>0.41</v>
      </c>
      <c r="M386" s="22">
        <v>0.12</v>
      </c>
      <c r="N386" s="22" t="s">
        <v>1711</v>
      </c>
      <c r="O386" s="22" t="s">
        <v>1712</v>
      </c>
      <c r="P386" s="22">
        <v>-1.8</v>
      </c>
      <c r="Q386" s="22" t="s">
        <v>232</v>
      </c>
    </row>
    <row r="387" spans="1:17" x14ac:dyDescent="0.25">
      <c r="A387" s="22" t="s">
        <v>326</v>
      </c>
      <c r="B387" s="22">
        <v>6</v>
      </c>
      <c r="C387" s="22" t="s">
        <v>1713</v>
      </c>
      <c r="D387" s="22" t="s">
        <v>1714</v>
      </c>
      <c r="E387" s="22">
        <v>-3.5</v>
      </c>
      <c r="F387" s="22">
        <v>3.2</v>
      </c>
      <c r="G387" s="22">
        <v>4.3</v>
      </c>
      <c r="H387" s="22">
        <v>24155</v>
      </c>
      <c r="I387" s="22">
        <v>31</v>
      </c>
      <c r="J387" s="22">
        <v>2675</v>
      </c>
      <c r="K387" s="22">
        <v>11</v>
      </c>
      <c r="L387" s="22">
        <v>0.41</v>
      </c>
      <c r="M387" s="22">
        <v>0.12</v>
      </c>
      <c r="N387" s="22" t="s">
        <v>1711</v>
      </c>
      <c r="O387" s="22" t="s">
        <v>1712</v>
      </c>
      <c r="P387" s="22">
        <v>-1.8</v>
      </c>
      <c r="Q387" s="22" t="s">
        <v>232</v>
      </c>
    </row>
    <row r="388" spans="1:17" x14ac:dyDescent="0.25">
      <c r="A388" s="22" t="s">
        <v>326</v>
      </c>
      <c r="B388" s="22">
        <v>6</v>
      </c>
      <c r="C388" s="22" t="s">
        <v>1715</v>
      </c>
      <c r="D388" s="22" t="s">
        <v>1716</v>
      </c>
      <c r="E388" s="22">
        <v>-3.5</v>
      </c>
      <c r="F388" s="22">
        <v>3.2</v>
      </c>
      <c r="G388" s="22">
        <v>4.3</v>
      </c>
      <c r="H388" s="22">
        <v>24155</v>
      </c>
      <c r="I388" s="22">
        <v>31</v>
      </c>
      <c r="J388" s="22">
        <v>2675</v>
      </c>
      <c r="K388" s="22">
        <v>11</v>
      </c>
      <c r="L388" s="22">
        <v>0.41</v>
      </c>
      <c r="M388" s="22">
        <v>0.12</v>
      </c>
      <c r="N388" s="22" t="s">
        <v>1717</v>
      </c>
      <c r="O388" s="22" t="s">
        <v>1718</v>
      </c>
      <c r="P388" s="22">
        <v>-1.8</v>
      </c>
      <c r="Q388" s="22" t="s">
        <v>232</v>
      </c>
    </row>
    <row r="389" spans="1:17" x14ac:dyDescent="0.25">
      <c r="A389" s="22" t="s">
        <v>227</v>
      </c>
      <c r="B389" s="22">
        <v>19</v>
      </c>
      <c r="C389" s="22" t="s">
        <v>1719</v>
      </c>
      <c r="D389" s="22" t="s">
        <v>1720</v>
      </c>
      <c r="E389" s="22">
        <v>-3.5</v>
      </c>
      <c r="F389" s="22">
        <v>2.7</v>
      </c>
      <c r="G389" s="22">
        <v>4.2</v>
      </c>
      <c r="H389" s="22">
        <v>24155</v>
      </c>
      <c r="I389" s="22">
        <v>46</v>
      </c>
      <c r="J389" s="22">
        <v>2675</v>
      </c>
      <c r="K389" s="22">
        <v>14</v>
      </c>
      <c r="L389" s="22">
        <v>0.52</v>
      </c>
      <c r="M389" s="22">
        <v>0.14000000000000001</v>
      </c>
      <c r="N389" s="22" t="s">
        <v>1721</v>
      </c>
      <c r="O389" s="22" t="s">
        <v>1722</v>
      </c>
      <c r="P389" s="22">
        <v>-1.8</v>
      </c>
      <c r="Q389" s="22" t="s">
        <v>232</v>
      </c>
    </row>
    <row r="390" spans="1:17" x14ac:dyDescent="0.25">
      <c r="A390" s="22" t="s">
        <v>227</v>
      </c>
      <c r="B390" s="22">
        <v>19</v>
      </c>
      <c r="C390" s="22" t="s">
        <v>1723</v>
      </c>
      <c r="D390" s="22" t="s">
        <v>1724</v>
      </c>
      <c r="E390" s="22">
        <v>-3.5</v>
      </c>
      <c r="F390" s="22">
        <v>1.5</v>
      </c>
      <c r="G390" s="22">
        <v>3.7</v>
      </c>
      <c r="H390" s="22">
        <v>24155</v>
      </c>
      <c r="I390" s="22">
        <v>405</v>
      </c>
      <c r="J390" s="22">
        <v>2675</v>
      </c>
      <c r="K390" s="22">
        <v>68</v>
      </c>
      <c r="L390" s="22">
        <v>2.5</v>
      </c>
      <c r="M390" s="22">
        <v>0.3</v>
      </c>
      <c r="N390" s="22" t="s">
        <v>1725</v>
      </c>
      <c r="O390" s="22" t="s">
        <v>1726</v>
      </c>
      <c r="P390" s="22">
        <v>-1.8</v>
      </c>
      <c r="Q390" s="22" t="s">
        <v>232</v>
      </c>
    </row>
    <row r="391" spans="1:17" x14ac:dyDescent="0.25">
      <c r="A391" s="22" t="s">
        <v>227</v>
      </c>
      <c r="B391" s="22">
        <v>19</v>
      </c>
      <c r="C391" s="22" t="s">
        <v>1727</v>
      </c>
      <c r="D391" s="22" t="s">
        <v>1728</v>
      </c>
      <c r="E391" s="22">
        <v>-3.5</v>
      </c>
      <c r="F391" s="22">
        <v>1.5</v>
      </c>
      <c r="G391" s="22">
        <v>3.7</v>
      </c>
      <c r="H391" s="22">
        <v>24155</v>
      </c>
      <c r="I391" s="22">
        <v>479</v>
      </c>
      <c r="J391" s="22">
        <v>2675</v>
      </c>
      <c r="K391" s="22">
        <v>78</v>
      </c>
      <c r="L391" s="22">
        <v>2.9</v>
      </c>
      <c r="M391" s="22">
        <v>0.33</v>
      </c>
      <c r="N391" s="22" t="s">
        <v>1729</v>
      </c>
      <c r="O391" s="22" t="s">
        <v>1730</v>
      </c>
      <c r="P391" s="22">
        <v>-1.8</v>
      </c>
      <c r="Q391" s="22" t="s">
        <v>232</v>
      </c>
    </row>
    <row r="392" spans="1:17" x14ac:dyDescent="0.25">
      <c r="A392" s="22" t="s">
        <v>227</v>
      </c>
      <c r="B392" s="22">
        <v>19</v>
      </c>
      <c r="C392" s="22" t="s">
        <v>1731</v>
      </c>
      <c r="D392" s="22" t="s">
        <v>1732</v>
      </c>
      <c r="E392" s="22">
        <v>-3.5</v>
      </c>
      <c r="F392" s="22">
        <v>1.4</v>
      </c>
      <c r="G392" s="22">
        <v>3.6</v>
      </c>
      <c r="H392" s="22">
        <v>24155</v>
      </c>
      <c r="I392" s="22">
        <v>645</v>
      </c>
      <c r="J392" s="22">
        <v>2675</v>
      </c>
      <c r="K392" s="22">
        <v>100</v>
      </c>
      <c r="L392" s="22">
        <v>3.7</v>
      </c>
      <c r="M392" s="22">
        <v>0.37</v>
      </c>
      <c r="N392" s="22" t="s">
        <v>1733</v>
      </c>
      <c r="O392" s="22" t="s">
        <v>1734</v>
      </c>
      <c r="P392" s="22">
        <v>-1.8</v>
      </c>
      <c r="Q392" s="22" t="s">
        <v>232</v>
      </c>
    </row>
    <row r="393" spans="1:17" x14ac:dyDescent="0.25">
      <c r="A393" s="22" t="s">
        <v>326</v>
      </c>
      <c r="B393" s="22">
        <v>6</v>
      </c>
      <c r="C393" s="22" t="s">
        <v>1735</v>
      </c>
      <c r="D393" s="22" t="s">
        <v>1736</v>
      </c>
      <c r="E393" s="22">
        <v>-3.5</v>
      </c>
      <c r="F393" s="22">
        <v>1.9</v>
      </c>
      <c r="G393" s="22">
        <v>3.9</v>
      </c>
      <c r="H393" s="22">
        <v>24155</v>
      </c>
      <c r="I393" s="22">
        <v>141</v>
      </c>
      <c r="J393" s="22">
        <v>2675</v>
      </c>
      <c r="K393" s="22">
        <v>30</v>
      </c>
      <c r="L393" s="22">
        <v>1.1000000000000001</v>
      </c>
      <c r="M393" s="22">
        <v>0.2</v>
      </c>
      <c r="N393" s="22" t="s">
        <v>1737</v>
      </c>
      <c r="O393" s="22" t="s">
        <v>1738</v>
      </c>
      <c r="P393" s="22">
        <v>-1.8</v>
      </c>
      <c r="Q393" s="22" t="s">
        <v>232</v>
      </c>
    </row>
    <row r="394" spans="1:17" x14ac:dyDescent="0.25">
      <c r="A394" s="22" t="s">
        <v>326</v>
      </c>
      <c r="B394" s="22">
        <v>6</v>
      </c>
      <c r="C394" s="22" t="s">
        <v>1739</v>
      </c>
      <c r="D394" s="22" t="s">
        <v>1740</v>
      </c>
      <c r="E394" s="22">
        <v>-3.5</v>
      </c>
      <c r="F394" s="22">
        <v>3</v>
      </c>
      <c r="G394" s="22">
        <v>4.3</v>
      </c>
      <c r="H394" s="22">
        <v>24155</v>
      </c>
      <c r="I394" s="22">
        <v>36</v>
      </c>
      <c r="J394" s="22">
        <v>2675</v>
      </c>
      <c r="K394" s="22">
        <v>12</v>
      </c>
      <c r="L394" s="22">
        <v>0.45</v>
      </c>
      <c r="M394" s="22">
        <v>0.13</v>
      </c>
      <c r="N394" s="22" t="s">
        <v>1741</v>
      </c>
      <c r="O394" s="22" t="s">
        <v>1742</v>
      </c>
      <c r="P394" s="22">
        <v>-1.8</v>
      </c>
      <c r="Q394" s="22" t="s">
        <v>232</v>
      </c>
    </row>
    <row r="395" spans="1:17" x14ac:dyDescent="0.25">
      <c r="A395" s="22" t="s">
        <v>227</v>
      </c>
      <c r="B395" s="22">
        <v>19</v>
      </c>
      <c r="C395" s="22" t="s">
        <v>1743</v>
      </c>
      <c r="D395" s="22" t="s">
        <v>1744</v>
      </c>
      <c r="E395" s="22">
        <v>-3.5</v>
      </c>
      <c r="F395" s="22">
        <v>1.5</v>
      </c>
      <c r="G395" s="22">
        <v>3.7</v>
      </c>
      <c r="H395" s="22">
        <v>24155</v>
      </c>
      <c r="I395" s="22">
        <v>472</v>
      </c>
      <c r="J395" s="22">
        <v>2675</v>
      </c>
      <c r="K395" s="22">
        <v>77</v>
      </c>
      <c r="L395" s="22">
        <v>2.9</v>
      </c>
      <c r="M395" s="22">
        <v>0.32</v>
      </c>
      <c r="N395" s="22" t="s">
        <v>1745</v>
      </c>
      <c r="O395" s="22" t="s">
        <v>1746</v>
      </c>
      <c r="P395" s="22">
        <v>-1.8</v>
      </c>
      <c r="Q395" s="22" t="s">
        <v>232</v>
      </c>
    </row>
    <row r="396" spans="1:17" x14ac:dyDescent="0.25">
      <c r="A396" s="22" t="s">
        <v>227</v>
      </c>
      <c r="B396" s="22">
        <v>19</v>
      </c>
      <c r="C396" s="22" t="s">
        <v>1747</v>
      </c>
      <c r="D396" s="22" t="s">
        <v>1748</v>
      </c>
      <c r="E396" s="22">
        <v>-3.5</v>
      </c>
      <c r="F396" s="22">
        <v>1.8</v>
      </c>
      <c r="G396" s="22">
        <v>3.8</v>
      </c>
      <c r="H396" s="22">
        <v>24155</v>
      </c>
      <c r="I396" s="22">
        <v>174</v>
      </c>
      <c r="J396" s="22">
        <v>2675</v>
      </c>
      <c r="K396" s="22">
        <v>35</v>
      </c>
      <c r="L396" s="22">
        <v>1.3</v>
      </c>
      <c r="M396" s="22">
        <v>0.22</v>
      </c>
      <c r="N396" s="22" t="s">
        <v>1749</v>
      </c>
      <c r="O396" s="22" t="s">
        <v>1750</v>
      </c>
      <c r="P396" s="22">
        <v>-1.8</v>
      </c>
      <c r="Q396" s="22" t="s">
        <v>232</v>
      </c>
    </row>
    <row r="397" spans="1:17" x14ac:dyDescent="0.25">
      <c r="A397" s="22" t="s">
        <v>227</v>
      </c>
      <c r="B397" s="22">
        <v>19</v>
      </c>
      <c r="C397" s="22" t="s">
        <v>1751</v>
      </c>
      <c r="D397" s="22" t="s">
        <v>1752</v>
      </c>
      <c r="E397" s="22">
        <v>-3.5</v>
      </c>
      <c r="F397" s="22">
        <v>2.2999999999999998</v>
      </c>
      <c r="G397" s="22">
        <v>4</v>
      </c>
      <c r="H397" s="22">
        <v>24155</v>
      </c>
      <c r="I397" s="22">
        <v>74</v>
      </c>
      <c r="J397" s="22">
        <v>2675</v>
      </c>
      <c r="K397" s="22">
        <v>19</v>
      </c>
      <c r="L397" s="22">
        <v>0.71</v>
      </c>
      <c r="M397" s="22">
        <v>0.16</v>
      </c>
      <c r="N397" s="22" t="s">
        <v>1753</v>
      </c>
      <c r="O397" s="22" t="s">
        <v>1754</v>
      </c>
      <c r="P397" s="22">
        <v>-1.7</v>
      </c>
      <c r="Q397" s="22" t="s">
        <v>232</v>
      </c>
    </row>
    <row r="398" spans="1:17" x14ac:dyDescent="0.25">
      <c r="A398" s="22" t="s">
        <v>227</v>
      </c>
      <c r="B398" s="22">
        <v>19</v>
      </c>
      <c r="C398" s="22" t="s">
        <v>1755</v>
      </c>
      <c r="D398" s="22" t="s">
        <v>1756</v>
      </c>
      <c r="E398" s="22">
        <v>-3.5</v>
      </c>
      <c r="F398" s="22">
        <v>1.9</v>
      </c>
      <c r="G398" s="22">
        <v>3.8</v>
      </c>
      <c r="H398" s="22">
        <v>24155</v>
      </c>
      <c r="I398" s="22">
        <v>148</v>
      </c>
      <c r="J398" s="22">
        <v>2675</v>
      </c>
      <c r="K398" s="22">
        <v>31</v>
      </c>
      <c r="L398" s="22">
        <v>1.2</v>
      </c>
      <c r="M398" s="22">
        <v>0.21</v>
      </c>
      <c r="N398" s="22" t="s">
        <v>1757</v>
      </c>
      <c r="O398" s="22" t="s">
        <v>1758</v>
      </c>
      <c r="P398" s="22">
        <v>-1.7</v>
      </c>
      <c r="Q398" s="22" t="s">
        <v>232</v>
      </c>
    </row>
    <row r="399" spans="1:17" x14ac:dyDescent="0.25">
      <c r="A399" s="22" t="s">
        <v>227</v>
      </c>
      <c r="B399" s="22">
        <v>19</v>
      </c>
      <c r="C399" s="22" t="s">
        <v>1759</v>
      </c>
      <c r="D399" s="22" t="s">
        <v>1760</v>
      </c>
      <c r="E399" s="22">
        <v>-3.5</v>
      </c>
      <c r="F399" s="22">
        <v>1.6</v>
      </c>
      <c r="G399" s="22">
        <v>3.7</v>
      </c>
      <c r="H399" s="22">
        <v>24155</v>
      </c>
      <c r="I399" s="22">
        <v>284</v>
      </c>
      <c r="J399" s="22">
        <v>2675</v>
      </c>
      <c r="K399" s="22">
        <v>51</v>
      </c>
      <c r="L399" s="22">
        <v>1.9</v>
      </c>
      <c r="M399" s="22">
        <v>0.26</v>
      </c>
      <c r="N399" s="22" t="s">
        <v>1761</v>
      </c>
      <c r="O399" s="22" t="s">
        <v>1762</v>
      </c>
      <c r="P399" s="22">
        <v>-1.7</v>
      </c>
      <c r="Q399" s="22" t="s">
        <v>232</v>
      </c>
    </row>
    <row r="400" spans="1:17" x14ac:dyDescent="0.25">
      <c r="A400" s="22" t="s">
        <v>227</v>
      </c>
      <c r="B400" s="22">
        <v>19</v>
      </c>
      <c r="C400" s="22" t="s">
        <v>1763</v>
      </c>
      <c r="D400" s="22" t="s">
        <v>1764</v>
      </c>
      <c r="E400" s="22">
        <v>-3.5</v>
      </c>
      <c r="F400" s="22">
        <v>4</v>
      </c>
      <c r="G400" s="22">
        <v>4.5</v>
      </c>
      <c r="H400" s="22">
        <v>24155</v>
      </c>
      <c r="I400" s="22">
        <v>18</v>
      </c>
      <c r="J400" s="22">
        <v>2675</v>
      </c>
      <c r="K400" s="22">
        <v>8</v>
      </c>
      <c r="L400" s="22">
        <v>0.3</v>
      </c>
      <c r="M400" s="22">
        <v>0.11</v>
      </c>
      <c r="N400" s="22" t="s">
        <v>1765</v>
      </c>
      <c r="O400" s="22" t="s">
        <v>1766</v>
      </c>
      <c r="P400" s="22">
        <v>-1.7</v>
      </c>
      <c r="Q400" s="22" t="s">
        <v>232</v>
      </c>
    </row>
    <row r="401" spans="1:17" x14ac:dyDescent="0.25">
      <c r="A401" s="22" t="s">
        <v>227</v>
      </c>
      <c r="B401" s="22">
        <v>19</v>
      </c>
      <c r="C401" s="22" t="s">
        <v>1767</v>
      </c>
      <c r="D401" s="22" t="s">
        <v>1768</v>
      </c>
      <c r="E401" s="22">
        <v>-3.4</v>
      </c>
      <c r="F401" s="22">
        <v>1.4</v>
      </c>
      <c r="G401" s="22">
        <v>3.6</v>
      </c>
      <c r="H401" s="22">
        <v>24155</v>
      </c>
      <c r="I401" s="22">
        <v>755</v>
      </c>
      <c r="J401" s="22">
        <v>2675</v>
      </c>
      <c r="K401" s="22">
        <v>114</v>
      </c>
      <c r="L401" s="22">
        <v>4.3</v>
      </c>
      <c r="M401" s="22">
        <v>0.39</v>
      </c>
      <c r="N401" s="22" t="s">
        <v>1769</v>
      </c>
      <c r="O401" s="22" t="s">
        <v>1770</v>
      </c>
      <c r="P401" s="22">
        <v>-1.7</v>
      </c>
      <c r="Q401" s="22" t="s">
        <v>232</v>
      </c>
    </row>
    <row r="402" spans="1:17" x14ac:dyDescent="0.25">
      <c r="A402" s="22" t="s">
        <v>227</v>
      </c>
      <c r="B402" s="22">
        <v>19</v>
      </c>
      <c r="C402" s="22" t="s">
        <v>1771</v>
      </c>
      <c r="D402" s="22" t="s">
        <v>1772</v>
      </c>
      <c r="E402" s="22">
        <v>-3.4</v>
      </c>
      <c r="F402" s="22">
        <v>1.8</v>
      </c>
      <c r="G402" s="22">
        <v>3.8</v>
      </c>
      <c r="H402" s="22">
        <v>24155</v>
      </c>
      <c r="I402" s="22">
        <v>175</v>
      </c>
      <c r="J402" s="22">
        <v>2675</v>
      </c>
      <c r="K402" s="22">
        <v>35</v>
      </c>
      <c r="L402" s="22">
        <v>1.3</v>
      </c>
      <c r="M402" s="22">
        <v>0.22</v>
      </c>
      <c r="N402" s="22" t="s">
        <v>1773</v>
      </c>
      <c r="O402" s="22" t="s">
        <v>1774</v>
      </c>
      <c r="P402" s="22">
        <v>-1.7</v>
      </c>
      <c r="Q402" s="22" t="s">
        <v>232</v>
      </c>
    </row>
    <row r="403" spans="1:17" x14ac:dyDescent="0.25">
      <c r="A403" s="22" t="s">
        <v>227</v>
      </c>
      <c r="B403" s="22">
        <v>19</v>
      </c>
      <c r="C403" s="22" t="s">
        <v>1775</v>
      </c>
      <c r="D403" s="22" t="s">
        <v>1776</v>
      </c>
      <c r="E403" s="22">
        <v>-3.4</v>
      </c>
      <c r="F403" s="22">
        <v>1.5</v>
      </c>
      <c r="G403" s="22">
        <v>3.6</v>
      </c>
      <c r="H403" s="22">
        <v>24155</v>
      </c>
      <c r="I403" s="22">
        <v>357</v>
      </c>
      <c r="J403" s="22">
        <v>2675</v>
      </c>
      <c r="K403" s="22">
        <v>61</v>
      </c>
      <c r="L403" s="22">
        <v>2.2999999999999998</v>
      </c>
      <c r="M403" s="22">
        <v>0.28999999999999998</v>
      </c>
      <c r="N403" s="22" t="s">
        <v>1777</v>
      </c>
      <c r="O403" s="22" t="s">
        <v>1778</v>
      </c>
      <c r="P403" s="22">
        <v>-1.7</v>
      </c>
      <c r="Q403" s="22" t="s">
        <v>232</v>
      </c>
    </row>
    <row r="404" spans="1:17" x14ac:dyDescent="0.25">
      <c r="A404" s="22" t="s">
        <v>227</v>
      </c>
      <c r="B404" s="22">
        <v>19</v>
      </c>
      <c r="C404" s="22" t="s">
        <v>1779</v>
      </c>
      <c r="D404" s="22" t="s">
        <v>1780</v>
      </c>
      <c r="E404" s="22">
        <v>-3.4</v>
      </c>
      <c r="F404" s="22">
        <v>1.4</v>
      </c>
      <c r="G404" s="22">
        <v>3.6</v>
      </c>
      <c r="H404" s="22">
        <v>24155</v>
      </c>
      <c r="I404" s="22">
        <v>626</v>
      </c>
      <c r="J404" s="22">
        <v>2675</v>
      </c>
      <c r="K404" s="22">
        <v>97</v>
      </c>
      <c r="L404" s="22">
        <v>3.6</v>
      </c>
      <c r="M404" s="22">
        <v>0.36</v>
      </c>
      <c r="N404" s="22" t="s">
        <v>1781</v>
      </c>
      <c r="O404" s="22" t="s">
        <v>1782</v>
      </c>
      <c r="P404" s="22">
        <v>-1.7</v>
      </c>
      <c r="Q404" s="22" t="s">
        <v>232</v>
      </c>
    </row>
    <row r="405" spans="1:17" x14ac:dyDescent="0.25">
      <c r="A405" s="22" t="s">
        <v>227</v>
      </c>
      <c r="B405" s="22">
        <v>19</v>
      </c>
      <c r="C405" s="22" t="s">
        <v>1783</v>
      </c>
      <c r="D405" s="22" t="s">
        <v>1784</v>
      </c>
      <c r="E405" s="22">
        <v>-3.4</v>
      </c>
      <c r="F405" s="22">
        <v>1.8</v>
      </c>
      <c r="G405" s="22">
        <v>3.8</v>
      </c>
      <c r="H405" s="22">
        <v>24155</v>
      </c>
      <c r="I405" s="22">
        <v>169</v>
      </c>
      <c r="J405" s="22">
        <v>2675</v>
      </c>
      <c r="K405" s="22">
        <v>34</v>
      </c>
      <c r="L405" s="22">
        <v>1.3</v>
      </c>
      <c r="M405" s="22">
        <v>0.22</v>
      </c>
      <c r="N405" s="22" t="s">
        <v>1785</v>
      </c>
      <c r="O405" s="22" t="s">
        <v>1786</v>
      </c>
      <c r="P405" s="22">
        <v>-1.7</v>
      </c>
      <c r="Q405" s="22" t="s">
        <v>232</v>
      </c>
    </row>
    <row r="406" spans="1:17" x14ac:dyDescent="0.25">
      <c r="A406" s="22" t="s">
        <v>227</v>
      </c>
      <c r="B406" s="22">
        <v>19</v>
      </c>
      <c r="C406" s="22" t="s">
        <v>1787</v>
      </c>
      <c r="D406" s="22" t="s">
        <v>1788</v>
      </c>
      <c r="E406" s="22">
        <v>-3.4</v>
      </c>
      <c r="F406" s="22">
        <v>1.4</v>
      </c>
      <c r="G406" s="22">
        <v>3.6</v>
      </c>
      <c r="H406" s="22">
        <v>24155</v>
      </c>
      <c r="I406" s="22">
        <v>543</v>
      </c>
      <c r="J406" s="22">
        <v>2675</v>
      </c>
      <c r="K406" s="22">
        <v>86</v>
      </c>
      <c r="L406" s="22">
        <v>3.2</v>
      </c>
      <c r="M406" s="22">
        <v>0.34</v>
      </c>
      <c r="N406" s="22" t="s">
        <v>1789</v>
      </c>
      <c r="O406" s="22" t="s">
        <v>1790</v>
      </c>
      <c r="P406" s="22">
        <v>-1.7</v>
      </c>
      <c r="Q406" s="22" t="s">
        <v>232</v>
      </c>
    </row>
    <row r="407" spans="1:17" x14ac:dyDescent="0.25">
      <c r="A407" s="22" t="s">
        <v>227</v>
      </c>
      <c r="B407" s="22">
        <v>19</v>
      </c>
      <c r="C407" s="22" t="s">
        <v>1791</v>
      </c>
      <c r="D407" s="22" t="s">
        <v>1792</v>
      </c>
      <c r="E407" s="22">
        <v>-3.4</v>
      </c>
      <c r="F407" s="22">
        <v>1.9</v>
      </c>
      <c r="G407" s="22">
        <v>3.8</v>
      </c>
      <c r="H407" s="22">
        <v>24155</v>
      </c>
      <c r="I407" s="22">
        <v>156</v>
      </c>
      <c r="J407" s="22">
        <v>2675</v>
      </c>
      <c r="K407" s="22">
        <v>32</v>
      </c>
      <c r="L407" s="22">
        <v>1.2</v>
      </c>
      <c r="M407" s="22">
        <v>0.21</v>
      </c>
      <c r="N407" s="22" t="s">
        <v>1601</v>
      </c>
      <c r="O407" s="22" t="s">
        <v>1602</v>
      </c>
      <c r="P407" s="22">
        <v>-1.7</v>
      </c>
      <c r="Q407" s="22" t="s">
        <v>232</v>
      </c>
    </row>
    <row r="408" spans="1:17" x14ac:dyDescent="0.25">
      <c r="A408" s="22" t="s">
        <v>227</v>
      </c>
      <c r="B408" s="22">
        <v>19</v>
      </c>
      <c r="C408" s="22" t="s">
        <v>1793</v>
      </c>
      <c r="D408" s="22" t="s">
        <v>1794</v>
      </c>
      <c r="E408" s="22">
        <v>-3.4</v>
      </c>
      <c r="F408" s="22">
        <v>1.6</v>
      </c>
      <c r="G408" s="22">
        <v>3.7</v>
      </c>
      <c r="H408" s="22">
        <v>24155</v>
      </c>
      <c r="I408" s="22">
        <v>258</v>
      </c>
      <c r="J408" s="22">
        <v>2675</v>
      </c>
      <c r="K408" s="22">
        <v>47</v>
      </c>
      <c r="L408" s="22">
        <v>1.8</v>
      </c>
      <c r="M408" s="22">
        <v>0.25</v>
      </c>
      <c r="N408" s="22" t="s">
        <v>1795</v>
      </c>
      <c r="O408" s="22" t="s">
        <v>1796</v>
      </c>
      <c r="P408" s="22">
        <v>-1.7</v>
      </c>
      <c r="Q408" s="22" t="s">
        <v>232</v>
      </c>
    </row>
    <row r="409" spans="1:17" x14ac:dyDescent="0.25">
      <c r="A409" s="22" t="s">
        <v>326</v>
      </c>
      <c r="B409" s="22">
        <v>6</v>
      </c>
      <c r="C409" s="22" t="s">
        <v>1797</v>
      </c>
      <c r="D409" s="22" t="s">
        <v>1798</v>
      </c>
      <c r="E409" s="22">
        <v>-3.4</v>
      </c>
      <c r="F409" s="22">
        <v>2.8</v>
      </c>
      <c r="G409" s="22">
        <v>4.0999999999999996</v>
      </c>
      <c r="H409" s="22">
        <v>24155</v>
      </c>
      <c r="I409" s="22">
        <v>42</v>
      </c>
      <c r="J409" s="22">
        <v>2675</v>
      </c>
      <c r="K409" s="22">
        <v>13</v>
      </c>
      <c r="L409" s="22">
        <v>0.49</v>
      </c>
      <c r="M409" s="22">
        <v>0.13</v>
      </c>
      <c r="N409" s="22" t="s">
        <v>1799</v>
      </c>
      <c r="O409" s="22" t="s">
        <v>1800</v>
      </c>
      <c r="P409" s="22">
        <v>-1.7</v>
      </c>
      <c r="Q409" s="22" t="s">
        <v>232</v>
      </c>
    </row>
    <row r="410" spans="1:17" x14ac:dyDescent="0.25">
      <c r="A410" s="22" t="s">
        <v>326</v>
      </c>
      <c r="B410" s="22">
        <v>6</v>
      </c>
      <c r="C410" s="22" t="s">
        <v>1801</v>
      </c>
      <c r="D410" s="22" t="s">
        <v>1802</v>
      </c>
      <c r="E410" s="22">
        <v>-3.4</v>
      </c>
      <c r="F410" s="22">
        <v>2.8</v>
      </c>
      <c r="G410" s="22">
        <v>4.0999999999999996</v>
      </c>
      <c r="H410" s="22">
        <v>24155</v>
      </c>
      <c r="I410" s="22">
        <v>42</v>
      </c>
      <c r="J410" s="22">
        <v>2675</v>
      </c>
      <c r="K410" s="22">
        <v>13</v>
      </c>
      <c r="L410" s="22">
        <v>0.49</v>
      </c>
      <c r="M410" s="22">
        <v>0.13</v>
      </c>
      <c r="N410" s="22" t="s">
        <v>1803</v>
      </c>
      <c r="O410" s="22" t="s">
        <v>1804</v>
      </c>
      <c r="P410" s="22">
        <v>-1.7</v>
      </c>
      <c r="Q410" s="22" t="s">
        <v>232</v>
      </c>
    </row>
    <row r="411" spans="1:17" x14ac:dyDescent="0.25">
      <c r="A411" s="22" t="s">
        <v>326</v>
      </c>
      <c r="B411" s="22">
        <v>6</v>
      </c>
      <c r="C411" s="22" t="s">
        <v>1805</v>
      </c>
      <c r="D411" s="22" t="s">
        <v>1806</v>
      </c>
      <c r="E411" s="22">
        <v>-3.4</v>
      </c>
      <c r="F411" s="22">
        <v>1.8</v>
      </c>
      <c r="G411" s="22">
        <v>3.7</v>
      </c>
      <c r="H411" s="22">
        <v>24155</v>
      </c>
      <c r="I411" s="22">
        <v>176</v>
      </c>
      <c r="J411" s="22">
        <v>2675</v>
      </c>
      <c r="K411" s="22">
        <v>35</v>
      </c>
      <c r="L411" s="22">
        <v>1.3</v>
      </c>
      <c r="M411" s="22">
        <v>0.22</v>
      </c>
      <c r="N411" s="22" t="s">
        <v>1807</v>
      </c>
      <c r="O411" s="22" t="s">
        <v>1808</v>
      </c>
      <c r="P411" s="22">
        <v>-1.7</v>
      </c>
      <c r="Q411" s="22" t="s">
        <v>232</v>
      </c>
    </row>
    <row r="412" spans="1:17" x14ac:dyDescent="0.25">
      <c r="A412" s="22" t="s">
        <v>227</v>
      </c>
      <c r="B412" s="22">
        <v>19</v>
      </c>
      <c r="C412" s="22" t="s">
        <v>1809</v>
      </c>
      <c r="D412" s="22" t="s">
        <v>1810</v>
      </c>
      <c r="E412" s="22">
        <v>-3.4</v>
      </c>
      <c r="F412" s="22">
        <v>2.2000000000000002</v>
      </c>
      <c r="G412" s="22">
        <v>3.9</v>
      </c>
      <c r="H412" s="22">
        <v>24155</v>
      </c>
      <c r="I412" s="22">
        <v>81</v>
      </c>
      <c r="J412" s="22">
        <v>2675</v>
      </c>
      <c r="K412" s="22">
        <v>20</v>
      </c>
      <c r="L412" s="22">
        <v>0.75</v>
      </c>
      <c r="M412" s="22">
        <v>0.17</v>
      </c>
      <c r="N412" s="22" t="s">
        <v>1811</v>
      </c>
      <c r="O412" s="22" t="s">
        <v>1812</v>
      </c>
      <c r="P412" s="22">
        <v>-1.7</v>
      </c>
      <c r="Q412" s="22" t="s">
        <v>232</v>
      </c>
    </row>
    <row r="413" spans="1:17" x14ac:dyDescent="0.25">
      <c r="A413" s="22" t="s">
        <v>227</v>
      </c>
      <c r="B413" s="22">
        <v>19</v>
      </c>
      <c r="C413" s="22" t="s">
        <v>1813</v>
      </c>
      <c r="D413" s="22" t="s">
        <v>1814</v>
      </c>
      <c r="E413" s="22">
        <v>-3.4</v>
      </c>
      <c r="F413" s="22">
        <v>1.6</v>
      </c>
      <c r="G413" s="22">
        <v>3.6</v>
      </c>
      <c r="H413" s="22">
        <v>24155</v>
      </c>
      <c r="I413" s="22">
        <v>315</v>
      </c>
      <c r="J413" s="22">
        <v>2675</v>
      </c>
      <c r="K413" s="22">
        <v>55</v>
      </c>
      <c r="L413" s="22">
        <v>2.1</v>
      </c>
      <c r="M413" s="22">
        <v>0.27</v>
      </c>
      <c r="N413" s="22" t="s">
        <v>1815</v>
      </c>
      <c r="O413" s="22" t="s">
        <v>1816</v>
      </c>
      <c r="P413" s="22">
        <v>-1.7</v>
      </c>
      <c r="Q413" s="22" t="s">
        <v>232</v>
      </c>
    </row>
    <row r="414" spans="1:17" x14ac:dyDescent="0.25">
      <c r="A414" s="22" t="s">
        <v>445</v>
      </c>
      <c r="B414" s="22">
        <v>24</v>
      </c>
      <c r="C414" s="22" t="s">
        <v>1817</v>
      </c>
      <c r="D414" s="22" t="s">
        <v>1818</v>
      </c>
      <c r="E414" s="22">
        <v>-3.4</v>
      </c>
      <c r="F414" s="22">
        <v>1.8</v>
      </c>
      <c r="G414" s="22">
        <v>3.7</v>
      </c>
      <c r="H414" s="22">
        <v>24155</v>
      </c>
      <c r="I414" s="22">
        <v>163</v>
      </c>
      <c r="J414" s="22">
        <v>2675</v>
      </c>
      <c r="K414" s="22">
        <v>33</v>
      </c>
      <c r="L414" s="22">
        <v>1.2</v>
      </c>
      <c r="M414" s="22">
        <v>0.21</v>
      </c>
      <c r="N414" s="22" t="s">
        <v>1819</v>
      </c>
      <c r="O414" s="22" t="s">
        <v>1820</v>
      </c>
      <c r="P414" s="22">
        <v>-1.7</v>
      </c>
      <c r="Q414" s="22" t="s">
        <v>232</v>
      </c>
    </row>
    <row r="415" spans="1:17" x14ac:dyDescent="0.25">
      <c r="A415" s="22" t="s">
        <v>227</v>
      </c>
      <c r="B415" s="22">
        <v>19</v>
      </c>
      <c r="C415" s="22" t="s">
        <v>1821</v>
      </c>
      <c r="D415" s="22" t="s">
        <v>1822</v>
      </c>
      <c r="E415" s="22">
        <v>-3.4</v>
      </c>
      <c r="F415" s="22">
        <v>1.4</v>
      </c>
      <c r="G415" s="22">
        <v>3.5</v>
      </c>
      <c r="H415" s="22">
        <v>24155</v>
      </c>
      <c r="I415" s="22">
        <v>666</v>
      </c>
      <c r="J415" s="22">
        <v>2675</v>
      </c>
      <c r="K415" s="22">
        <v>102</v>
      </c>
      <c r="L415" s="22">
        <v>3.8</v>
      </c>
      <c r="M415" s="22">
        <v>0.37</v>
      </c>
      <c r="N415" s="22" t="s">
        <v>1823</v>
      </c>
      <c r="O415" s="22" t="s">
        <v>1824</v>
      </c>
      <c r="P415" s="22">
        <v>-1.7</v>
      </c>
      <c r="Q415" s="22" t="s">
        <v>232</v>
      </c>
    </row>
    <row r="416" spans="1:17" x14ac:dyDescent="0.25">
      <c r="A416" s="22" t="s">
        <v>227</v>
      </c>
      <c r="B416" s="22">
        <v>19</v>
      </c>
      <c r="C416" s="22" t="s">
        <v>1825</v>
      </c>
      <c r="D416" s="22" t="s">
        <v>1826</v>
      </c>
      <c r="E416" s="22">
        <v>-3.3</v>
      </c>
      <c r="F416" s="22">
        <v>1.6</v>
      </c>
      <c r="G416" s="22">
        <v>3.6</v>
      </c>
      <c r="H416" s="22">
        <v>24155</v>
      </c>
      <c r="I416" s="22">
        <v>330</v>
      </c>
      <c r="J416" s="22">
        <v>2675</v>
      </c>
      <c r="K416" s="22">
        <v>57</v>
      </c>
      <c r="L416" s="22">
        <v>2.1</v>
      </c>
      <c r="M416" s="22">
        <v>0.28000000000000003</v>
      </c>
      <c r="N416" s="22" t="s">
        <v>1827</v>
      </c>
      <c r="O416" s="22" t="s">
        <v>1828</v>
      </c>
      <c r="P416" s="22">
        <v>-1.6</v>
      </c>
      <c r="Q416" s="22" t="s">
        <v>232</v>
      </c>
    </row>
    <row r="417" spans="1:17" x14ac:dyDescent="0.25">
      <c r="A417" s="22" t="s">
        <v>227</v>
      </c>
      <c r="B417" s="22">
        <v>19</v>
      </c>
      <c r="C417" s="22" t="s">
        <v>1829</v>
      </c>
      <c r="D417" s="22" t="s">
        <v>1830</v>
      </c>
      <c r="E417" s="22">
        <v>-3.3</v>
      </c>
      <c r="F417" s="22">
        <v>1.5</v>
      </c>
      <c r="G417" s="22">
        <v>3.6</v>
      </c>
      <c r="H417" s="22">
        <v>24155</v>
      </c>
      <c r="I417" s="22">
        <v>425</v>
      </c>
      <c r="J417" s="22">
        <v>2675</v>
      </c>
      <c r="K417" s="22">
        <v>70</v>
      </c>
      <c r="L417" s="22">
        <v>2.6</v>
      </c>
      <c r="M417" s="22">
        <v>0.31</v>
      </c>
      <c r="N417" s="22" t="s">
        <v>1831</v>
      </c>
      <c r="O417" s="22" t="s">
        <v>1832</v>
      </c>
      <c r="P417" s="22">
        <v>-1.6</v>
      </c>
      <c r="Q417" s="22" t="s">
        <v>232</v>
      </c>
    </row>
    <row r="418" spans="1:17" x14ac:dyDescent="0.25">
      <c r="A418" s="22" t="s">
        <v>326</v>
      </c>
      <c r="B418" s="22">
        <v>6</v>
      </c>
      <c r="C418" s="22" t="s">
        <v>1833</v>
      </c>
      <c r="D418" s="22" t="s">
        <v>1834</v>
      </c>
      <c r="E418" s="22">
        <v>-3.3</v>
      </c>
      <c r="F418" s="22">
        <v>2</v>
      </c>
      <c r="G418" s="22">
        <v>3.8</v>
      </c>
      <c r="H418" s="22">
        <v>24155</v>
      </c>
      <c r="I418" s="22">
        <v>112</v>
      </c>
      <c r="J418" s="22">
        <v>2675</v>
      </c>
      <c r="K418" s="22">
        <v>25</v>
      </c>
      <c r="L418" s="22">
        <v>0.93</v>
      </c>
      <c r="M418" s="22">
        <v>0.19</v>
      </c>
      <c r="N418" s="22" t="s">
        <v>1835</v>
      </c>
      <c r="O418" s="22" t="s">
        <v>1836</v>
      </c>
      <c r="P418" s="22">
        <v>-1.6</v>
      </c>
      <c r="Q418" s="22" t="s">
        <v>232</v>
      </c>
    </row>
    <row r="419" spans="1:17" x14ac:dyDescent="0.25">
      <c r="A419" s="22" t="s">
        <v>227</v>
      </c>
      <c r="B419" s="22">
        <v>19</v>
      </c>
      <c r="C419" s="22" t="s">
        <v>1837</v>
      </c>
      <c r="D419" s="22" t="s">
        <v>1838</v>
      </c>
      <c r="E419" s="22">
        <v>-3.3</v>
      </c>
      <c r="F419" s="22">
        <v>1.4</v>
      </c>
      <c r="G419" s="22">
        <v>3.5</v>
      </c>
      <c r="H419" s="22">
        <v>24155</v>
      </c>
      <c r="I419" s="22">
        <v>706</v>
      </c>
      <c r="J419" s="22">
        <v>2675</v>
      </c>
      <c r="K419" s="22">
        <v>107</v>
      </c>
      <c r="L419" s="22">
        <v>4</v>
      </c>
      <c r="M419" s="22">
        <v>0.38</v>
      </c>
      <c r="N419" s="22" t="s">
        <v>1839</v>
      </c>
      <c r="O419" s="22" t="s">
        <v>1840</v>
      </c>
      <c r="P419" s="22">
        <v>-1.6</v>
      </c>
      <c r="Q419" s="22" t="s">
        <v>232</v>
      </c>
    </row>
    <row r="420" spans="1:17" x14ac:dyDescent="0.25">
      <c r="A420" s="22" t="s">
        <v>326</v>
      </c>
      <c r="B420" s="22">
        <v>6</v>
      </c>
      <c r="C420" s="22" t="s">
        <v>1841</v>
      </c>
      <c r="D420" s="22" t="s">
        <v>1842</v>
      </c>
      <c r="E420" s="22">
        <v>-3.3</v>
      </c>
      <c r="F420" s="22">
        <v>3.5</v>
      </c>
      <c r="G420" s="22">
        <v>4.3</v>
      </c>
      <c r="H420" s="22">
        <v>24155</v>
      </c>
      <c r="I420" s="22">
        <v>23</v>
      </c>
      <c r="J420" s="22">
        <v>2675</v>
      </c>
      <c r="K420" s="22">
        <v>9</v>
      </c>
      <c r="L420" s="22">
        <v>0.34</v>
      </c>
      <c r="M420" s="22">
        <v>0.11</v>
      </c>
      <c r="N420" s="22" t="s">
        <v>1843</v>
      </c>
      <c r="O420" s="22" t="s">
        <v>1844</v>
      </c>
      <c r="P420" s="22">
        <v>-1.6</v>
      </c>
      <c r="Q420" s="22" t="s">
        <v>232</v>
      </c>
    </row>
    <row r="421" spans="1:17" x14ac:dyDescent="0.25">
      <c r="A421" s="22" t="s">
        <v>227</v>
      </c>
      <c r="B421" s="22">
        <v>19</v>
      </c>
      <c r="C421" s="22" t="s">
        <v>1845</v>
      </c>
      <c r="D421" s="22" t="s">
        <v>1846</v>
      </c>
      <c r="E421" s="22">
        <v>-3.3</v>
      </c>
      <c r="F421" s="22">
        <v>1.6</v>
      </c>
      <c r="G421" s="22">
        <v>3.6</v>
      </c>
      <c r="H421" s="22">
        <v>24155</v>
      </c>
      <c r="I421" s="22">
        <v>288</v>
      </c>
      <c r="J421" s="22">
        <v>2675</v>
      </c>
      <c r="K421" s="22">
        <v>51</v>
      </c>
      <c r="L421" s="22">
        <v>1.9</v>
      </c>
      <c r="M421" s="22">
        <v>0.26</v>
      </c>
      <c r="N421" s="22" t="s">
        <v>1847</v>
      </c>
      <c r="O421" s="22" t="s">
        <v>1848</v>
      </c>
      <c r="P421" s="22">
        <v>-1.6</v>
      </c>
      <c r="Q421" s="22" t="s">
        <v>232</v>
      </c>
    </row>
    <row r="422" spans="1:17" x14ac:dyDescent="0.25">
      <c r="A422" s="22" t="s">
        <v>227</v>
      </c>
      <c r="B422" s="22">
        <v>19</v>
      </c>
      <c r="C422" s="22" t="s">
        <v>1849</v>
      </c>
      <c r="D422" s="22" t="s">
        <v>1850</v>
      </c>
      <c r="E422" s="22">
        <v>-3.3</v>
      </c>
      <c r="F422" s="22">
        <v>1.8</v>
      </c>
      <c r="G422" s="22">
        <v>3.7</v>
      </c>
      <c r="H422" s="22">
        <v>24155</v>
      </c>
      <c r="I422" s="22">
        <v>164</v>
      </c>
      <c r="J422" s="22">
        <v>2675</v>
      </c>
      <c r="K422" s="22">
        <v>33</v>
      </c>
      <c r="L422" s="22">
        <v>1.2</v>
      </c>
      <c r="M422" s="22">
        <v>0.21</v>
      </c>
      <c r="N422" s="22" t="s">
        <v>1851</v>
      </c>
      <c r="O422" s="22" t="s">
        <v>1852</v>
      </c>
      <c r="P422" s="22">
        <v>-1.6</v>
      </c>
      <c r="Q422" s="22" t="s">
        <v>232</v>
      </c>
    </row>
    <row r="423" spans="1:17" x14ac:dyDescent="0.25">
      <c r="A423" s="22" t="s">
        <v>227</v>
      </c>
      <c r="B423" s="22">
        <v>19</v>
      </c>
      <c r="C423" s="22" t="s">
        <v>1853</v>
      </c>
      <c r="D423" s="22" t="s">
        <v>1854</v>
      </c>
      <c r="E423" s="22">
        <v>-3.3</v>
      </c>
      <c r="F423" s="22">
        <v>2</v>
      </c>
      <c r="G423" s="22">
        <v>3.8</v>
      </c>
      <c r="H423" s="22">
        <v>24155</v>
      </c>
      <c r="I423" s="22">
        <v>125</v>
      </c>
      <c r="J423" s="22">
        <v>2675</v>
      </c>
      <c r="K423" s="22">
        <v>27</v>
      </c>
      <c r="L423" s="22">
        <v>1</v>
      </c>
      <c r="M423" s="22">
        <v>0.19</v>
      </c>
      <c r="N423" s="22" t="s">
        <v>1855</v>
      </c>
      <c r="O423" s="22" t="s">
        <v>1856</v>
      </c>
      <c r="P423" s="22">
        <v>-1.6</v>
      </c>
      <c r="Q423" s="22" t="s">
        <v>232</v>
      </c>
    </row>
    <row r="424" spans="1:17" x14ac:dyDescent="0.25">
      <c r="A424" s="22" t="s">
        <v>227</v>
      </c>
      <c r="B424" s="22">
        <v>19</v>
      </c>
      <c r="C424" s="22" t="s">
        <v>1857</v>
      </c>
      <c r="D424" s="22" t="s">
        <v>1858</v>
      </c>
      <c r="E424" s="22">
        <v>-3.3</v>
      </c>
      <c r="F424" s="22">
        <v>2</v>
      </c>
      <c r="G424" s="22">
        <v>3.8</v>
      </c>
      <c r="H424" s="22">
        <v>24155</v>
      </c>
      <c r="I424" s="22">
        <v>125</v>
      </c>
      <c r="J424" s="22">
        <v>2675</v>
      </c>
      <c r="K424" s="22">
        <v>27</v>
      </c>
      <c r="L424" s="22">
        <v>1</v>
      </c>
      <c r="M424" s="22">
        <v>0.19</v>
      </c>
      <c r="N424" s="22" t="s">
        <v>1855</v>
      </c>
      <c r="O424" s="22" t="s">
        <v>1856</v>
      </c>
      <c r="P424" s="22">
        <v>-1.6</v>
      </c>
      <c r="Q424" s="22" t="s">
        <v>232</v>
      </c>
    </row>
    <row r="425" spans="1:17" x14ac:dyDescent="0.25">
      <c r="A425" s="22" t="s">
        <v>227</v>
      </c>
      <c r="B425" s="22">
        <v>19</v>
      </c>
      <c r="C425" s="22" t="s">
        <v>1859</v>
      </c>
      <c r="D425" s="22" t="s">
        <v>1860</v>
      </c>
      <c r="E425" s="22">
        <v>-3.3</v>
      </c>
      <c r="F425" s="22">
        <v>2.1</v>
      </c>
      <c r="G425" s="22">
        <v>3.8</v>
      </c>
      <c r="H425" s="22">
        <v>24155</v>
      </c>
      <c r="I425" s="22">
        <v>100</v>
      </c>
      <c r="J425" s="22">
        <v>2675</v>
      </c>
      <c r="K425" s="22">
        <v>23</v>
      </c>
      <c r="L425" s="22">
        <v>0.86</v>
      </c>
      <c r="M425" s="22">
        <v>0.18</v>
      </c>
      <c r="N425" s="22" t="s">
        <v>1861</v>
      </c>
      <c r="O425" s="22" t="s">
        <v>1862</v>
      </c>
      <c r="P425" s="22">
        <v>-1.6</v>
      </c>
      <c r="Q425" s="22" t="s">
        <v>232</v>
      </c>
    </row>
    <row r="426" spans="1:17" x14ac:dyDescent="0.25">
      <c r="A426" s="22" t="s">
        <v>227</v>
      </c>
      <c r="B426" s="22">
        <v>19</v>
      </c>
      <c r="C426" s="22" t="s">
        <v>1863</v>
      </c>
      <c r="D426" s="22" t="s">
        <v>1864</v>
      </c>
      <c r="E426" s="22">
        <v>-3.3</v>
      </c>
      <c r="F426" s="22">
        <v>2.2999999999999998</v>
      </c>
      <c r="G426" s="22">
        <v>3.9</v>
      </c>
      <c r="H426" s="22">
        <v>24155</v>
      </c>
      <c r="I426" s="22">
        <v>76</v>
      </c>
      <c r="J426" s="22">
        <v>2675</v>
      </c>
      <c r="K426" s="22">
        <v>19</v>
      </c>
      <c r="L426" s="22">
        <v>0.71</v>
      </c>
      <c r="M426" s="22">
        <v>0.16</v>
      </c>
      <c r="N426" s="22" t="s">
        <v>1865</v>
      </c>
      <c r="O426" s="22" t="s">
        <v>1866</v>
      </c>
      <c r="P426" s="22">
        <v>-1.6</v>
      </c>
      <c r="Q426" s="22" t="s">
        <v>232</v>
      </c>
    </row>
    <row r="427" spans="1:17" x14ac:dyDescent="0.25">
      <c r="A427" s="22" t="s">
        <v>227</v>
      </c>
      <c r="B427" s="22">
        <v>19</v>
      </c>
      <c r="C427" s="22" t="s">
        <v>1867</v>
      </c>
      <c r="D427" s="22" t="s">
        <v>1868</v>
      </c>
      <c r="E427" s="22">
        <v>-3.3</v>
      </c>
      <c r="F427" s="22">
        <v>1.9</v>
      </c>
      <c r="G427" s="22">
        <v>3.7</v>
      </c>
      <c r="H427" s="22">
        <v>24155</v>
      </c>
      <c r="I427" s="22">
        <v>138</v>
      </c>
      <c r="J427" s="22">
        <v>2675</v>
      </c>
      <c r="K427" s="22">
        <v>29</v>
      </c>
      <c r="L427" s="22">
        <v>1.1000000000000001</v>
      </c>
      <c r="M427" s="22">
        <v>0.2</v>
      </c>
      <c r="N427" s="22" t="s">
        <v>1869</v>
      </c>
      <c r="O427" s="22" t="s">
        <v>1870</v>
      </c>
      <c r="P427" s="22">
        <v>-1.6</v>
      </c>
      <c r="Q427" s="22" t="s">
        <v>232</v>
      </c>
    </row>
    <row r="428" spans="1:17" x14ac:dyDescent="0.25">
      <c r="A428" s="22" t="s">
        <v>326</v>
      </c>
      <c r="B428" s="22">
        <v>6</v>
      </c>
      <c r="C428" s="22" t="s">
        <v>1871</v>
      </c>
      <c r="D428" s="22" t="s">
        <v>1872</v>
      </c>
      <c r="E428" s="22">
        <v>-3.3</v>
      </c>
      <c r="F428" s="22">
        <v>2.2000000000000002</v>
      </c>
      <c r="G428" s="22">
        <v>3.8</v>
      </c>
      <c r="H428" s="22">
        <v>24155</v>
      </c>
      <c r="I428" s="22">
        <v>88</v>
      </c>
      <c r="J428" s="22">
        <v>2675</v>
      </c>
      <c r="K428" s="22">
        <v>21</v>
      </c>
      <c r="L428" s="22">
        <v>0.79</v>
      </c>
      <c r="M428" s="22">
        <v>0.17</v>
      </c>
      <c r="N428" s="22" t="s">
        <v>1873</v>
      </c>
      <c r="O428" s="22" t="s">
        <v>1874</v>
      </c>
      <c r="P428" s="22">
        <v>-1.6</v>
      </c>
      <c r="Q428" s="22" t="s">
        <v>232</v>
      </c>
    </row>
    <row r="429" spans="1:17" x14ac:dyDescent="0.25">
      <c r="A429" s="22" t="s">
        <v>326</v>
      </c>
      <c r="B429" s="22">
        <v>6</v>
      </c>
      <c r="C429" s="22" t="s">
        <v>1875</v>
      </c>
      <c r="D429" s="22" t="s">
        <v>1876</v>
      </c>
      <c r="E429" s="22">
        <v>-3.3</v>
      </c>
      <c r="F429" s="22">
        <v>2.4</v>
      </c>
      <c r="G429" s="22">
        <v>3.9</v>
      </c>
      <c r="H429" s="22">
        <v>24155</v>
      </c>
      <c r="I429" s="22">
        <v>59</v>
      </c>
      <c r="J429" s="22">
        <v>2675</v>
      </c>
      <c r="K429" s="22">
        <v>16</v>
      </c>
      <c r="L429" s="22">
        <v>0.6</v>
      </c>
      <c r="M429" s="22">
        <v>0.15</v>
      </c>
      <c r="N429" s="22" t="s">
        <v>1877</v>
      </c>
      <c r="O429" s="22" t="s">
        <v>1878</v>
      </c>
      <c r="P429" s="22">
        <v>-1.6</v>
      </c>
      <c r="Q429" s="22" t="s">
        <v>232</v>
      </c>
    </row>
    <row r="430" spans="1:17" x14ac:dyDescent="0.25">
      <c r="A430" s="22" t="s">
        <v>326</v>
      </c>
      <c r="B430" s="22">
        <v>6</v>
      </c>
      <c r="C430" s="22" t="s">
        <v>1879</v>
      </c>
      <c r="D430" s="22" t="s">
        <v>1880</v>
      </c>
      <c r="E430" s="22">
        <v>-3.3</v>
      </c>
      <c r="F430" s="22">
        <v>2</v>
      </c>
      <c r="G430" s="22">
        <v>3.8</v>
      </c>
      <c r="H430" s="22">
        <v>24155</v>
      </c>
      <c r="I430" s="22">
        <v>119</v>
      </c>
      <c r="J430" s="22">
        <v>2675</v>
      </c>
      <c r="K430" s="22">
        <v>26</v>
      </c>
      <c r="L430" s="22">
        <v>0.97</v>
      </c>
      <c r="M430" s="22">
        <v>0.19</v>
      </c>
      <c r="N430" s="22" t="s">
        <v>1881</v>
      </c>
      <c r="O430" s="22" t="s">
        <v>1882</v>
      </c>
      <c r="P430" s="22">
        <v>-1.6</v>
      </c>
      <c r="Q430" s="22" t="s">
        <v>232</v>
      </c>
    </row>
    <row r="431" spans="1:17" x14ac:dyDescent="0.25">
      <c r="A431" s="22" t="s">
        <v>227</v>
      </c>
      <c r="B431" s="22">
        <v>19</v>
      </c>
      <c r="C431" s="22" t="s">
        <v>1883</v>
      </c>
      <c r="D431" s="22" t="s">
        <v>1884</v>
      </c>
      <c r="E431" s="22">
        <v>-3.3</v>
      </c>
      <c r="F431" s="22">
        <v>1.6</v>
      </c>
      <c r="G431" s="22">
        <v>3.6</v>
      </c>
      <c r="H431" s="22">
        <v>24155</v>
      </c>
      <c r="I431" s="22">
        <v>310</v>
      </c>
      <c r="J431" s="22">
        <v>2675</v>
      </c>
      <c r="K431" s="22">
        <v>54</v>
      </c>
      <c r="L431" s="22">
        <v>2</v>
      </c>
      <c r="M431" s="22">
        <v>0.27</v>
      </c>
      <c r="N431" s="22" t="s">
        <v>1885</v>
      </c>
      <c r="O431" s="22" t="s">
        <v>1886</v>
      </c>
      <c r="P431" s="22">
        <v>-1.6</v>
      </c>
      <c r="Q431" s="22" t="s">
        <v>232</v>
      </c>
    </row>
    <row r="432" spans="1:17" x14ac:dyDescent="0.25">
      <c r="A432" s="22" t="s">
        <v>227</v>
      </c>
      <c r="B432" s="22">
        <v>19</v>
      </c>
      <c r="C432" s="22" t="s">
        <v>1887</v>
      </c>
      <c r="D432" s="22" t="s">
        <v>1888</v>
      </c>
      <c r="E432" s="22">
        <v>-3.3</v>
      </c>
      <c r="F432" s="22">
        <v>4.9000000000000004</v>
      </c>
      <c r="G432" s="22">
        <v>4.5999999999999996</v>
      </c>
      <c r="H432" s="22">
        <v>24155</v>
      </c>
      <c r="I432" s="22">
        <v>11</v>
      </c>
      <c r="J432" s="22">
        <v>2675</v>
      </c>
      <c r="K432" s="22">
        <v>6</v>
      </c>
      <c r="L432" s="22">
        <v>0.22</v>
      </c>
      <c r="M432" s="22">
        <v>9.0999999999999998E-2</v>
      </c>
      <c r="N432" s="22" t="s">
        <v>1889</v>
      </c>
      <c r="O432" s="22" t="s">
        <v>1890</v>
      </c>
      <c r="P432" s="22">
        <v>-1.6</v>
      </c>
      <c r="Q432" s="22" t="s">
        <v>232</v>
      </c>
    </row>
    <row r="433" spans="1:17" x14ac:dyDescent="0.25">
      <c r="A433" s="22" t="s">
        <v>227</v>
      </c>
      <c r="B433" s="22">
        <v>19</v>
      </c>
      <c r="C433" s="22" t="s">
        <v>1891</v>
      </c>
      <c r="D433" s="22" t="s">
        <v>1892</v>
      </c>
      <c r="E433" s="22">
        <v>-3.3</v>
      </c>
      <c r="F433" s="22">
        <v>4.9000000000000004</v>
      </c>
      <c r="G433" s="22">
        <v>4.5999999999999996</v>
      </c>
      <c r="H433" s="22">
        <v>24155</v>
      </c>
      <c r="I433" s="22">
        <v>11</v>
      </c>
      <c r="J433" s="22">
        <v>2675</v>
      </c>
      <c r="K433" s="22">
        <v>6</v>
      </c>
      <c r="L433" s="22">
        <v>0.22</v>
      </c>
      <c r="M433" s="22">
        <v>9.0999999999999998E-2</v>
      </c>
      <c r="N433" s="22" t="s">
        <v>1893</v>
      </c>
      <c r="O433" s="22" t="s">
        <v>1894</v>
      </c>
      <c r="P433" s="22">
        <v>-1.6</v>
      </c>
      <c r="Q433" s="22" t="s">
        <v>232</v>
      </c>
    </row>
    <row r="434" spans="1:17" x14ac:dyDescent="0.25">
      <c r="A434" s="22" t="s">
        <v>227</v>
      </c>
      <c r="B434" s="22">
        <v>19</v>
      </c>
      <c r="C434" s="22" t="s">
        <v>1895</v>
      </c>
      <c r="D434" s="22" t="s">
        <v>1896</v>
      </c>
      <c r="E434" s="22">
        <v>-3.3</v>
      </c>
      <c r="F434" s="22">
        <v>4.9000000000000004</v>
      </c>
      <c r="G434" s="22">
        <v>4.5999999999999996</v>
      </c>
      <c r="H434" s="22">
        <v>24155</v>
      </c>
      <c r="I434" s="22">
        <v>11</v>
      </c>
      <c r="J434" s="22">
        <v>2675</v>
      </c>
      <c r="K434" s="22">
        <v>6</v>
      </c>
      <c r="L434" s="22">
        <v>0.22</v>
      </c>
      <c r="M434" s="22">
        <v>9.0999999999999998E-2</v>
      </c>
      <c r="N434" s="22" t="s">
        <v>1897</v>
      </c>
      <c r="O434" s="22" t="s">
        <v>1898</v>
      </c>
      <c r="P434" s="22">
        <v>-1.6</v>
      </c>
      <c r="Q434" s="22" t="s">
        <v>232</v>
      </c>
    </row>
    <row r="435" spans="1:17" x14ac:dyDescent="0.25">
      <c r="A435" s="22" t="s">
        <v>227</v>
      </c>
      <c r="B435" s="22">
        <v>19</v>
      </c>
      <c r="C435" s="22" t="s">
        <v>1899</v>
      </c>
      <c r="D435" s="22" t="s">
        <v>1900</v>
      </c>
      <c r="E435" s="22">
        <v>-3.3</v>
      </c>
      <c r="F435" s="22">
        <v>1.8</v>
      </c>
      <c r="G435" s="22">
        <v>3.7</v>
      </c>
      <c r="H435" s="22">
        <v>24155</v>
      </c>
      <c r="I435" s="22">
        <v>158</v>
      </c>
      <c r="J435" s="22">
        <v>2675</v>
      </c>
      <c r="K435" s="22">
        <v>32</v>
      </c>
      <c r="L435" s="22">
        <v>1.2</v>
      </c>
      <c r="M435" s="22">
        <v>0.21</v>
      </c>
      <c r="N435" s="22" t="s">
        <v>1901</v>
      </c>
      <c r="O435" s="22" t="s">
        <v>1902</v>
      </c>
      <c r="P435" s="22">
        <v>-1.6</v>
      </c>
      <c r="Q435" s="22" t="s">
        <v>232</v>
      </c>
    </row>
    <row r="436" spans="1:17" x14ac:dyDescent="0.25">
      <c r="A436" s="22" t="s">
        <v>227</v>
      </c>
      <c r="B436" s="22">
        <v>19</v>
      </c>
      <c r="C436" s="22" t="s">
        <v>1903</v>
      </c>
      <c r="D436" s="22" t="s">
        <v>1904</v>
      </c>
      <c r="E436" s="22">
        <v>-3.3</v>
      </c>
      <c r="F436" s="22">
        <v>3.2</v>
      </c>
      <c r="G436" s="22">
        <v>4.2</v>
      </c>
      <c r="H436" s="22">
        <v>24155</v>
      </c>
      <c r="I436" s="22">
        <v>28</v>
      </c>
      <c r="J436" s="22">
        <v>2675</v>
      </c>
      <c r="K436" s="22">
        <v>10</v>
      </c>
      <c r="L436" s="22">
        <v>0.37</v>
      </c>
      <c r="M436" s="22">
        <v>0.12</v>
      </c>
      <c r="N436" s="22" t="s">
        <v>1905</v>
      </c>
      <c r="O436" s="22" t="s">
        <v>1906</v>
      </c>
      <c r="P436" s="22">
        <v>-1.6</v>
      </c>
      <c r="Q436" s="22" t="s">
        <v>232</v>
      </c>
    </row>
    <row r="437" spans="1:17" x14ac:dyDescent="0.25">
      <c r="A437" s="22" t="s">
        <v>227</v>
      </c>
      <c r="B437" s="22">
        <v>19</v>
      </c>
      <c r="C437" s="22" t="s">
        <v>1907</v>
      </c>
      <c r="D437" s="22" t="s">
        <v>1908</v>
      </c>
      <c r="E437" s="22">
        <v>-3.3</v>
      </c>
      <c r="F437" s="22">
        <v>3.8</v>
      </c>
      <c r="G437" s="22">
        <v>4.3</v>
      </c>
      <c r="H437" s="22">
        <v>24155</v>
      </c>
      <c r="I437" s="22">
        <v>19</v>
      </c>
      <c r="J437" s="22">
        <v>2675</v>
      </c>
      <c r="K437" s="22">
        <v>8</v>
      </c>
      <c r="L437" s="22">
        <v>0.3</v>
      </c>
      <c r="M437" s="22">
        <v>0.11</v>
      </c>
      <c r="N437" s="22" t="s">
        <v>1909</v>
      </c>
      <c r="O437" s="22" t="s">
        <v>1910</v>
      </c>
      <c r="P437" s="22">
        <v>-1.6</v>
      </c>
      <c r="Q437" s="22" t="s">
        <v>232</v>
      </c>
    </row>
    <row r="438" spans="1:17" x14ac:dyDescent="0.25">
      <c r="A438" s="22" t="s">
        <v>227</v>
      </c>
      <c r="B438" s="22">
        <v>19</v>
      </c>
      <c r="C438" s="22" t="s">
        <v>1911</v>
      </c>
      <c r="D438" s="22" t="s">
        <v>1912</v>
      </c>
      <c r="E438" s="22">
        <v>-3.2</v>
      </c>
      <c r="F438" s="22">
        <v>1.8</v>
      </c>
      <c r="G438" s="22">
        <v>3.6</v>
      </c>
      <c r="H438" s="22">
        <v>24155</v>
      </c>
      <c r="I438" s="22">
        <v>172</v>
      </c>
      <c r="J438" s="22">
        <v>2675</v>
      </c>
      <c r="K438" s="22">
        <v>34</v>
      </c>
      <c r="L438" s="22">
        <v>1.3</v>
      </c>
      <c r="M438" s="22">
        <v>0.22</v>
      </c>
      <c r="N438" s="22" t="s">
        <v>1913</v>
      </c>
      <c r="O438" s="22" t="s">
        <v>1914</v>
      </c>
      <c r="P438" s="22">
        <v>-1.6</v>
      </c>
      <c r="Q438" s="22" t="s">
        <v>232</v>
      </c>
    </row>
    <row r="439" spans="1:17" x14ac:dyDescent="0.25">
      <c r="A439" s="22" t="s">
        <v>326</v>
      </c>
      <c r="B439" s="22">
        <v>6</v>
      </c>
      <c r="C439" s="22" t="s">
        <v>1915</v>
      </c>
      <c r="D439" s="22" t="s">
        <v>1916</v>
      </c>
      <c r="E439" s="22">
        <v>-3.2</v>
      </c>
      <c r="F439" s="22">
        <v>2.9</v>
      </c>
      <c r="G439" s="22">
        <v>4</v>
      </c>
      <c r="H439" s="22">
        <v>24155</v>
      </c>
      <c r="I439" s="22">
        <v>38</v>
      </c>
      <c r="J439" s="22">
        <v>2675</v>
      </c>
      <c r="K439" s="22">
        <v>12</v>
      </c>
      <c r="L439" s="22">
        <v>0.45</v>
      </c>
      <c r="M439" s="22">
        <v>0.13</v>
      </c>
      <c r="N439" s="22" t="s">
        <v>1917</v>
      </c>
      <c r="O439" s="22" t="s">
        <v>1918</v>
      </c>
      <c r="P439" s="22">
        <v>-1.6</v>
      </c>
      <c r="Q439" s="22" t="s">
        <v>232</v>
      </c>
    </row>
    <row r="440" spans="1:17" x14ac:dyDescent="0.25">
      <c r="A440" s="22" t="s">
        <v>227</v>
      </c>
      <c r="B440" s="22">
        <v>19</v>
      </c>
      <c r="C440" s="22" t="s">
        <v>1919</v>
      </c>
      <c r="D440" s="22" t="s">
        <v>1920</v>
      </c>
      <c r="E440" s="22">
        <v>-3.2</v>
      </c>
      <c r="F440" s="22">
        <v>2.9</v>
      </c>
      <c r="G440" s="22">
        <v>4</v>
      </c>
      <c r="H440" s="22">
        <v>24155</v>
      </c>
      <c r="I440" s="22">
        <v>38</v>
      </c>
      <c r="J440" s="22">
        <v>2675</v>
      </c>
      <c r="K440" s="22">
        <v>12</v>
      </c>
      <c r="L440" s="22">
        <v>0.45</v>
      </c>
      <c r="M440" s="22">
        <v>0.13</v>
      </c>
      <c r="N440" s="22" t="s">
        <v>1921</v>
      </c>
      <c r="O440" s="22" t="s">
        <v>1922</v>
      </c>
      <c r="P440" s="22">
        <v>-1.6</v>
      </c>
      <c r="Q440" s="22" t="s">
        <v>232</v>
      </c>
    </row>
    <row r="441" spans="1:17" x14ac:dyDescent="0.25">
      <c r="A441" s="22" t="s">
        <v>326</v>
      </c>
      <c r="B441" s="22">
        <v>6</v>
      </c>
      <c r="C441" s="22" t="s">
        <v>1923</v>
      </c>
      <c r="D441" s="22" t="s">
        <v>1924</v>
      </c>
      <c r="E441" s="22">
        <v>-3.2</v>
      </c>
      <c r="F441" s="22">
        <v>3</v>
      </c>
      <c r="G441" s="22">
        <v>4.0999999999999996</v>
      </c>
      <c r="H441" s="22">
        <v>24155</v>
      </c>
      <c r="I441" s="22">
        <v>33</v>
      </c>
      <c r="J441" s="22">
        <v>2675</v>
      </c>
      <c r="K441" s="22">
        <v>11</v>
      </c>
      <c r="L441" s="22">
        <v>0.41</v>
      </c>
      <c r="M441" s="22">
        <v>0.12</v>
      </c>
      <c r="N441" s="22" t="s">
        <v>1717</v>
      </c>
      <c r="O441" s="22" t="s">
        <v>1718</v>
      </c>
      <c r="P441" s="22">
        <v>-1.6</v>
      </c>
      <c r="Q441" s="22" t="s">
        <v>232</v>
      </c>
    </row>
    <row r="442" spans="1:17" x14ac:dyDescent="0.25">
      <c r="A442" s="22" t="s">
        <v>326</v>
      </c>
      <c r="B442" s="22">
        <v>6</v>
      </c>
      <c r="C442" s="22" t="s">
        <v>1925</v>
      </c>
      <c r="D442" s="22" t="s">
        <v>1926</v>
      </c>
      <c r="E442" s="22">
        <v>-3.2</v>
      </c>
      <c r="F442" s="22">
        <v>3</v>
      </c>
      <c r="G442" s="22">
        <v>4.0999999999999996</v>
      </c>
      <c r="H442" s="22">
        <v>24155</v>
      </c>
      <c r="I442" s="22">
        <v>33</v>
      </c>
      <c r="J442" s="22">
        <v>2675</v>
      </c>
      <c r="K442" s="22">
        <v>11</v>
      </c>
      <c r="L442" s="22">
        <v>0.41</v>
      </c>
      <c r="M442" s="22">
        <v>0.12</v>
      </c>
      <c r="N442" s="22" t="s">
        <v>1927</v>
      </c>
      <c r="O442" s="22" t="s">
        <v>1928</v>
      </c>
      <c r="P442" s="22">
        <v>-1.6</v>
      </c>
      <c r="Q442" s="22" t="s">
        <v>232</v>
      </c>
    </row>
    <row r="443" spans="1:17" x14ac:dyDescent="0.25">
      <c r="A443" s="22" t="s">
        <v>227</v>
      </c>
      <c r="B443" s="22">
        <v>19</v>
      </c>
      <c r="C443" s="22" t="s">
        <v>1929</v>
      </c>
      <c r="D443" s="22" t="s">
        <v>1930</v>
      </c>
      <c r="E443" s="22">
        <v>-3.2</v>
      </c>
      <c r="F443" s="22">
        <v>3</v>
      </c>
      <c r="G443" s="22">
        <v>4.0999999999999996</v>
      </c>
      <c r="H443" s="22">
        <v>24155</v>
      </c>
      <c r="I443" s="22">
        <v>33</v>
      </c>
      <c r="J443" s="22">
        <v>2675</v>
      </c>
      <c r="K443" s="22">
        <v>11</v>
      </c>
      <c r="L443" s="22">
        <v>0.41</v>
      </c>
      <c r="M443" s="22">
        <v>0.12</v>
      </c>
      <c r="N443" s="22" t="s">
        <v>1931</v>
      </c>
      <c r="O443" s="22" t="s">
        <v>1932</v>
      </c>
      <c r="P443" s="22">
        <v>-1.6</v>
      </c>
      <c r="Q443" s="22" t="s">
        <v>232</v>
      </c>
    </row>
    <row r="444" spans="1:17" x14ac:dyDescent="0.25">
      <c r="A444" s="22" t="s">
        <v>326</v>
      </c>
      <c r="B444" s="22">
        <v>6</v>
      </c>
      <c r="C444" s="22" t="s">
        <v>1933</v>
      </c>
      <c r="D444" s="22" t="s">
        <v>1934</v>
      </c>
      <c r="E444" s="22">
        <v>-3.2</v>
      </c>
      <c r="F444" s="22">
        <v>3</v>
      </c>
      <c r="G444" s="22">
        <v>4.0999999999999996</v>
      </c>
      <c r="H444" s="22">
        <v>24155</v>
      </c>
      <c r="I444" s="22">
        <v>33</v>
      </c>
      <c r="J444" s="22">
        <v>2675</v>
      </c>
      <c r="K444" s="22">
        <v>11</v>
      </c>
      <c r="L444" s="22">
        <v>0.41</v>
      </c>
      <c r="M444" s="22">
        <v>0.12</v>
      </c>
      <c r="N444" s="22" t="s">
        <v>1935</v>
      </c>
      <c r="O444" s="22" t="s">
        <v>1936</v>
      </c>
      <c r="P444" s="22">
        <v>-1.6</v>
      </c>
      <c r="Q444" s="22" t="s">
        <v>232</v>
      </c>
    </row>
    <row r="445" spans="1:17" x14ac:dyDescent="0.25">
      <c r="A445" s="22" t="s">
        <v>227</v>
      </c>
      <c r="B445" s="22">
        <v>19</v>
      </c>
      <c r="C445" s="22" t="s">
        <v>1937</v>
      </c>
      <c r="D445" s="22" t="s">
        <v>1938</v>
      </c>
      <c r="E445" s="22">
        <v>-3.2</v>
      </c>
      <c r="F445" s="22">
        <v>3</v>
      </c>
      <c r="G445" s="22">
        <v>4.0999999999999996</v>
      </c>
      <c r="H445" s="22">
        <v>24155</v>
      </c>
      <c r="I445" s="22">
        <v>33</v>
      </c>
      <c r="J445" s="22">
        <v>2675</v>
      </c>
      <c r="K445" s="22">
        <v>11</v>
      </c>
      <c r="L445" s="22">
        <v>0.41</v>
      </c>
      <c r="M445" s="22">
        <v>0.12</v>
      </c>
      <c r="N445" s="22" t="s">
        <v>1939</v>
      </c>
      <c r="O445" s="22" t="s">
        <v>1940</v>
      </c>
      <c r="P445" s="22">
        <v>-1.6</v>
      </c>
      <c r="Q445" s="22" t="s">
        <v>232</v>
      </c>
    </row>
    <row r="446" spans="1:17" x14ac:dyDescent="0.25">
      <c r="A446" s="22" t="s">
        <v>227</v>
      </c>
      <c r="B446" s="22">
        <v>19</v>
      </c>
      <c r="C446" s="22" t="s">
        <v>1941</v>
      </c>
      <c r="D446" s="22" t="s">
        <v>1942</v>
      </c>
      <c r="E446" s="22">
        <v>-3.2</v>
      </c>
      <c r="F446" s="22">
        <v>3</v>
      </c>
      <c r="G446" s="22">
        <v>4.0999999999999996</v>
      </c>
      <c r="H446" s="22">
        <v>24155</v>
      </c>
      <c r="I446" s="22">
        <v>33</v>
      </c>
      <c r="J446" s="22">
        <v>2675</v>
      </c>
      <c r="K446" s="22">
        <v>11</v>
      </c>
      <c r="L446" s="22">
        <v>0.41</v>
      </c>
      <c r="M446" s="22">
        <v>0.12</v>
      </c>
      <c r="N446" s="22" t="s">
        <v>1943</v>
      </c>
      <c r="O446" s="22" t="s">
        <v>1944</v>
      </c>
      <c r="P446" s="22">
        <v>-1.6</v>
      </c>
      <c r="Q446" s="22" t="s">
        <v>232</v>
      </c>
    </row>
    <row r="447" spans="1:17" x14ac:dyDescent="0.25">
      <c r="A447" s="22" t="s">
        <v>326</v>
      </c>
      <c r="B447" s="22">
        <v>6</v>
      </c>
      <c r="C447" s="22" t="s">
        <v>1945</v>
      </c>
      <c r="D447" s="22" t="s">
        <v>1946</v>
      </c>
      <c r="E447" s="22">
        <v>-3.2</v>
      </c>
      <c r="F447" s="22">
        <v>3</v>
      </c>
      <c r="G447" s="22">
        <v>4.0999999999999996</v>
      </c>
      <c r="H447" s="22">
        <v>24155</v>
      </c>
      <c r="I447" s="22">
        <v>33</v>
      </c>
      <c r="J447" s="22">
        <v>2675</v>
      </c>
      <c r="K447" s="22">
        <v>11</v>
      </c>
      <c r="L447" s="22">
        <v>0.41</v>
      </c>
      <c r="M447" s="22">
        <v>0.12</v>
      </c>
      <c r="N447" s="22" t="s">
        <v>1947</v>
      </c>
      <c r="O447" s="22" t="s">
        <v>1948</v>
      </c>
      <c r="P447" s="22">
        <v>-1.6</v>
      </c>
      <c r="Q447" s="22" t="s">
        <v>232</v>
      </c>
    </row>
    <row r="448" spans="1:17" x14ac:dyDescent="0.25">
      <c r="A448" s="22" t="s">
        <v>227</v>
      </c>
      <c r="B448" s="22">
        <v>19</v>
      </c>
      <c r="C448" s="22" t="s">
        <v>1949</v>
      </c>
      <c r="D448" s="22" t="s">
        <v>1950</v>
      </c>
      <c r="E448" s="22">
        <v>-3.2</v>
      </c>
      <c r="F448" s="22">
        <v>1.7</v>
      </c>
      <c r="G448" s="22">
        <v>3.6</v>
      </c>
      <c r="H448" s="22">
        <v>24155</v>
      </c>
      <c r="I448" s="22">
        <v>213</v>
      </c>
      <c r="J448" s="22">
        <v>2675</v>
      </c>
      <c r="K448" s="22">
        <v>40</v>
      </c>
      <c r="L448" s="22">
        <v>1.5</v>
      </c>
      <c r="M448" s="22">
        <v>0.23</v>
      </c>
      <c r="N448" s="22" t="s">
        <v>1951</v>
      </c>
      <c r="O448" s="22" t="s">
        <v>1952</v>
      </c>
      <c r="P448" s="22">
        <v>-1.6</v>
      </c>
      <c r="Q448" s="22" t="s">
        <v>232</v>
      </c>
    </row>
    <row r="449" spans="1:17" x14ac:dyDescent="0.25">
      <c r="A449" s="22" t="s">
        <v>227</v>
      </c>
      <c r="B449" s="22">
        <v>19</v>
      </c>
      <c r="C449" s="22" t="s">
        <v>1953</v>
      </c>
      <c r="D449" s="22" t="s">
        <v>1954</v>
      </c>
      <c r="E449" s="22">
        <v>-3.2</v>
      </c>
      <c r="F449" s="22">
        <v>4.2</v>
      </c>
      <c r="G449" s="22">
        <v>4.4000000000000004</v>
      </c>
      <c r="H449" s="22">
        <v>24155</v>
      </c>
      <c r="I449" s="22">
        <v>15</v>
      </c>
      <c r="J449" s="22">
        <v>2675</v>
      </c>
      <c r="K449" s="22">
        <v>7</v>
      </c>
      <c r="L449" s="22">
        <v>0.26</v>
      </c>
      <c r="M449" s="22">
        <v>9.9000000000000005E-2</v>
      </c>
      <c r="N449" s="22" t="s">
        <v>1955</v>
      </c>
      <c r="O449" s="22" t="s">
        <v>1956</v>
      </c>
      <c r="P449" s="22">
        <v>-1.6</v>
      </c>
      <c r="Q449" s="22" t="s">
        <v>232</v>
      </c>
    </row>
    <row r="450" spans="1:17" x14ac:dyDescent="0.25">
      <c r="A450" s="22" t="s">
        <v>227</v>
      </c>
      <c r="B450" s="22">
        <v>19</v>
      </c>
      <c r="C450" s="22" t="s">
        <v>1957</v>
      </c>
      <c r="D450" s="22" t="s">
        <v>1958</v>
      </c>
      <c r="E450" s="22">
        <v>-3.2</v>
      </c>
      <c r="F450" s="22">
        <v>4.2</v>
      </c>
      <c r="G450" s="22">
        <v>4.4000000000000004</v>
      </c>
      <c r="H450" s="22">
        <v>24155</v>
      </c>
      <c r="I450" s="22">
        <v>15</v>
      </c>
      <c r="J450" s="22">
        <v>2675</v>
      </c>
      <c r="K450" s="22">
        <v>7</v>
      </c>
      <c r="L450" s="22">
        <v>0.26</v>
      </c>
      <c r="M450" s="22">
        <v>9.9000000000000005E-2</v>
      </c>
      <c r="N450" s="22" t="s">
        <v>1115</v>
      </c>
      <c r="O450" s="22" t="s">
        <v>1116</v>
      </c>
      <c r="P450" s="22">
        <v>-1.6</v>
      </c>
      <c r="Q450" s="22" t="s">
        <v>232</v>
      </c>
    </row>
    <row r="451" spans="1:17" x14ac:dyDescent="0.25">
      <c r="A451" s="22" t="s">
        <v>227</v>
      </c>
      <c r="B451" s="22">
        <v>19</v>
      </c>
      <c r="C451" s="22" t="s">
        <v>1959</v>
      </c>
      <c r="D451" s="22" t="s">
        <v>1960</v>
      </c>
      <c r="E451" s="22">
        <v>-3.2</v>
      </c>
      <c r="F451" s="22">
        <v>4.2</v>
      </c>
      <c r="G451" s="22">
        <v>4.4000000000000004</v>
      </c>
      <c r="H451" s="22">
        <v>24155</v>
      </c>
      <c r="I451" s="22">
        <v>15</v>
      </c>
      <c r="J451" s="22">
        <v>2675</v>
      </c>
      <c r="K451" s="22">
        <v>7</v>
      </c>
      <c r="L451" s="22">
        <v>0.26</v>
      </c>
      <c r="M451" s="22">
        <v>9.9000000000000005E-2</v>
      </c>
      <c r="N451" s="22" t="s">
        <v>1955</v>
      </c>
      <c r="O451" s="22" t="s">
        <v>1956</v>
      </c>
      <c r="P451" s="22">
        <v>-1.6</v>
      </c>
      <c r="Q451" s="22" t="s">
        <v>232</v>
      </c>
    </row>
    <row r="452" spans="1:17" x14ac:dyDescent="0.25">
      <c r="A452" s="22" t="s">
        <v>445</v>
      </c>
      <c r="B452" s="22">
        <v>24</v>
      </c>
      <c r="C452" s="22" t="s">
        <v>1961</v>
      </c>
      <c r="D452" s="22" t="s">
        <v>1962</v>
      </c>
      <c r="E452" s="22">
        <v>-3.2</v>
      </c>
      <c r="F452" s="22">
        <v>2</v>
      </c>
      <c r="G452" s="22">
        <v>3.7</v>
      </c>
      <c r="H452" s="22">
        <v>24155</v>
      </c>
      <c r="I452" s="22">
        <v>120</v>
      </c>
      <c r="J452" s="22">
        <v>2675</v>
      </c>
      <c r="K452" s="22">
        <v>26</v>
      </c>
      <c r="L452" s="22">
        <v>0.97</v>
      </c>
      <c r="M452" s="22">
        <v>0.19</v>
      </c>
      <c r="N452" s="22" t="s">
        <v>1963</v>
      </c>
      <c r="O452" s="22" t="s">
        <v>1964</v>
      </c>
      <c r="P452" s="22">
        <v>-1.6</v>
      </c>
      <c r="Q452" s="22" t="s">
        <v>232</v>
      </c>
    </row>
    <row r="453" spans="1:17" x14ac:dyDescent="0.25">
      <c r="A453" s="22" t="s">
        <v>227</v>
      </c>
      <c r="B453" s="22">
        <v>19</v>
      </c>
      <c r="C453" s="22" t="s">
        <v>1965</v>
      </c>
      <c r="D453" s="22" t="s">
        <v>1966</v>
      </c>
      <c r="E453" s="22">
        <v>-3.2</v>
      </c>
      <c r="F453" s="22">
        <v>2.2000000000000002</v>
      </c>
      <c r="G453" s="22">
        <v>3.8</v>
      </c>
      <c r="H453" s="22">
        <v>24155</v>
      </c>
      <c r="I453" s="22">
        <v>77</v>
      </c>
      <c r="J453" s="22">
        <v>2675</v>
      </c>
      <c r="K453" s="22">
        <v>19</v>
      </c>
      <c r="L453" s="22">
        <v>0.71</v>
      </c>
      <c r="M453" s="22">
        <v>0.16</v>
      </c>
      <c r="N453" s="22" t="s">
        <v>1967</v>
      </c>
      <c r="O453" s="22" t="s">
        <v>1968</v>
      </c>
      <c r="P453" s="22">
        <v>-1.6</v>
      </c>
      <c r="Q453" s="22" t="s">
        <v>232</v>
      </c>
    </row>
    <row r="454" spans="1:17" x14ac:dyDescent="0.25">
      <c r="A454" s="22" t="s">
        <v>326</v>
      </c>
      <c r="B454" s="22">
        <v>6</v>
      </c>
      <c r="C454" s="22" t="s">
        <v>1969</v>
      </c>
      <c r="D454" s="22" t="s">
        <v>1970</v>
      </c>
      <c r="E454" s="22">
        <v>-3.2</v>
      </c>
      <c r="F454" s="22">
        <v>2.2000000000000002</v>
      </c>
      <c r="G454" s="22">
        <v>3.8</v>
      </c>
      <c r="H454" s="22">
        <v>24155</v>
      </c>
      <c r="I454" s="22">
        <v>77</v>
      </c>
      <c r="J454" s="22">
        <v>2675</v>
      </c>
      <c r="K454" s="22">
        <v>19</v>
      </c>
      <c r="L454" s="22">
        <v>0.71</v>
      </c>
      <c r="M454" s="22">
        <v>0.16</v>
      </c>
      <c r="N454" s="22" t="s">
        <v>1971</v>
      </c>
      <c r="O454" s="22" t="s">
        <v>1972</v>
      </c>
      <c r="P454" s="22">
        <v>-1.6</v>
      </c>
      <c r="Q454" s="22" t="s">
        <v>232</v>
      </c>
    </row>
    <row r="455" spans="1:17" x14ac:dyDescent="0.25">
      <c r="A455" s="22" t="s">
        <v>227</v>
      </c>
      <c r="B455" s="22">
        <v>19</v>
      </c>
      <c r="C455" s="22" t="s">
        <v>1973</v>
      </c>
      <c r="D455" s="22" t="s">
        <v>1974</v>
      </c>
      <c r="E455" s="22">
        <v>-3.2</v>
      </c>
      <c r="F455" s="22">
        <v>2.2000000000000002</v>
      </c>
      <c r="G455" s="22">
        <v>3.8</v>
      </c>
      <c r="H455" s="22">
        <v>24155</v>
      </c>
      <c r="I455" s="22">
        <v>77</v>
      </c>
      <c r="J455" s="22">
        <v>2675</v>
      </c>
      <c r="K455" s="22">
        <v>19</v>
      </c>
      <c r="L455" s="22">
        <v>0.71</v>
      </c>
      <c r="M455" s="22">
        <v>0.16</v>
      </c>
      <c r="N455" s="22" t="s">
        <v>1975</v>
      </c>
      <c r="O455" s="22" t="s">
        <v>1976</v>
      </c>
      <c r="P455" s="22">
        <v>-1.6</v>
      </c>
      <c r="Q455" s="22" t="s">
        <v>232</v>
      </c>
    </row>
    <row r="456" spans="1:17" x14ac:dyDescent="0.25">
      <c r="A456" s="22" t="s">
        <v>227</v>
      </c>
      <c r="B456" s="22">
        <v>19</v>
      </c>
      <c r="C456" s="22" t="s">
        <v>1977</v>
      </c>
      <c r="D456" s="22" t="s">
        <v>1978</v>
      </c>
      <c r="E456" s="22">
        <v>-3.2</v>
      </c>
      <c r="F456" s="22">
        <v>1.9</v>
      </c>
      <c r="G456" s="22">
        <v>3.7</v>
      </c>
      <c r="H456" s="22">
        <v>24155</v>
      </c>
      <c r="I456" s="22">
        <v>133</v>
      </c>
      <c r="J456" s="22">
        <v>2675</v>
      </c>
      <c r="K456" s="22">
        <v>28</v>
      </c>
      <c r="L456" s="22">
        <v>1</v>
      </c>
      <c r="M456" s="22">
        <v>0.2</v>
      </c>
      <c r="N456" s="22" t="s">
        <v>1979</v>
      </c>
      <c r="O456" s="22" t="s">
        <v>1980</v>
      </c>
      <c r="P456" s="22">
        <v>-1.6</v>
      </c>
      <c r="Q456" s="22" t="s">
        <v>232</v>
      </c>
    </row>
    <row r="457" spans="1:17" x14ac:dyDescent="0.25">
      <c r="A457" s="22" t="s">
        <v>227</v>
      </c>
      <c r="B457" s="22">
        <v>19</v>
      </c>
      <c r="C457" s="22" t="s">
        <v>1981</v>
      </c>
      <c r="D457" s="22" t="s">
        <v>1982</v>
      </c>
      <c r="E457" s="22">
        <v>-3.2</v>
      </c>
      <c r="F457" s="22">
        <v>1.3</v>
      </c>
      <c r="G457" s="22">
        <v>3.4</v>
      </c>
      <c r="H457" s="22">
        <v>24155</v>
      </c>
      <c r="I457" s="22">
        <v>773</v>
      </c>
      <c r="J457" s="22">
        <v>2675</v>
      </c>
      <c r="K457" s="22">
        <v>115</v>
      </c>
      <c r="L457" s="22">
        <v>4.3</v>
      </c>
      <c r="M457" s="22">
        <v>0.39</v>
      </c>
      <c r="N457" s="22" t="s">
        <v>1983</v>
      </c>
      <c r="O457" s="22" t="s">
        <v>1984</v>
      </c>
      <c r="P457" s="22">
        <v>-1.6</v>
      </c>
      <c r="Q457" s="22" t="s">
        <v>232</v>
      </c>
    </row>
    <row r="458" spans="1:17" x14ac:dyDescent="0.25">
      <c r="A458" s="22" t="s">
        <v>227</v>
      </c>
      <c r="B458" s="22">
        <v>19</v>
      </c>
      <c r="C458" s="22" t="s">
        <v>1985</v>
      </c>
      <c r="D458" s="22" t="s">
        <v>1986</v>
      </c>
      <c r="E458" s="22">
        <v>-3.2</v>
      </c>
      <c r="F458" s="22">
        <v>1.8</v>
      </c>
      <c r="G458" s="22">
        <v>3.6</v>
      </c>
      <c r="H458" s="22">
        <v>24155</v>
      </c>
      <c r="I458" s="22">
        <v>166</v>
      </c>
      <c r="J458" s="22">
        <v>2675</v>
      </c>
      <c r="K458" s="22">
        <v>33</v>
      </c>
      <c r="L458" s="22">
        <v>1.2</v>
      </c>
      <c r="M458" s="22">
        <v>0.21</v>
      </c>
      <c r="N458" s="22" t="s">
        <v>1987</v>
      </c>
      <c r="O458" s="22" t="s">
        <v>1988</v>
      </c>
      <c r="P458" s="22">
        <v>-1.6</v>
      </c>
      <c r="Q458" s="22" t="s">
        <v>232</v>
      </c>
    </row>
    <row r="459" spans="1:17" x14ac:dyDescent="0.25">
      <c r="A459" s="22" t="s">
        <v>227</v>
      </c>
      <c r="B459" s="22">
        <v>19</v>
      </c>
      <c r="C459" s="22" t="s">
        <v>1989</v>
      </c>
      <c r="D459" s="22" t="s">
        <v>1990</v>
      </c>
      <c r="E459" s="22">
        <v>-3.2</v>
      </c>
      <c r="F459" s="22">
        <v>1.7</v>
      </c>
      <c r="G459" s="22">
        <v>3.6</v>
      </c>
      <c r="H459" s="22">
        <v>24155</v>
      </c>
      <c r="I459" s="22">
        <v>200</v>
      </c>
      <c r="J459" s="22">
        <v>2675</v>
      </c>
      <c r="K459" s="22">
        <v>38</v>
      </c>
      <c r="L459" s="22">
        <v>1.4</v>
      </c>
      <c r="M459" s="22">
        <v>0.23</v>
      </c>
      <c r="N459" s="22" t="s">
        <v>1991</v>
      </c>
      <c r="O459" s="22" t="s">
        <v>1992</v>
      </c>
      <c r="P459" s="22">
        <v>-1.5</v>
      </c>
      <c r="Q459" s="22" t="s">
        <v>232</v>
      </c>
    </row>
    <row r="460" spans="1:17" x14ac:dyDescent="0.25">
      <c r="A460" s="22" t="s">
        <v>445</v>
      </c>
      <c r="B460" s="22">
        <v>24</v>
      </c>
      <c r="C460" s="22" t="s">
        <v>1993</v>
      </c>
      <c r="D460" s="22" t="s">
        <v>1994</v>
      </c>
      <c r="E460" s="22">
        <v>-3.2</v>
      </c>
      <c r="F460" s="22">
        <v>2.4</v>
      </c>
      <c r="G460" s="22">
        <v>3.9</v>
      </c>
      <c r="H460" s="22">
        <v>24155</v>
      </c>
      <c r="I460" s="22">
        <v>60</v>
      </c>
      <c r="J460" s="22">
        <v>2675</v>
      </c>
      <c r="K460" s="22">
        <v>16</v>
      </c>
      <c r="L460" s="22">
        <v>0.6</v>
      </c>
      <c r="M460" s="22">
        <v>0.15</v>
      </c>
      <c r="N460" s="22" t="s">
        <v>1995</v>
      </c>
      <c r="O460" s="22" t="s">
        <v>1996</v>
      </c>
      <c r="P460" s="22">
        <v>-1.5</v>
      </c>
      <c r="Q460" s="22" t="s">
        <v>232</v>
      </c>
    </row>
    <row r="461" spans="1:17" x14ac:dyDescent="0.25">
      <c r="A461" s="22" t="s">
        <v>227</v>
      </c>
      <c r="B461" s="22">
        <v>19</v>
      </c>
      <c r="C461" s="22" t="s">
        <v>1997</v>
      </c>
      <c r="D461" s="22" t="s">
        <v>1998</v>
      </c>
      <c r="E461" s="22">
        <v>-3.2</v>
      </c>
      <c r="F461" s="22">
        <v>1.8</v>
      </c>
      <c r="G461" s="22">
        <v>3.6</v>
      </c>
      <c r="H461" s="22">
        <v>24155</v>
      </c>
      <c r="I461" s="22">
        <v>153</v>
      </c>
      <c r="J461" s="22">
        <v>2675</v>
      </c>
      <c r="K461" s="22">
        <v>31</v>
      </c>
      <c r="L461" s="22">
        <v>1.2</v>
      </c>
      <c r="M461" s="22">
        <v>0.21</v>
      </c>
      <c r="N461" s="22" t="s">
        <v>1999</v>
      </c>
      <c r="O461" s="22" t="s">
        <v>2000</v>
      </c>
      <c r="P461" s="22">
        <v>-1.5</v>
      </c>
      <c r="Q461" s="22" t="s">
        <v>232</v>
      </c>
    </row>
    <row r="462" spans="1:17" x14ac:dyDescent="0.25">
      <c r="A462" s="22" t="s">
        <v>227</v>
      </c>
      <c r="B462" s="22">
        <v>19</v>
      </c>
      <c r="C462" s="22" t="s">
        <v>2001</v>
      </c>
      <c r="D462" s="22" t="s">
        <v>2002</v>
      </c>
      <c r="E462" s="22">
        <v>-3.2</v>
      </c>
      <c r="F462" s="22">
        <v>1.8</v>
      </c>
      <c r="G462" s="22">
        <v>3.6</v>
      </c>
      <c r="H462" s="22">
        <v>24155</v>
      </c>
      <c r="I462" s="22">
        <v>153</v>
      </c>
      <c r="J462" s="22">
        <v>2675</v>
      </c>
      <c r="K462" s="22">
        <v>31</v>
      </c>
      <c r="L462" s="22">
        <v>1.2</v>
      </c>
      <c r="M462" s="22">
        <v>0.21</v>
      </c>
      <c r="N462" s="22" t="s">
        <v>1999</v>
      </c>
      <c r="O462" s="22" t="s">
        <v>2000</v>
      </c>
      <c r="P462" s="22">
        <v>-1.5</v>
      </c>
      <c r="Q462" s="22" t="s">
        <v>232</v>
      </c>
    </row>
    <row r="463" spans="1:17" x14ac:dyDescent="0.25">
      <c r="A463" s="22" t="s">
        <v>227</v>
      </c>
      <c r="B463" s="22">
        <v>19</v>
      </c>
      <c r="C463" s="22" t="s">
        <v>2003</v>
      </c>
      <c r="D463" s="22" t="s">
        <v>2004</v>
      </c>
      <c r="E463" s="22">
        <v>-3.2</v>
      </c>
      <c r="F463" s="22">
        <v>2.6</v>
      </c>
      <c r="G463" s="22">
        <v>3.9</v>
      </c>
      <c r="H463" s="22">
        <v>24155</v>
      </c>
      <c r="I463" s="22">
        <v>49</v>
      </c>
      <c r="J463" s="22">
        <v>2675</v>
      </c>
      <c r="K463" s="22">
        <v>14</v>
      </c>
      <c r="L463" s="22">
        <v>0.52</v>
      </c>
      <c r="M463" s="22">
        <v>0.14000000000000001</v>
      </c>
      <c r="N463" s="22" t="s">
        <v>2005</v>
      </c>
      <c r="O463" s="22" t="s">
        <v>2006</v>
      </c>
      <c r="P463" s="22">
        <v>-1.5</v>
      </c>
      <c r="Q463" s="22" t="s">
        <v>232</v>
      </c>
    </row>
    <row r="464" spans="1:17" x14ac:dyDescent="0.25">
      <c r="A464" s="22" t="s">
        <v>227</v>
      </c>
      <c r="B464" s="22">
        <v>19</v>
      </c>
      <c r="C464" s="22" t="s">
        <v>2007</v>
      </c>
      <c r="D464" s="22" t="s">
        <v>2008</v>
      </c>
      <c r="E464" s="22">
        <v>-3.2</v>
      </c>
      <c r="F464" s="22">
        <v>1.9</v>
      </c>
      <c r="G464" s="22">
        <v>3.6</v>
      </c>
      <c r="H464" s="22">
        <v>24155</v>
      </c>
      <c r="I464" s="22">
        <v>140</v>
      </c>
      <c r="J464" s="22">
        <v>2675</v>
      </c>
      <c r="K464" s="22">
        <v>29</v>
      </c>
      <c r="L464" s="22">
        <v>1.1000000000000001</v>
      </c>
      <c r="M464" s="22">
        <v>0.2</v>
      </c>
      <c r="N464" s="22" t="s">
        <v>2009</v>
      </c>
      <c r="O464" s="22" t="s">
        <v>2010</v>
      </c>
      <c r="P464" s="22">
        <v>-1.5</v>
      </c>
      <c r="Q464" s="22" t="s">
        <v>232</v>
      </c>
    </row>
    <row r="465" spans="1:17" x14ac:dyDescent="0.25">
      <c r="A465" s="22" t="s">
        <v>227</v>
      </c>
      <c r="B465" s="22">
        <v>19</v>
      </c>
      <c r="C465" s="22" t="s">
        <v>2011</v>
      </c>
      <c r="D465" s="22" t="s">
        <v>2012</v>
      </c>
      <c r="E465" s="22">
        <v>-3.2</v>
      </c>
      <c r="F465" s="22">
        <v>1.8</v>
      </c>
      <c r="G465" s="22">
        <v>3.6</v>
      </c>
      <c r="H465" s="22">
        <v>24155</v>
      </c>
      <c r="I465" s="22">
        <v>160</v>
      </c>
      <c r="J465" s="22">
        <v>2675</v>
      </c>
      <c r="K465" s="22">
        <v>32</v>
      </c>
      <c r="L465" s="22">
        <v>1.2</v>
      </c>
      <c r="M465" s="22">
        <v>0.21</v>
      </c>
      <c r="N465" s="22" t="s">
        <v>2013</v>
      </c>
      <c r="O465" s="22" t="s">
        <v>2014</v>
      </c>
      <c r="P465" s="22">
        <v>-1.5</v>
      </c>
      <c r="Q465" s="22" t="s">
        <v>232</v>
      </c>
    </row>
    <row r="466" spans="1:17" x14ac:dyDescent="0.25">
      <c r="A466" s="22" t="s">
        <v>227</v>
      </c>
      <c r="B466" s="22">
        <v>19</v>
      </c>
      <c r="C466" s="22" t="s">
        <v>2015</v>
      </c>
      <c r="D466" s="22" t="s">
        <v>2016</v>
      </c>
      <c r="E466" s="22">
        <v>-3.2</v>
      </c>
      <c r="F466" s="22">
        <v>2.2999999999999998</v>
      </c>
      <c r="G466" s="22">
        <v>3.8</v>
      </c>
      <c r="H466" s="22">
        <v>24155</v>
      </c>
      <c r="I466" s="22">
        <v>66</v>
      </c>
      <c r="J466" s="22">
        <v>2675</v>
      </c>
      <c r="K466" s="22">
        <v>17</v>
      </c>
      <c r="L466" s="22">
        <v>0.64</v>
      </c>
      <c r="M466" s="22">
        <v>0.15</v>
      </c>
      <c r="N466" s="22" t="s">
        <v>2017</v>
      </c>
      <c r="O466" s="22" t="s">
        <v>2018</v>
      </c>
      <c r="P466" s="22">
        <v>-1.5</v>
      </c>
      <c r="Q466" s="22" t="s">
        <v>232</v>
      </c>
    </row>
    <row r="467" spans="1:17" x14ac:dyDescent="0.25">
      <c r="A467" s="22" t="s">
        <v>227</v>
      </c>
      <c r="B467" s="22">
        <v>19</v>
      </c>
      <c r="C467" s="22" t="s">
        <v>2019</v>
      </c>
      <c r="D467" s="22" t="s">
        <v>2020</v>
      </c>
      <c r="E467" s="22">
        <v>-3.2</v>
      </c>
      <c r="F467" s="22">
        <v>1.4</v>
      </c>
      <c r="G467" s="22">
        <v>3.4</v>
      </c>
      <c r="H467" s="22">
        <v>24155</v>
      </c>
      <c r="I467" s="22">
        <v>705</v>
      </c>
      <c r="J467" s="22">
        <v>2675</v>
      </c>
      <c r="K467" s="22">
        <v>106</v>
      </c>
      <c r="L467" s="22">
        <v>4</v>
      </c>
      <c r="M467" s="22">
        <v>0.38</v>
      </c>
      <c r="N467" s="22" t="s">
        <v>2021</v>
      </c>
      <c r="O467" s="22" t="s">
        <v>2022</v>
      </c>
      <c r="P467" s="22">
        <v>-1.5</v>
      </c>
      <c r="Q467" s="22" t="s">
        <v>232</v>
      </c>
    </row>
    <row r="468" spans="1:17" x14ac:dyDescent="0.25">
      <c r="A468" s="22" t="s">
        <v>227</v>
      </c>
      <c r="B468" s="22">
        <v>19</v>
      </c>
      <c r="C468" s="22" t="s">
        <v>2023</v>
      </c>
      <c r="D468" s="22" t="s">
        <v>2024</v>
      </c>
      <c r="E468" s="22">
        <v>-3.2</v>
      </c>
      <c r="F468" s="22">
        <v>1.9</v>
      </c>
      <c r="G468" s="22">
        <v>3.6</v>
      </c>
      <c r="H468" s="22">
        <v>24155</v>
      </c>
      <c r="I468" s="22">
        <v>134</v>
      </c>
      <c r="J468" s="22">
        <v>2675</v>
      </c>
      <c r="K468" s="22">
        <v>28</v>
      </c>
      <c r="L468" s="22">
        <v>1</v>
      </c>
      <c r="M468" s="22">
        <v>0.2</v>
      </c>
      <c r="N468" s="22" t="s">
        <v>2025</v>
      </c>
      <c r="O468" s="22" t="s">
        <v>2026</v>
      </c>
      <c r="P468" s="22">
        <v>-1.5</v>
      </c>
      <c r="Q468" s="22" t="s">
        <v>232</v>
      </c>
    </row>
    <row r="469" spans="1:17" x14ac:dyDescent="0.25">
      <c r="A469" s="22" t="s">
        <v>227</v>
      </c>
      <c r="B469" s="22">
        <v>19</v>
      </c>
      <c r="C469" s="22" t="s">
        <v>2027</v>
      </c>
      <c r="D469" s="22" t="s">
        <v>2028</v>
      </c>
      <c r="E469" s="22">
        <v>-3.2</v>
      </c>
      <c r="F469" s="22">
        <v>3.4</v>
      </c>
      <c r="G469" s="22">
        <v>4.0999999999999996</v>
      </c>
      <c r="H469" s="22">
        <v>24155</v>
      </c>
      <c r="I469" s="22">
        <v>24</v>
      </c>
      <c r="J469" s="22">
        <v>2675</v>
      </c>
      <c r="K469" s="22">
        <v>9</v>
      </c>
      <c r="L469" s="22">
        <v>0.34</v>
      </c>
      <c r="M469" s="22">
        <v>0.11</v>
      </c>
      <c r="N469" s="22" t="s">
        <v>1521</v>
      </c>
      <c r="O469" s="22" t="s">
        <v>1522</v>
      </c>
      <c r="P469" s="22">
        <v>-1.5</v>
      </c>
      <c r="Q469" s="22" t="s">
        <v>232</v>
      </c>
    </row>
    <row r="470" spans="1:17" x14ac:dyDescent="0.25">
      <c r="A470" s="22" t="s">
        <v>227</v>
      </c>
      <c r="B470" s="22">
        <v>19</v>
      </c>
      <c r="C470" s="22" t="s">
        <v>2029</v>
      </c>
      <c r="D470" s="22" t="s">
        <v>2030</v>
      </c>
      <c r="E470" s="22">
        <v>-3.2</v>
      </c>
      <c r="F470" s="22">
        <v>3.4</v>
      </c>
      <c r="G470" s="22">
        <v>4.0999999999999996</v>
      </c>
      <c r="H470" s="22">
        <v>24155</v>
      </c>
      <c r="I470" s="22">
        <v>24</v>
      </c>
      <c r="J470" s="22">
        <v>2675</v>
      </c>
      <c r="K470" s="22">
        <v>9</v>
      </c>
      <c r="L470" s="22">
        <v>0.34</v>
      </c>
      <c r="M470" s="22">
        <v>0.11</v>
      </c>
      <c r="N470" s="22" t="s">
        <v>2031</v>
      </c>
      <c r="O470" s="22" t="s">
        <v>2032</v>
      </c>
      <c r="P470" s="22">
        <v>-1.5</v>
      </c>
      <c r="Q470" s="22" t="s">
        <v>232</v>
      </c>
    </row>
    <row r="471" spans="1:17" x14ac:dyDescent="0.25">
      <c r="A471" s="22" t="s">
        <v>227</v>
      </c>
      <c r="B471" s="22">
        <v>19</v>
      </c>
      <c r="C471" s="22" t="s">
        <v>2033</v>
      </c>
      <c r="D471" s="22" t="s">
        <v>2034</v>
      </c>
      <c r="E471" s="22">
        <v>-3.2</v>
      </c>
      <c r="F471" s="22">
        <v>7.2</v>
      </c>
      <c r="G471" s="22">
        <v>4.9000000000000004</v>
      </c>
      <c r="H471" s="22">
        <v>24155</v>
      </c>
      <c r="I471" s="22">
        <v>5</v>
      </c>
      <c r="J471" s="22">
        <v>2675</v>
      </c>
      <c r="K471" s="22">
        <v>4</v>
      </c>
      <c r="L471" s="22">
        <v>0.15</v>
      </c>
      <c r="M471" s="22">
        <v>7.4999999999999997E-2</v>
      </c>
      <c r="N471" s="22" t="s">
        <v>2035</v>
      </c>
      <c r="O471" s="22" t="s">
        <v>2036</v>
      </c>
      <c r="P471" s="22">
        <v>-1.5</v>
      </c>
      <c r="Q471" s="22" t="s">
        <v>232</v>
      </c>
    </row>
    <row r="472" spans="1:17" x14ac:dyDescent="0.25">
      <c r="A472" s="22" t="s">
        <v>227</v>
      </c>
      <c r="B472" s="22">
        <v>19</v>
      </c>
      <c r="C472" s="22" t="s">
        <v>2037</v>
      </c>
      <c r="D472" s="22" t="s">
        <v>2038</v>
      </c>
      <c r="E472" s="22">
        <v>-3.2</v>
      </c>
      <c r="F472" s="22">
        <v>7.2</v>
      </c>
      <c r="G472" s="22">
        <v>4.9000000000000004</v>
      </c>
      <c r="H472" s="22">
        <v>24155</v>
      </c>
      <c r="I472" s="22">
        <v>5</v>
      </c>
      <c r="J472" s="22">
        <v>2675</v>
      </c>
      <c r="K472" s="22">
        <v>4</v>
      </c>
      <c r="L472" s="22">
        <v>0.15</v>
      </c>
      <c r="M472" s="22">
        <v>7.4999999999999997E-2</v>
      </c>
      <c r="N472" s="22" t="s">
        <v>2039</v>
      </c>
      <c r="O472" s="22" t="s">
        <v>2040</v>
      </c>
      <c r="P472" s="22">
        <v>-1.5</v>
      </c>
      <c r="Q472" s="22" t="s">
        <v>232</v>
      </c>
    </row>
    <row r="473" spans="1:17" x14ac:dyDescent="0.25">
      <c r="A473" s="22" t="s">
        <v>227</v>
      </c>
      <c r="B473" s="22">
        <v>19</v>
      </c>
      <c r="C473" s="22" t="s">
        <v>2041</v>
      </c>
      <c r="D473" s="22" t="s">
        <v>2042</v>
      </c>
      <c r="E473" s="22">
        <v>-3.2</v>
      </c>
      <c r="F473" s="22">
        <v>7.2</v>
      </c>
      <c r="G473" s="22">
        <v>4.9000000000000004</v>
      </c>
      <c r="H473" s="22">
        <v>24155</v>
      </c>
      <c r="I473" s="22">
        <v>5</v>
      </c>
      <c r="J473" s="22">
        <v>2675</v>
      </c>
      <c r="K473" s="22">
        <v>4</v>
      </c>
      <c r="L473" s="22">
        <v>0.15</v>
      </c>
      <c r="M473" s="22">
        <v>7.4999999999999997E-2</v>
      </c>
      <c r="N473" s="22" t="s">
        <v>2043</v>
      </c>
      <c r="O473" s="22" t="s">
        <v>2044</v>
      </c>
      <c r="P473" s="22">
        <v>-1.5</v>
      </c>
      <c r="Q473" s="22" t="s">
        <v>232</v>
      </c>
    </row>
    <row r="474" spans="1:17" x14ac:dyDescent="0.25">
      <c r="A474" s="22" t="s">
        <v>227</v>
      </c>
      <c r="B474" s="22">
        <v>19</v>
      </c>
      <c r="C474" s="22" t="s">
        <v>2045</v>
      </c>
      <c r="D474" s="22" t="s">
        <v>2046</v>
      </c>
      <c r="E474" s="22">
        <v>-3.2</v>
      </c>
      <c r="F474" s="22">
        <v>2.2999999999999998</v>
      </c>
      <c r="G474" s="22">
        <v>3.8</v>
      </c>
      <c r="H474" s="22">
        <v>24155</v>
      </c>
      <c r="I474" s="22">
        <v>72</v>
      </c>
      <c r="J474" s="22">
        <v>2675</v>
      </c>
      <c r="K474" s="22">
        <v>18</v>
      </c>
      <c r="L474" s="22">
        <v>0.67</v>
      </c>
      <c r="M474" s="22">
        <v>0.16</v>
      </c>
      <c r="N474" s="22" t="s">
        <v>2047</v>
      </c>
      <c r="O474" s="22" t="s">
        <v>2048</v>
      </c>
      <c r="P474" s="22">
        <v>-1.5</v>
      </c>
      <c r="Q474" s="22" t="s">
        <v>232</v>
      </c>
    </row>
    <row r="475" spans="1:17" x14ac:dyDescent="0.25">
      <c r="A475" s="22" t="s">
        <v>326</v>
      </c>
      <c r="B475" s="22">
        <v>6</v>
      </c>
      <c r="C475" s="22" t="s">
        <v>2049</v>
      </c>
      <c r="D475" s="22" t="s">
        <v>2050</v>
      </c>
      <c r="E475" s="22">
        <v>-3.2</v>
      </c>
      <c r="F475" s="22">
        <v>2.2999999999999998</v>
      </c>
      <c r="G475" s="22">
        <v>3.8</v>
      </c>
      <c r="H475" s="22">
        <v>24155</v>
      </c>
      <c r="I475" s="22">
        <v>72</v>
      </c>
      <c r="J475" s="22">
        <v>2675</v>
      </c>
      <c r="K475" s="22">
        <v>18</v>
      </c>
      <c r="L475" s="22">
        <v>0.67</v>
      </c>
      <c r="M475" s="22">
        <v>0.16</v>
      </c>
      <c r="N475" s="22" t="s">
        <v>2051</v>
      </c>
      <c r="O475" s="22" t="s">
        <v>2052</v>
      </c>
      <c r="P475" s="22">
        <v>-1.5</v>
      </c>
      <c r="Q475" s="22" t="s">
        <v>232</v>
      </c>
    </row>
    <row r="476" spans="1:17" x14ac:dyDescent="0.25">
      <c r="A476" s="22" t="s">
        <v>227</v>
      </c>
      <c r="B476" s="22">
        <v>19</v>
      </c>
      <c r="C476" s="22" t="s">
        <v>2053</v>
      </c>
      <c r="D476" s="22" t="s">
        <v>2054</v>
      </c>
      <c r="E476" s="22">
        <v>-3.2</v>
      </c>
      <c r="F476" s="22">
        <v>1.4</v>
      </c>
      <c r="G476" s="22">
        <v>3.4</v>
      </c>
      <c r="H476" s="22">
        <v>24155</v>
      </c>
      <c r="I476" s="22">
        <v>567</v>
      </c>
      <c r="J476" s="22">
        <v>2675</v>
      </c>
      <c r="K476" s="22">
        <v>88</v>
      </c>
      <c r="L476" s="22">
        <v>3.3</v>
      </c>
      <c r="M476" s="22">
        <v>0.34</v>
      </c>
      <c r="N476" s="22" t="s">
        <v>2055</v>
      </c>
      <c r="O476" s="22" t="s">
        <v>2056</v>
      </c>
      <c r="P476" s="22">
        <v>-1.5</v>
      </c>
      <c r="Q476" s="22" t="s">
        <v>232</v>
      </c>
    </row>
    <row r="477" spans="1:17" x14ac:dyDescent="0.25">
      <c r="A477" s="22" t="s">
        <v>227</v>
      </c>
      <c r="B477" s="22">
        <v>19</v>
      </c>
      <c r="C477" s="22" t="s">
        <v>2057</v>
      </c>
      <c r="D477" s="22" t="s">
        <v>2058</v>
      </c>
      <c r="E477" s="22">
        <v>-3.2</v>
      </c>
      <c r="F477" s="22">
        <v>1.7</v>
      </c>
      <c r="G477" s="22">
        <v>3.6</v>
      </c>
      <c r="H477" s="22">
        <v>24155</v>
      </c>
      <c r="I477" s="22">
        <v>201</v>
      </c>
      <c r="J477" s="22">
        <v>2675</v>
      </c>
      <c r="K477" s="22">
        <v>38</v>
      </c>
      <c r="L477" s="22">
        <v>1.4</v>
      </c>
      <c r="M477" s="22">
        <v>0.23</v>
      </c>
      <c r="N477" s="22" t="s">
        <v>2059</v>
      </c>
      <c r="O477" s="22" t="s">
        <v>2060</v>
      </c>
      <c r="P477" s="22">
        <v>-1.5</v>
      </c>
      <c r="Q477" s="22" t="s">
        <v>232</v>
      </c>
    </row>
    <row r="478" spans="1:17" x14ac:dyDescent="0.25">
      <c r="A478" s="22" t="s">
        <v>227</v>
      </c>
      <c r="B478" s="22">
        <v>19</v>
      </c>
      <c r="C478" s="22" t="s">
        <v>2061</v>
      </c>
      <c r="D478" s="22" t="s">
        <v>2062</v>
      </c>
      <c r="E478" s="22">
        <v>-3.2</v>
      </c>
      <c r="F478" s="22">
        <v>2.1</v>
      </c>
      <c r="G478" s="22">
        <v>3.7</v>
      </c>
      <c r="H478" s="22">
        <v>24155</v>
      </c>
      <c r="I478" s="22">
        <v>90</v>
      </c>
      <c r="J478" s="22">
        <v>2675</v>
      </c>
      <c r="K478" s="22">
        <v>21</v>
      </c>
      <c r="L478" s="22">
        <v>0.79</v>
      </c>
      <c r="M478" s="22">
        <v>0.17</v>
      </c>
      <c r="N478" s="22" t="s">
        <v>2063</v>
      </c>
      <c r="O478" s="22" t="s">
        <v>2064</v>
      </c>
      <c r="P478" s="22">
        <v>-1.5</v>
      </c>
      <c r="Q478" s="22" t="s">
        <v>232</v>
      </c>
    </row>
    <row r="479" spans="1:17" x14ac:dyDescent="0.25">
      <c r="A479" s="22" t="s">
        <v>227</v>
      </c>
      <c r="B479" s="22">
        <v>19</v>
      </c>
      <c r="C479" s="22" t="s">
        <v>2065</v>
      </c>
      <c r="D479" s="22" t="s">
        <v>2066</v>
      </c>
      <c r="E479" s="22">
        <v>-3.2</v>
      </c>
      <c r="F479" s="22">
        <v>2.1</v>
      </c>
      <c r="G479" s="22">
        <v>3.7</v>
      </c>
      <c r="H479" s="22">
        <v>24155</v>
      </c>
      <c r="I479" s="22">
        <v>90</v>
      </c>
      <c r="J479" s="22">
        <v>2675</v>
      </c>
      <c r="K479" s="22">
        <v>21</v>
      </c>
      <c r="L479" s="22">
        <v>0.79</v>
      </c>
      <c r="M479" s="22">
        <v>0.17</v>
      </c>
      <c r="N479" s="22" t="s">
        <v>2067</v>
      </c>
      <c r="O479" s="22" t="s">
        <v>2068</v>
      </c>
      <c r="P479" s="22">
        <v>-1.5</v>
      </c>
      <c r="Q479" s="22" t="s">
        <v>232</v>
      </c>
    </row>
    <row r="480" spans="1:17" x14ac:dyDescent="0.25">
      <c r="A480" s="22" t="s">
        <v>445</v>
      </c>
      <c r="B480" s="22">
        <v>24</v>
      </c>
      <c r="C480" s="22" t="s">
        <v>2069</v>
      </c>
      <c r="D480" s="22" t="s">
        <v>2070</v>
      </c>
      <c r="E480" s="22">
        <v>-3.2</v>
      </c>
      <c r="F480" s="22">
        <v>2.1</v>
      </c>
      <c r="G480" s="22">
        <v>3.7</v>
      </c>
      <c r="H480" s="22">
        <v>24155</v>
      </c>
      <c r="I480" s="22">
        <v>90</v>
      </c>
      <c r="J480" s="22">
        <v>2675</v>
      </c>
      <c r="K480" s="22">
        <v>21</v>
      </c>
      <c r="L480" s="22">
        <v>0.79</v>
      </c>
      <c r="M480" s="22">
        <v>0.17</v>
      </c>
      <c r="N480" s="22" t="s">
        <v>2071</v>
      </c>
      <c r="O480" s="22" t="s">
        <v>2072</v>
      </c>
      <c r="P480" s="22">
        <v>-1.5</v>
      </c>
      <c r="Q480" s="22" t="s">
        <v>232</v>
      </c>
    </row>
    <row r="481" spans="1:17" x14ac:dyDescent="0.25">
      <c r="A481" s="22" t="s">
        <v>227</v>
      </c>
      <c r="B481" s="22">
        <v>19</v>
      </c>
      <c r="C481" s="22" t="s">
        <v>2073</v>
      </c>
      <c r="D481" s="22" t="s">
        <v>2074</v>
      </c>
      <c r="E481" s="22">
        <v>-3.2</v>
      </c>
      <c r="F481" s="22">
        <v>2.7</v>
      </c>
      <c r="G481" s="22">
        <v>3.9</v>
      </c>
      <c r="H481" s="22">
        <v>24155</v>
      </c>
      <c r="I481" s="22">
        <v>44</v>
      </c>
      <c r="J481" s="22">
        <v>2675</v>
      </c>
      <c r="K481" s="22">
        <v>13</v>
      </c>
      <c r="L481" s="22">
        <v>0.49</v>
      </c>
      <c r="M481" s="22">
        <v>0.13</v>
      </c>
      <c r="N481" s="22" t="s">
        <v>2075</v>
      </c>
      <c r="O481" s="22" t="s">
        <v>2076</v>
      </c>
      <c r="P481" s="22">
        <v>-1.5</v>
      </c>
      <c r="Q481" s="22" t="s">
        <v>232</v>
      </c>
    </row>
    <row r="482" spans="1:17" x14ac:dyDescent="0.25">
      <c r="A482" s="22" t="s">
        <v>227</v>
      </c>
      <c r="B482" s="22">
        <v>19</v>
      </c>
      <c r="C482" s="22" t="s">
        <v>2077</v>
      </c>
      <c r="D482" s="22" t="s">
        <v>2078</v>
      </c>
      <c r="E482" s="22">
        <v>-3.2</v>
      </c>
      <c r="F482" s="22">
        <v>2.7</v>
      </c>
      <c r="G482" s="22">
        <v>3.9</v>
      </c>
      <c r="H482" s="22">
        <v>24155</v>
      </c>
      <c r="I482" s="22">
        <v>44</v>
      </c>
      <c r="J482" s="22">
        <v>2675</v>
      </c>
      <c r="K482" s="22">
        <v>13</v>
      </c>
      <c r="L482" s="22">
        <v>0.49</v>
      </c>
      <c r="M482" s="22">
        <v>0.13</v>
      </c>
      <c r="N482" s="22" t="s">
        <v>2079</v>
      </c>
      <c r="O482" s="22" t="s">
        <v>2080</v>
      </c>
      <c r="P482" s="22">
        <v>-1.5</v>
      </c>
      <c r="Q482" s="22" t="s">
        <v>232</v>
      </c>
    </row>
    <row r="483" spans="1:17" x14ac:dyDescent="0.25">
      <c r="A483" s="22" t="s">
        <v>227</v>
      </c>
      <c r="B483" s="22">
        <v>19</v>
      </c>
      <c r="C483" s="22" t="s">
        <v>2081</v>
      </c>
      <c r="D483" s="22" t="s">
        <v>2082</v>
      </c>
      <c r="E483" s="22">
        <v>-3.2</v>
      </c>
      <c r="F483" s="22">
        <v>5.6</v>
      </c>
      <c r="G483" s="22">
        <v>4.5999999999999996</v>
      </c>
      <c r="H483" s="22">
        <v>24155</v>
      </c>
      <c r="I483" s="22">
        <v>8</v>
      </c>
      <c r="J483" s="22">
        <v>2675</v>
      </c>
      <c r="K483" s="22">
        <v>5</v>
      </c>
      <c r="L483" s="22">
        <v>0.19</v>
      </c>
      <c r="M483" s="22">
        <v>8.4000000000000005E-2</v>
      </c>
      <c r="N483" s="22" t="s">
        <v>2083</v>
      </c>
      <c r="O483" s="22" t="s">
        <v>2084</v>
      </c>
      <c r="P483" s="22">
        <v>-1.5</v>
      </c>
      <c r="Q483" s="22" t="s">
        <v>232</v>
      </c>
    </row>
    <row r="484" spans="1:17" x14ac:dyDescent="0.25">
      <c r="A484" s="22" t="s">
        <v>227</v>
      </c>
      <c r="B484" s="22">
        <v>19</v>
      </c>
      <c r="C484" s="22" t="s">
        <v>2085</v>
      </c>
      <c r="D484" s="22" t="s">
        <v>2086</v>
      </c>
      <c r="E484" s="22">
        <v>-3.2</v>
      </c>
      <c r="F484" s="22">
        <v>5.6</v>
      </c>
      <c r="G484" s="22">
        <v>4.5999999999999996</v>
      </c>
      <c r="H484" s="22">
        <v>24155</v>
      </c>
      <c r="I484" s="22">
        <v>8</v>
      </c>
      <c r="J484" s="22">
        <v>2675</v>
      </c>
      <c r="K484" s="22">
        <v>5</v>
      </c>
      <c r="L484" s="22">
        <v>0.19</v>
      </c>
      <c r="M484" s="22">
        <v>8.4000000000000005E-2</v>
      </c>
      <c r="N484" s="22" t="s">
        <v>2087</v>
      </c>
      <c r="O484" s="22" t="s">
        <v>2088</v>
      </c>
      <c r="P484" s="22">
        <v>-1.5</v>
      </c>
      <c r="Q484" s="22" t="s">
        <v>232</v>
      </c>
    </row>
    <row r="485" spans="1:17" x14ac:dyDescent="0.25">
      <c r="A485" s="22" t="s">
        <v>326</v>
      </c>
      <c r="B485" s="22">
        <v>6</v>
      </c>
      <c r="C485" s="22" t="s">
        <v>2089</v>
      </c>
      <c r="D485" s="22" t="s">
        <v>2090</v>
      </c>
      <c r="E485" s="22">
        <v>-3.2</v>
      </c>
      <c r="F485" s="22">
        <v>1.4</v>
      </c>
      <c r="G485" s="22">
        <v>3.4</v>
      </c>
      <c r="H485" s="22">
        <v>24155</v>
      </c>
      <c r="I485" s="22">
        <v>621</v>
      </c>
      <c r="J485" s="22">
        <v>2675</v>
      </c>
      <c r="K485" s="22">
        <v>95</v>
      </c>
      <c r="L485" s="22">
        <v>3.6</v>
      </c>
      <c r="M485" s="22">
        <v>0.36</v>
      </c>
      <c r="N485" s="22" t="s">
        <v>2091</v>
      </c>
      <c r="O485" s="22" t="s">
        <v>2092</v>
      </c>
      <c r="P485" s="22">
        <v>-1.5</v>
      </c>
      <c r="Q485" s="22" t="s">
        <v>232</v>
      </c>
    </row>
    <row r="486" spans="1:17" x14ac:dyDescent="0.25">
      <c r="A486" s="22" t="s">
        <v>227</v>
      </c>
      <c r="B486" s="22">
        <v>19</v>
      </c>
      <c r="C486" s="22" t="s">
        <v>2093</v>
      </c>
      <c r="D486" s="22" t="s">
        <v>2094</v>
      </c>
      <c r="E486" s="22">
        <v>-3.2</v>
      </c>
      <c r="F486" s="22">
        <v>2</v>
      </c>
      <c r="G486" s="22">
        <v>3.7</v>
      </c>
      <c r="H486" s="22">
        <v>24155</v>
      </c>
      <c r="I486" s="22">
        <v>115</v>
      </c>
      <c r="J486" s="22">
        <v>2675</v>
      </c>
      <c r="K486" s="22">
        <v>25</v>
      </c>
      <c r="L486" s="22">
        <v>0.93</v>
      </c>
      <c r="M486" s="22">
        <v>0.19</v>
      </c>
      <c r="N486" s="22" t="s">
        <v>2095</v>
      </c>
      <c r="O486" s="22" t="s">
        <v>2096</v>
      </c>
      <c r="P486" s="22">
        <v>-1.5</v>
      </c>
      <c r="Q486" s="22" t="s">
        <v>232</v>
      </c>
    </row>
    <row r="487" spans="1:17" x14ac:dyDescent="0.25">
      <c r="A487" s="22" t="s">
        <v>227</v>
      </c>
      <c r="B487" s="22">
        <v>19</v>
      </c>
      <c r="C487" s="22" t="s">
        <v>2097</v>
      </c>
      <c r="D487" s="22" t="s">
        <v>2098</v>
      </c>
      <c r="E487" s="22">
        <v>-3.2</v>
      </c>
      <c r="F487" s="22">
        <v>1.4</v>
      </c>
      <c r="G487" s="22">
        <v>3.4</v>
      </c>
      <c r="H487" s="22">
        <v>24155</v>
      </c>
      <c r="I487" s="22">
        <v>484</v>
      </c>
      <c r="J487" s="22">
        <v>2675</v>
      </c>
      <c r="K487" s="22">
        <v>77</v>
      </c>
      <c r="L487" s="22">
        <v>2.9</v>
      </c>
      <c r="M487" s="22">
        <v>0.32</v>
      </c>
      <c r="N487" s="22" t="s">
        <v>2099</v>
      </c>
      <c r="O487" s="22" t="s">
        <v>2100</v>
      </c>
      <c r="P487" s="22">
        <v>-1.5</v>
      </c>
      <c r="Q487" s="22" t="s">
        <v>232</v>
      </c>
    </row>
    <row r="488" spans="1:17" x14ac:dyDescent="0.25">
      <c r="A488" s="22" t="s">
        <v>227</v>
      </c>
      <c r="B488" s="22">
        <v>19</v>
      </c>
      <c r="C488" s="22" t="s">
        <v>2101</v>
      </c>
      <c r="D488" s="22" t="s">
        <v>2102</v>
      </c>
      <c r="E488" s="22">
        <v>-3.1</v>
      </c>
      <c r="F488" s="22">
        <v>2.5</v>
      </c>
      <c r="G488" s="22">
        <v>3.8</v>
      </c>
      <c r="H488" s="22">
        <v>24155</v>
      </c>
      <c r="I488" s="22">
        <v>55</v>
      </c>
      <c r="J488" s="22">
        <v>2675</v>
      </c>
      <c r="K488" s="22">
        <v>15</v>
      </c>
      <c r="L488" s="22">
        <v>0.56000000000000005</v>
      </c>
      <c r="M488" s="22">
        <v>0.14000000000000001</v>
      </c>
      <c r="N488" s="22" t="s">
        <v>2103</v>
      </c>
      <c r="O488" s="22" t="s">
        <v>2104</v>
      </c>
      <c r="P488" s="22">
        <v>-1.5</v>
      </c>
      <c r="Q488" s="22" t="s">
        <v>232</v>
      </c>
    </row>
    <row r="489" spans="1:17" x14ac:dyDescent="0.25">
      <c r="A489" s="22" t="s">
        <v>227</v>
      </c>
      <c r="B489" s="22">
        <v>19</v>
      </c>
      <c r="C489" s="22" t="s">
        <v>2105</v>
      </c>
      <c r="D489" s="22" t="s">
        <v>2106</v>
      </c>
      <c r="E489" s="22">
        <v>-3.1</v>
      </c>
      <c r="F489" s="22">
        <v>1.6</v>
      </c>
      <c r="G489" s="22">
        <v>3.5</v>
      </c>
      <c r="H489" s="22">
        <v>24155</v>
      </c>
      <c r="I489" s="22">
        <v>250</v>
      </c>
      <c r="J489" s="22">
        <v>2675</v>
      </c>
      <c r="K489" s="22">
        <v>45</v>
      </c>
      <c r="L489" s="22">
        <v>1.7</v>
      </c>
      <c r="M489" s="22">
        <v>0.25</v>
      </c>
      <c r="N489" s="22" t="s">
        <v>2107</v>
      </c>
      <c r="O489" s="22" t="s">
        <v>2108</v>
      </c>
      <c r="P489" s="22">
        <v>-1.5</v>
      </c>
      <c r="Q489" s="22" t="s">
        <v>232</v>
      </c>
    </row>
    <row r="490" spans="1:17" x14ac:dyDescent="0.25">
      <c r="A490" s="22" t="s">
        <v>227</v>
      </c>
      <c r="B490" s="22">
        <v>19</v>
      </c>
      <c r="C490" s="22" t="s">
        <v>2109</v>
      </c>
      <c r="D490" s="22" t="s">
        <v>2110</v>
      </c>
      <c r="E490" s="22">
        <v>-3.1</v>
      </c>
      <c r="F490" s="22">
        <v>1.9</v>
      </c>
      <c r="G490" s="22">
        <v>3.6</v>
      </c>
      <c r="H490" s="22">
        <v>24155</v>
      </c>
      <c r="I490" s="22">
        <v>128</v>
      </c>
      <c r="J490" s="22">
        <v>2675</v>
      </c>
      <c r="K490" s="22">
        <v>27</v>
      </c>
      <c r="L490" s="22">
        <v>1</v>
      </c>
      <c r="M490" s="22">
        <v>0.19</v>
      </c>
      <c r="N490" s="22" t="s">
        <v>1529</v>
      </c>
      <c r="O490" s="22" t="s">
        <v>1530</v>
      </c>
      <c r="P490" s="22">
        <v>-1.5</v>
      </c>
      <c r="Q490" s="22" t="s">
        <v>232</v>
      </c>
    </row>
    <row r="491" spans="1:17" x14ac:dyDescent="0.25">
      <c r="A491" s="22" t="s">
        <v>227</v>
      </c>
      <c r="B491" s="22">
        <v>19</v>
      </c>
      <c r="C491" s="22" t="s">
        <v>2111</v>
      </c>
      <c r="D491" s="22" t="s">
        <v>2112</v>
      </c>
      <c r="E491" s="22">
        <v>-3.1</v>
      </c>
      <c r="F491" s="22">
        <v>2.8</v>
      </c>
      <c r="G491" s="22">
        <v>3.9</v>
      </c>
      <c r="H491" s="22">
        <v>24155</v>
      </c>
      <c r="I491" s="22">
        <v>39</v>
      </c>
      <c r="J491" s="22">
        <v>2675</v>
      </c>
      <c r="K491" s="22">
        <v>12</v>
      </c>
      <c r="L491" s="22">
        <v>0.45</v>
      </c>
      <c r="M491" s="22">
        <v>0.13</v>
      </c>
      <c r="N491" s="22" t="s">
        <v>2113</v>
      </c>
      <c r="O491" s="22" t="s">
        <v>2114</v>
      </c>
      <c r="P491" s="22">
        <v>-1.5</v>
      </c>
      <c r="Q491" s="22" t="s">
        <v>232</v>
      </c>
    </row>
    <row r="492" spans="1:17" x14ac:dyDescent="0.25">
      <c r="A492" s="22" t="s">
        <v>227</v>
      </c>
      <c r="B492" s="22">
        <v>19</v>
      </c>
      <c r="C492" s="22" t="s">
        <v>2115</v>
      </c>
      <c r="D492" s="22" t="s">
        <v>2116</v>
      </c>
      <c r="E492" s="22">
        <v>-3.1</v>
      </c>
      <c r="F492" s="22">
        <v>1.6</v>
      </c>
      <c r="G492" s="22">
        <v>3.5</v>
      </c>
      <c r="H492" s="22">
        <v>24155</v>
      </c>
      <c r="I492" s="22">
        <v>286</v>
      </c>
      <c r="J492" s="22">
        <v>2675</v>
      </c>
      <c r="K492" s="22">
        <v>50</v>
      </c>
      <c r="L492" s="22">
        <v>1.9</v>
      </c>
      <c r="M492" s="22">
        <v>0.26</v>
      </c>
      <c r="N492" s="22" t="s">
        <v>2117</v>
      </c>
      <c r="O492" s="22" t="s">
        <v>2118</v>
      </c>
      <c r="P492" s="22">
        <v>-1.5</v>
      </c>
      <c r="Q492" s="22" t="s">
        <v>232</v>
      </c>
    </row>
    <row r="493" spans="1:17" x14ac:dyDescent="0.25">
      <c r="A493" s="22" t="s">
        <v>227</v>
      </c>
      <c r="B493" s="22">
        <v>19</v>
      </c>
      <c r="C493" s="22" t="s">
        <v>2119</v>
      </c>
      <c r="D493" s="22" t="s">
        <v>2120</v>
      </c>
      <c r="E493" s="22">
        <v>-3.1</v>
      </c>
      <c r="F493" s="22">
        <v>1.4</v>
      </c>
      <c r="G493" s="22">
        <v>3.4</v>
      </c>
      <c r="H493" s="22">
        <v>24155</v>
      </c>
      <c r="I493" s="22">
        <v>653</v>
      </c>
      <c r="J493" s="22">
        <v>2675</v>
      </c>
      <c r="K493" s="22">
        <v>99</v>
      </c>
      <c r="L493" s="22">
        <v>3.7</v>
      </c>
      <c r="M493" s="22">
        <v>0.37</v>
      </c>
      <c r="N493" s="22" t="s">
        <v>2121</v>
      </c>
      <c r="O493" s="22" t="s">
        <v>2122</v>
      </c>
      <c r="P493" s="22">
        <v>-1.5</v>
      </c>
      <c r="Q493" s="22" t="s">
        <v>232</v>
      </c>
    </row>
    <row r="494" spans="1:17" x14ac:dyDescent="0.25">
      <c r="A494" s="22" t="s">
        <v>227</v>
      </c>
      <c r="B494" s="22">
        <v>19</v>
      </c>
      <c r="C494" s="22" t="s">
        <v>2123</v>
      </c>
      <c r="D494" s="22" t="s">
        <v>2124</v>
      </c>
      <c r="E494" s="22">
        <v>-3.1</v>
      </c>
      <c r="F494" s="22">
        <v>1.7</v>
      </c>
      <c r="G494" s="22">
        <v>3.5</v>
      </c>
      <c r="H494" s="22">
        <v>24155</v>
      </c>
      <c r="I494" s="22">
        <v>195</v>
      </c>
      <c r="J494" s="22">
        <v>2675</v>
      </c>
      <c r="K494" s="22">
        <v>37</v>
      </c>
      <c r="L494" s="22">
        <v>1.4</v>
      </c>
      <c r="M494" s="22">
        <v>0.23</v>
      </c>
      <c r="N494" s="22" t="s">
        <v>2125</v>
      </c>
      <c r="O494" s="22" t="s">
        <v>2126</v>
      </c>
      <c r="P494" s="22">
        <v>-1.5</v>
      </c>
      <c r="Q494" s="22" t="s">
        <v>232</v>
      </c>
    </row>
    <row r="495" spans="1:17" x14ac:dyDescent="0.25">
      <c r="A495" s="22" t="s">
        <v>227</v>
      </c>
      <c r="B495" s="22">
        <v>19</v>
      </c>
      <c r="C495" s="22" t="s">
        <v>2127</v>
      </c>
      <c r="D495" s="22" t="s">
        <v>2128</v>
      </c>
      <c r="E495" s="22">
        <v>-3.1</v>
      </c>
      <c r="F495" s="22">
        <v>1.5</v>
      </c>
      <c r="G495" s="22">
        <v>3.4</v>
      </c>
      <c r="H495" s="22">
        <v>24155</v>
      </c>
      <c r="I495" s="22">
        <v>366</v>
      </c>
      <c r="J495" s="22">
        <v>2675</v>
      </c>
      <c r="K495" s="22">
        <v>61</v>
      </c>
      <c r="L495" s="22">
        <v>2.2999999999999998</v>
      </c>
      <c r="M495" s="22">
        <v>0.28999999999999998</v>
      </c>
      <c r="N495" s="22" t="s">
        <v>2129</v>
      </c>
      <c r="O495" s="22" t="s">
        <v>2130</v>
      </c>
      <c r="P495" s="22">
        <v>-1.5</v>
      </c>
      <c r="Q495" s="22" t="s">
        <v>232</v>
      </c>
    </row>
    <row r="496" spans="1:17" x14ac:dyDescent="0.25">
      <c r="A496" s="22" t="s">
        <v>227</v>
      </c>
      <c r="B496" s="22">
        <v>19</v>
      </c>
      <c r="C496" s="22" t="s">
        <v>2131</v>
      </c>
      <c r="D496" s="22" t="s">
        <v>2132</v>
      </c>
      <c r="E496" s="22">
        <v>-3.1</v>
      </c>
      <c r="F496" s="22">
        <v>1.5</v>
      </c>
      <c r="G496" s="22">
        <v>3.5</v>
      </c>
      <c r="H496" s="22">
        <v>24155</v>
      </c>
      <c r="I496" s="22">
        <v>315</v>
      </c>
      <c r="J496" s="22">
        <v>2675</v>
      </c>
      <c r="K496" s="22">
        <v>54</v>
      </c>
      <c r="L496" s="22">
        <v>2</v>
      </c>
      <c r="M496" s="22">
        <v>0.27</v>
      </c>
      <c r="N496" s="22" t="s">
        <v>2133</v>
      </c>
      <c r="O496" s="22" t="s">
        <v>2134</v>
      </c>
      <c r="P496" s="22">
        <v>-1.5</v>
      </c>
      <c r="Q496" s="22" t="s">
        <v>232</v>
      </c>
    </row>
    <row r="497" spans="1:17" x14ac:dyDescent="0.25">
      <c r="A497" s="22" t="s">
        <v>227</v>
      </c>
      <c r="B497" s="22">
        <v>19</v>
      </c>
      <c r="C497" s="22" t="s">
        <v>2135</v>
      </c>
      <c r="D497" s="22" t="s">
        <v>2136</v>
      </c>
      <c r="E497" s="22">
        <v>-3.1</v>
      </c>
      <c r="F497" s="22">
        <v>1.8</v>
      </c>
      <c r="G497" s="22">
        <v>3.6</v>
      </c>
      <c r="H497" s="22">
        <v>24155</v>
      </c>
      <c r="I497" s="22">
        <v>168</v>
      </c>
      <c r="J497" s="22">
        <v>2675</v>
      </c>
      <c r="K497" s="22">
        <v>33</v>
      </c>
      <c r="L497" s="22">
        <v>1.2</v>
      </c>
      <c r="M497" s="22">
        <v>0.21</v>
      </c>
      <c r="N497" s="22" t="s">
        <v>2137</v>
      </c>
      <c r="O497" s="22" t="s">
        <v>2138</v>
      </c>
      <c r="P497" s="22">
        <v>-1.5</v>
      </c>
      <c r="Q497" s="22" t="s">
        <v>232</v>
      </c>
    </row>
    <row r="498" spans="1:17" x14ac:dyDescent="0.25">
      <c r="A498" s="22" t="s">
        <v>227</v>
      </c>
      <c r="B498" s="22">
        <v>19</v>
      </c>
      <c r="C498" s="22" t="s">
        <v>2139</v>
      </c>
      <c r="D498" s="22" t="s">
        <v>2140</v>
      </c>
      <c r="E498" s="22">
        <v>-3.1</v>
      </c>
      <c r="F498" s="22">
        <v>2</v>
      </c>
      <c r="G498" s="22">
        <v>3.6</v>
      </c>
      <c r="H498" s="22">
        <v>24155</v>
      </c>
      <c r="I498" s="22">
        <v>103</v>
      </c>
      <c r="J498" s="22">
        <v>2675</v>
      </c>
      <c r="K498" s="22">
        <v>23</v>
      </c>
      <c r="L498" s="22">
        <v>0.86</v>
      </c>
      <c r="M498" s="22">
        <v>0.18</v>
      </c>
      <c r="N498" s="22" t="s">
        <v>2141</v>
      </c>
      <c r="O498" s="22" t="s">
        <v>2142</v>
      </c>
      <c r="P498" s="22">
        <v>-1.5</v>
      </c>
      <c r="Q498" s="22" t="s">
        <v>232</v>
      </c>
    </row>
    <row r="499" spans="1:17" x14ac:dyDescent="0.25">
      <c r="A499" s="22" t="s">
        <v>227</v>
      </c>
      <c r="B499" s="22">
        <v>19</v>
      </c>
      <c r="C499" s="22" t="s">
        <v>2143</v>
      </c>
      <c r="D499" s="22" t="s">
        <v>2144</v>
      </c>
      <c r="E499" s="22">
        <v>-3.1</v>
      </c>
      <c r="F499" s="22">
        <v>2.9</v>
      </c>
      <c r="G499" s="22">
        <v>4</v>
      </c>
      <c r="H499" s="22">
        <v>24155</v>
      </c>
      <c r="I499" s="22">
        <v>34</v>
      </c>
      <c r="J499" s="22">
        <v>2675</v>
      </c>
      <c r="K499" s="22">
        <v>11</v>
      </c>
      <c r="L499" s="22">
        <v>0.41</v>
      </c>
      <c r="M499" s="22">
        <v>0.12</v>
      </c>
      <c r="N499" s="22" t="s">
        <v>2145</v>
      </c>
      <c r="O499" s="22" t="s">
        <v>2146</v>
      </c>
      <c r="P499" s="22">
        <v>-1.5</v>
      </c>
      <c r="Q499" s="22" t="s">
        <v>232</v>
      </c>
    </row>
    <row r="500" spans="1:17" x14ac:dyDescent="0.25">
      <c r="A500" s="22" t="s">
        <v>326</v>
      </c>
      <c r="B500" s="22">
        <v>6</v>
      </c>
      <c r="C500" s="22" t="s">
        <v>2147</v>
      </c>
      <c r="D500" s="22" t="s">
        <v>2148</v>
      </c>
      <c r="E500" s="22">
        <v>-3.1</v>
      </c>
      <c r="F500" s="22">
        <v>2.9</v>
      </c>
      <c r="G500" s="22">
        <v>4</v>
      </c>
      <c r="H500" s="22">
        <v>24155</v>
      </c>
      <c r="I500" s="22">
        <v>34</v>
      </c>
      <c r="J500" s="22">
        <v>2675</v>
      </c>
      <c r="K500" s="22">
        <v>11</v>
      </c>
      <c r="L500" s="22">
        <v>0.41</v>
      </c>
      <c r="M500" s="22">
        <v>0.12</v>
      </c>
      <c r="N500" s="22" t="s">
        <v>2149</v>
      </c>
      <c r="O500" s="22" t="s">
        <v>2150</v>
      </c>
      <c r="P500" s="22">
        <v>-1.5</v>
      </c>
      <c r="Q500" s="22" t="s">
        <v>232</v>
      </c>
    </row>
    <row r="501" spans="1:17" x14ac:dyDescent="0.25">
      <c r="A501" s="22" t="s">
        <v>326</v>
      </c>
      <c r="B501" s="22">
        <v>6</v>
      </c>
      <c r="C501" s="22" t="s">
        <v>2151</v>
      </c>
      <c r="D501" s="22" t="s">
        <v>2152</v>
      </c>
      <c r="E501" s="22">
        <v>-3.1</v>
      </c>
      <c r="F501" s="22">
        <v>2.9</v>
      </c>
      <c r="G501" s="22">
        <v>4</v>
      </c>
      <c r="H501" s="22">
        <v>24155</v>
      </c>
      <c r="I501" s="22">
        <v>34</v>
      </c>
      <c r="J501" s="22">
        <v>2675</v>
      </c>
      <c r="K501" s="22">
        <v>11</v>
      </c>
      <c r="L501" s="22">
        <v>0.41</v>
      </c>
      <c r="M501" s="22">
        <v>0.12</v>
      </c>
      <c r="N501" s="22" t="s">
        <v>1717</v>
      </c>
      <c r="O501" s="22" t="s">
        <v>1718</v>
      </c>
      <c r="P501" s="22">
        <v>-1.5</v>
      </c>
      <c r="Q501" s="22" t="s">
        <v>232</v>
      </c>
    </row>
    <row r="502" spans="1:17" x14ac:dyDescent="0.25">
      <c r="A502" s="22" t="s">
        <v>227</v>
      </c>
      <c r="B502" s="22">
        <v>19</v>
      </c>
      <c r="C502" s="22" t="s">
        <v>2153</v>
      </c>
      <c r="D502" s="22" t="s">
        <v>2154</v>
      </c>
      <c r="E502" s="22">
        <v>-3.1</v>
      </c>
      <c r="F502" s="22">
        <v>2.4</v>
      </c>
      <c r="G502" s="22">
        <v>3.8</v>
      </c>
      <c r="H502" s="22">
        <v>24155</v>
      </c>
      <c r="I502" s="22">
        <v>61</v>
      </c>
      <c r="J502" s="22">
        <v>2675</v>
      </c>
      <c r="K502" s="22">
        <v>16</v>
      </c>
      <c r="L502" s="22">
        <v>0.6</v>
      </c>
      <c r="M502" s="22">
        <v>0.15</v>
      </c>
      <c r="N502" s="22" t="s">
        <v>2155</v>
      </c>
      <c r="O502" s="22" t="s">
        <v>2156</v>
      </c>
      <c r="P502" s="22">
        <v>-1.5</v>
      </c>
      <c r="Q502" s="22" t="s">
        <v>232</v>
      </c>
    </row>
    <row r="503" spans="1:17" x14ac:dyDescent="0.25">
      <c r="A503" s="22" t="s">
        <v>227</v>
      </c>
      <c r="B503" s="22">
        <v>19</v>
      </c>
      <c r="C503" s="22" t="s">
        <v>2157</v>
      </c>
      <c r="D503" s="22" t="s">
        <v>2158</v>
      </c>
      <c r="E503" s="22">
        <v>-3.1</v>
      </c>
      <c r="F503" s="22">
        <v>2.4</v>
      </c>
      <c r="G503" s="22">
        <v>3.8</v>
      </c>
      <c r="H503" s="22">
        <v>24155</v>
      </c>
      <c r="I503" s="22">
        <v>61</v>
      </c>
      <c r="J503" s="22">
        <v>2675</v>
      </c>
      <c r="K503" s="22">
        <v>16</v>
      </c>
      <c r="L503" s="22">
        <v>0.6</v>
      </c>
      <c r="M503" s="22">
        <v>0.15</v>
      </c>
      <c r="N503" s="22" t="s">
        <v>1651</v>
      </c>
      <c r="O503" s="22" t="s">
        <v>1652</v>
      </c>
      <c r="P503" s="22">
        <v>-1.5</v>
      </c>
      <c r="Q503" s="22" t="s">
        <v>232</v>
      </c>
    </row>
    <row r="504" spans="1:17" x14ac:dyDescent="0.25">
      <c r="A504" s="22" t="s">
        <v>227</v>
      </c>
      <c r="B504" s="22">
        <v>19</v>
      </c>
      <c r="C504" s="22" t="s">
        <v>2159</v>
      </c>
      <c r="D504" s="22" t="s">
        <v>2160</v>
      </c>
      <c r="E504" s="22">
        <v>-3.1</v>
      </c>
      <c r="F504" s="22">
        <v>1.9</v>
      </c>
      <c r="G504" s="22">
        <v>3.6</v>
      </c>
      <c r="H504" s="22">
        <v>24155</v>
      </c>
      <c r="I504" s="22">
        <v>135</v>
      </c>
      <c r="J504" s="22">
        <v>2675</v>
      </c>
      <c r="K504" s="22">
        <v>28</v>
      </c>
      <c r="L504" s="22">
        <v>1</v>
      </c>
      <c r="M504" s="22">
        <v>0.2</v>
      </c>
      <c r="N504" s="22" t="s">
        <v>2025</v>
      </c>
      <c r="O504" s="22" t="s">
        <v>2026</v>
      </c>
      <c r="P504" s="22">
        <v>-1.5</v>
      </c>
      <c r="Q504" s="22" t="s">
        <v>232</v>
      </c>
    </row>
    <row r="505" spans="1:17" x14ac:dyDescent="0.25">
      <c r="A505" s="22" t="s">
        <v>227</v>
      </c>
      <c r="B505" s="22">
        <v>19</v>
      </c>
      <c r="C505" s="22" t="s">
        <v>2161</v>
      </c>
      <c r="D505" s="22" t="s">
        <v>2162</v>
      </c>
      <c r="E505" s="22">
        <v>-3.1</v>
      </c>
      <c r="F505" s="22">
        <v>2</v>
      </c>
      <c r="G505" s="22">
        <v>3.6</v>
      </c>
      <c r="H505" s="22">
        <v>24155</v>
      </c>
      <c r="I505" s="22">
        <v>97</v>
      </c>
      <c r="J505" s="22">
        <v>2675</v>
      </c>
      <c r="K505" s="22">
        <v>22</v>
      </c>
      <c r="L505" s="22">
        <v>0.82</v>
      </c>
      <c r="M505" s="22">
        <v>0.17</v>
      </c>
      <c r="N505" s="22" t="s">
        <v>2163</v>
      </c>
      <c r="O505" s="22" t="s">
        <v>2164</v>
      </c>
      <c r="P505" s="22">
        <v>-1.5</v>
      </c>
      <c r="Q505" s="22" t="s">
        <v>232</v>
      </c>
    </row>
    <row r="506" spans="1:17" x14ac:dyDescent="0.25">
      <c r="A506" s="22" t="s">
        <v>326</v>
      </c>
      <c r="B506" s="22">
        <v>6</v>
      </c>
      <c r="C506" s="22" t="s">
        <v>2165</v>
      </c>
      <c r="D506" s="22" t="s">
        <v>2166</v>
      </c>
      <c r="E506" s="22">
        <v>-3.1</v>
      </c>
      <c r="F506" s="22">
        <v>1.6</v>
      </c>
      <c r="G506" s="22">
        <v>3.4</v>
      </c>
      <c r="H506" s="22">
        <v>24155</v>
      </c>
      <c r="I506" s="22">
        <v>294</v>
      </c>
      <c r="J506" s="22">
        <v>2675</v>
      </c>
      <c r="K506" s="22">
        <v>51</v>
      </c>
      <c r="L506" s="22">
        <v>1.9</v>
      </c>
      <c r="M506" s="22">
        <v>0.26</v>
      </c>
      <c r="N506" s="22" t="s">
        <v>2167</v>
      </c>
      <c r="O506" s="22" t="s">
        <v>2168</v>
      </c>
      <c r="P506" s="22">
        <v>-1.5</v>
      </c>
      <c r="Q506" s="22" t="s">
        <v>232</v>
      </c>
    </row>
    <row r="507" spans="1:17" x14ac:dyDescent="0.25">
      <c r="A507" s="22" t="s">
        <v>227</v>
      </c>
      <c r="B507" s="22">
        <v>19</v>
      </c>
      <c r="C507" s="22" t="s">
        <v>2169</v>
      </c>
      <c r="D507" s="22" t="s">
        <v>2170</v>
      </c>
      <c r="E507" s="22">
        <v>-3.1</v>
      </c>
      <c r="F507" s="22">
        <v>2.5</v>
      </c>
      <c r="G507" s="22">
        <v>3.8</v>
      </c>
      <c r="H507" s="22">
        <v>24155</v>
      </c>
      <c r="I507" s="22">
        <v>50</v>
      </c>
      <c r="J507" s="22">
        <v>2675</v>
      </c>
      <c r="K507" s="22">
        <v>14</v>
      </c>
      <c r="L507" s="22">
        <v>0.52</v>
      </c>
      <c r="M507" s="22">
        <v>0.14000000000000001</v>
      </c>
      <c r="N507" s="22" t="s">
        <v>2171</v>
      </c>
      <c r="O507" s="22" t="s">
        <v>2172</v>
      </c>
      <c r="P507" s="22">
        <v>-1.5</v>
      </c>
      <c r="Q507" s="22" t="s">
        <v>232</v>
      </c>
    </row>
    <row r="508" spans="1:17" x14ac:dyDescent="0.25">
      <c r="A508" s="22" t="s">
        <v>227</v>
      </c>
      <c r="B508" s="22">
        <v>19</v>
      </c>
      <c r="C508" s="22" t="s">
        <v>2173</v>
      </c>
      <c r="D508" s="22" t="s">
        <v>2174</v>
      </c>
      <c r="E508" s="22">
        <v>-3.1</v>
      </c>
      <c r="F508" s="22">
        <v>2.5</v>
      </c>
      <c r="G508" s="22">
        <v>3.8</v>
      </c>
      <c r="H508" s="22">
        <v>24155</v>
      </c>
      <c r="I508" s="22">
        <v>50</v>
      </c>
      <c r="J508" s="22">
        <v>2675</v>
      </c>
      <c r="K508" s="22">
        <v>14</v>
      </c>
      <c r="L508" s="22">
        <v>0.52</v>
      </c>
      <c r="M508" s="22">
        <v>0.14000000000000001</v>
      </c>
      <c r="N508" s="22" t="s">
        <v>2175</v>
      </c>
      <c r="O508" s="22" t="s">
        <v>2176</v>
      </c>
      <c r="P508" s="22">
        <v>-1.5</v>
      </c>
      <c r="Q508" s="22" t="s">
        <v>232</v>
      </c>
    </row>
    <row r="509" spans="1:17" x14ac:dyDescent="0.25">
      <c r="A509" s="22" t="s">
        <v>227</v>
      </c>
      <c r="B509" s="22">
        <v>19</v>
      </c>
      <c r="C509" s="22" t="s">
        <v>2177</v>
      </c>
      <c r="D509" s="22" t="s">
        <v>2178</v>
      </c>
      <c r="E509" s="22">
        <v>-3.1</v>
      </c>
      <c r="F509" s="22">
        <v>1.4</v>
      </c>
      <c r="G509" s="22">
        <v>3.4</v>
      </c>
      <c r="H509" s="22">
        <v>24155</v>
      </c>
      <c r="I509" s="22">
        <v>562</v>
      </c>
      <c r="J509" s="22">
        <v>2675</v>
      </c>
      <c r="K509" s="22">
        <v>87</v>
      </c>
      <c r="L509" s="22">
        <v>3.3</v>
      </c>
      <c r="M509" s="22">
        <v>0.34</v>
      </c>
      <c r="N509" s="22" t="s">
        <v>2179</v>
      </c>
      <c r="O509" s="22" t="s">
        <v>2180</v>
      </c>
      <c r="P509" s="22">
        <v>-1.5</v>
      </c>
      <c r="Q509" s="22" t="s">
        <v>232</v>
      </c>
    </row>
    <row r="510" spans="1:17" x14ac:dyDescent="0.25">
      <c r="A510" s="22" t="s">
        <v>227</v>
      </c>
      <c r="B510" s="22">
        <v>19</v>
      </c>
      <c r="C510" s="22" t="s">
        <v>2181</v>
      </c>
      <c r="D510" s="22" t="s">
        <v>2182</v>
      </c>
      <c r="E510" s="22">
        <v>-3.1</v>
      </c>
      <c r="F510" s="22">
        <v>1.4</v>
      </c>
      <c r="G510" s="22">
        <v>3.4</v>
      </c>
      <c r="H510" s="22">
        <v>24155</v>
      </c>
      <c r="I510" s="22">
        <v>524</v>
      </c>
      <c r="J510" s="22">
        <v>2675</v>
      </c>
      <c r="K510" s="22">
        <v>82</v>
      </c>
      <c r="L510" s="22">
        <v>3.1</v>
      </c>
      <c r="M510" s="22">
        <v>0.33</v>
      </c>
      <c r="N510" s="22" t="s">
        <v>2183</v>
      </c>
      <c r="O510" s="22" t="s">
        <v>2184</v>
      </c>
      <c r="P510" s="22">
        <v>-1.5</v>
      </c>
      <c r="Q510" s="22" t="s">
        <v>232</v>
      </c>
    </row>
    <row r="511" spans="1:17" x14ac:dyDescent="0.25">
      <c r="A511" s="22" t="s">
        <v>326</v>
      </c>
      <c r="B511" s="22">
        <v>6</v>
      </c>
      <c r="C511" s="22" t="s">
        <v>2185</v>
      </c>
      <c r="D511" s="22" t="s">
        <v>2186</v>
      </c>
      <c r="E511" s="22">
        <v>-3.1</v>
      </c>
      <c r="F511" s="22">
        <v>1.5</v>
      </c>
      <c r="G511" s="22">
        <v>3.4</v>
      </c>
      <c r="H511" s="22">
        <v>24155</v>
      </c>
      <c r="I511" s="22">
        <v>389</v>
      </c>
      <c r="J511" s="22">
        <v>2675</v>
      </c>
      <c r="K511" s="22">
        <v>64</v>
      </c>
      <c r="L511" s="22">
        <v>2.4</v>
      </c>
      <c r="M511" s="22">
        <v>0.3</v>
      </c>
      <c r="N511" s="22" t="s">
        <v>2187</v>
      </c>
      <c r="O511" s="22" t="s">
        <v>2188</v>
      </c>
      <c r="P511" s="22">
        <v>-1.5</v>
      </c>
      <c r="Q511" s="22" t="s">
        <v>232</v>
      </c>
    </row>
    <row r="512" spans="1:17" x14ac:dyDescent="0.25">
      <c r="A512" s="22" t="s">
        <v>227</v>
      </c>
      <c r="B512" s="22">
        <v>19</v>
      </c>
      <c r="C512" s="22" t="s">
        <v>2189</v>
      </c>
      <c r="D512" s="22" t="s">
        <v>2190</v>
      </c>
      <c r="E512" s="22">
        <v>-3.1</v>
      </c>
      <c r="F512" s="22">
        <v>1.5</v>
      </c>
      <c r="G512" s="22">
        <v>3.4</v>
      </c>
      <c r="H512" s="22">
        <v>24155</v>
      </c>
      <c r="I512" s="22">
        <v>389</v>
      </c>
      <c r="J512" s="22">
        <v>2675</v>
      </c>
      <c r="K512" s="22">
        <v>64</v>
      </c>
      <c r="L512" s="22">
        <v>2.4</v>
      </c>
      <c r="M512" s="22">
        <v>0.3</v>
      </c>
      <c r="N512" s="22" t="s">
        <v>2191</v>
      </c>
      <c r="O512" s="22" t="s">
        <v>2192</v>
      </c>
      <c r="P512" s="22">
        <v>-1.5</v>
      </c>
      <c r="Q512" s="22" t="s">
        <v>232</v>
      </c>
    </row>
    <row r="513" spans="1:17" x14ac:dyDescent="0.25">
      <c r="A513" s="22" t="s">
        <v>227</v>
      </c>
      <c r="B513" s="22">
        <v>19</v>
      </c>
      <c r="C513" s="22" t="s">
        <v>2193</v>
      </c>
      <c r="D513" s="22" t="s">
        <v>2194</v>
      </c>
      <c r="E513" s="22">
        <v>-3.1</v>
      </c>
      <c r="F513" s="22">
        <v>1.9</v>
      </c>
      <c r="G513" s="22">
        <v>3.6</v>
      </c>
      <c r="H513" s="22">
        <v>24155</v>
      </c>
      <c r="I513" s="22">
        <v>116</v>
      </c>
      <c r="J513" s="22">
        <v>2675</v>
      </c>
      <c r="K513" s="22">
        <v>25</v>
      </c>
      <c r="L513" s="22">
        <v>0.93</v>
      </c>
      <c r="M513" s="22">
        <v>0.19</v>
      </c>
      <c r="N513" s="22" t="s">
        <v>2195</v>
      </c>
      <c r="O513" s="22" t="s">
        <v>2196</v>
      </c>
      <c r="P513" s="22">
        <v>-1.5</v>
      </c>
      <c r="Q513" s="22" t="s">
        <v>232</v>
      </c>
    </row>
    <row r="514" spans="1:17" x14ac:dyDescent="0.25">
      <c r="A514" s="22" t="s">
        <v>445</v>
      </c>
      <c r="B514" s="22">
        <v>24</v>
      </c>
      <c r="C514" s="22" t="s">
        <v>2197</v>
      </c>
      <c r="D514" s="22" t="s">
        <v>2198</v>
      </c>
      <c r="E514" s="22">
        <v>-3.1</v>
      </c>
      <c r="F514" s="22">
        <v>2.1</v>
      </c>
      <c r="G514" s="22">
        <v>3.7</v>
      </c>
      <c r="H514" s="22">
        <v>24155</v>
      </c>
      <c r="I514" s="22">
        <v>91</v>
      </c>
      <c r="J514" s="22">
        <v>2675</v>
      </c>
      <c r="K514" s="22">
        <v>21</v>
      </c>
      <c r="L514" s="22">
        <v>0.79</v>
      </c>
      <c r="M514" s="22">
        <v>0.17</v>
      </c>
      <c r="N514" s="22" t="s">
        <v>2199</v>
      </c>
      <c r="O514" s="22" t="s">
        <v>2200</v>
      </c>
      <c r="P514" s="22">
        <v>-1.5</v>
      </c>
      <c r="Q514" s="22" t="s">
        <v>232</v>
      </c>
    </row>
    <row r="515" spans="1:17" x14ac:dyDescent="0.25">
      <c r="A515" s="22" t="s">
        <v>227</v>
      </c>
      <c r="B515" s="22">
        <v>19</v>
      </c>
      <c r="C515" s="22" t="s">
        <v>2201</v>
      </c>
      <c r="D515" s="22" t="s">
        <v>2202</v>
      </c>
      <c r="E515" s="22">
        <v>-3.1</v>
      </c>
      <c r="F515" s="22">
        <v>2.1</v>
      </c>
      <c r="G515" s="22">
        <v>3.7</v>
      </c>
      <c r="H515" s="22">
        <v>24155</v>
      </c>
      <c r="I515" s="22">
        <v>91</v>
      </c>
      <c r="J515" s="22">
        <v>2675</v>
      </c>
      <c r="K515" s="22">
        <v>21</v>
      </c>
      <c r="L515" s="22">
        <v>0.79</v>
      </c>
      <c r="M515" s="22">
        <v>0.17</v>
      </c>
      <c r="N515" s="22" t="s">
        <v>2063</v>
      </c>
      <c r="O515" s="22" t="s">
        <v>2064</v>
      </c>
      <c r="P515" s="22">
        <v>-1.5</v>
      </c>
      <c r="Q515" s="22" t="s">
        <v>232</v>
      </c>
    </row>
    <row r="516" spans="1:17" x14ac:dyDescent="0.25">
      <c r="A516" s="22" t="s">
        <v>227</v>
      </c>
      <c r="B516" s="22">
        <v>19</v>
      </c>
      <c r="C516" s="22" t="s">
        <v>2203</v>
      </c>
      <c r="D516" s="22" t="s">
        <v>2204</v>
      </c>
      <c r="E516" s="22">
        <v>-3.1</v>
      </c>
      <c r="F516" s="22">
        <v>2.1</v>
      </c>
      <c r="G516" s="22">
        <v>3.7</v>
      </c>
      <c r="H516" s="22">
        <v>24155</v>
      </c>
      <c r="I516" s="22">
        <v>91</v>
      </c>
      <c r="J516" s="22">
        <v>2675</v>
      </c>
      <c r="K516" s="22">
        <v>21</v>
      </c>
      <c r="L516" s="22">
        <v>0.79</v>
      </c>
      <c r="M516" s="22">
        <v>0.17</v>
      </c>
      <c r="N516" s="22" t="s">
        <v>2205</v>
      </c>
      <c r="O516" s="22" t="s">
        <v>2206</v>
      </c>
      <c r="P516" s="22">
        <v>-1.5</v>
      </c>
      <c r="Q516" s="22" t="s">
        <v>232</v>
      </c>
    </row>
    <row r="517" spans="1:17" x14ac:dyDescent="0.25">
      <c r="A517" s="22" t="s">
        <v>227</v>
      </c>
      <c r="B517" s="22">
        <v>19</v>
      </c>
      <c r="C517" s="22" t="s">
        <v>2207</v>
      </c>
      <c r="D517" s="22" t="s">
        <v>2208</v>
      </c>
      <c r="E517" s="22">
        <v>-3.1</v>
      </c>
      <c r="F517" s="22">
        <v>1.9</v>
      </c>
      <c r="G517" s="22">
        <v>3.6</v>
      </c>
      <c r="H517" s="22">
        <v>24155</v>
      </c>
      <c r="I517" s="22">
        <v>129</v>
      </c>
      <c r="J517" s="22">
        <v>2675</v>
      </c>
      <c r="K517" s="22">
        <v>27</v>
      </c>
      <c r="L517" s="22">
        <v>1</v>
      </c>
      <c r="M517" s="22">
        <v>0.19</v>
      </c>
      <c r="N517" s="22" t="s">
        <v>1529</v>
      </c>
      <c r="O517" s="22" t="s">
        <v>1530</v>
      </c>
      <c r="P517" s="22">
        <v>-1.5</v>
      </c>
      <c r="Q517" s="22" t="s">
        <v>232</v>
      </c>
    </row>
    <row r="518" spans="1:17" x14ac:dyDescent="0.25">
      <c r="A518" s="22" t="s">
        <v>227</v>
      </c>
      <c r="B518" s="22">
        <v>19</v>
      </c>
      <c r="C518" s="22" t="s">
        <v>2209</v>
      </c>
      <c r="D518" s="22" t="s">
        <v>2210</v>
      </c>
      <c r="E518" s="22">
        <v>-3.1</v>
      </c>
      <c r="F518" s="22">
        <v>2.2000000000000002</v>
      </c>
      <c r="G518" s="22">
        <v>3.7</v>
      </c>
      <c r="H518" s="22">
        <v>24155</v>
      </c>
      <c r="I518" s="22">
        <v>73</v>
      </c>
      <c r="J518" s="22">
        <v>2675</v>
      </c>
      <c r="K518" s="22">
        <v>18</v>
      </c>
      <c r="L518" s="22">
        <v>0.67</v>
      </c>
      <c r="M518" s="22">
        <v>0.16</v>
      </c>
      <c r="N518" s="22" t="s">
        <v>2211</v>
      </c>
      <c r="O518" s="22" t="s">
        <v>2212</v>
      </c>
      <c r="P518" s="22">
        <v>-1.5</v>
      </c>
      <c r="Q518" s="22" t="s">
        <v>232</v>
      </c>
    </row>
    <row r="519" spans="1:17" x14ac:dyDescent="0.25">
      <c r="A519" s="22" t="s">
        <v>227</v>
      </c>
      <c r="B519" s="22">
        <v>19</v>
      </c>
      <c r="C519" s="22" t="s">
        <v>2213</v>
      </c>
      <c r="D519" s="22" t="s">
        <v>2214</v>
      </c>
      <c r="E519" s="22">
        <v>-3.1</v>
      </c>
      <c r="F519" s="22">
        <v>2.2000000000000002</v>
      </c>
      <c r="G519" s="22">
        <v>3.7</v>
      </c>
      <c r="H519" s="22">
        <v>24155</v>
      </c>
      <c r="I519" s="22">
        <v>73</v>
      </c>
      <c r="J519" s="22">
        <v>2675</v>
      </c>
      <c r="K519" s="22">
        <v>18</v>
      </c>
      <c r="L519" s="22">
        <v>0.67</v>
      </c>
      <c r="M519" s="22">
        <v>0.16</v>
      </c>
      <c r="N519" s="22" t="s">
        <v>2211</v>
      </c>
      <c r="O519" s="22" t="s">
        <v>2212</v>
      </c>
      <c r="P519" s="22">
        <v>-1.5</v>
      </c>
      <c r="Q519" s="22" t="s">
        <v>232</v>
      </c>
    </row>
    <row r="520" spans="1:17" x14ac:dyDescent="0.25">
      <c r="A520" s="22" t="s">
        <v>227</v>
      </c>
      <c r="B520" s="22">
        <v>19</v>
      </c>
      <c r="C520" s="22" t="s">
        <v>2215</v>
      </c>
      <c r="D520" s="22" t="s">
        <v>2216</v>
      </c>
      <c r="E520" s="22">
        <v>-3.1</v>
      </c>
      <c r="F520" s="22">
        <v>1.8</v>
      </c>
      <c r="G520" s="22">
        <v>3.5</v>
      </c>
      <c r="H520" s="22">
        <v>24155</v>
      </c>
      <c r="I520" s="22">
        <v>162</v>
      </c>
      <c r="J520" s="22">
        <v>2675</v>
      </c>
      <c r="K520" s="22">
        <v>32</v>
      </c>
      <c r="L520" s="22">
        <v>1.2</v>
      </c>
      <c r="M520" s="22">
        <v>0.21</v>
      </c>
      <c r="N520" s="22" t="s">
        <v>2217</v>
      </c>
      <c r="O520" s="22" t="s">
        <v>2218</v>
      </c>
      <c r="P520" s="22">
        <v>-1.5</v>
      </c>
      <c r="Q520" s="22" t="s">
        <v>232</v>
      </c>
    </row>
    <row r="521" spans="1:17" x14ac:dyDescent="0.25">
      <c r="A521" s="22" t="s">
        <v>227</v>
      </c>
      <c r="B521" s="22">
        <v>19</v>
      </c>
      <c r="C521" s="22" t="s">
        <v>2219</v>
      </c>
      <c r="D521" s="22" t="s">
        <v>2220</v>
      </c>
      <c r="E521" s="22">
        <v>-3.1</v>
      </c>
      <c r="F521" s="22">
        <v>1.4</v>
      </c>
      <c r="G521" s="22">
        <v>3.3</v>
      </c>
      <c r="H521" s="22">
        <v>24155</v>
      </c>
      <c r="I521" s="22">
        <v>624</v>
      </c>
      <c r="J521" s="22">
        <v>2675</v>
      </c>
      <c r="K521" s="22">
        <v>95</v>
      </c>
      <c r="L521" s="22">
        <v>3.6</v>
      </c>
      <c r="M521" s="22">
        <v>0.36</v>
      </c>
      <c r="N521" s="22" t="s">
        <v>2221</v>
      </c>
      <c r="O521" s="22" t="s">
        <v>2222</v>
      </c>
      <c r="P521" s="22">
        <v>-1.5</v>
      </c>
      <c r="Q521" s="22" t="s">
        <v>232</v>
      </c>
    </row>
    <row r="522" spans="1:17" x14ac:dyDescent="0.25">
      <c r="A522" s="22" t="s">
        <v>227</v>
      </c>
      <c r="B522" s="22">
        <v>19</v>
      </c>
      <c r="C522" s="22" t="s">
        <v>2223</v>
      </c>
      <c r="D522" s="22" t="s">
        <v>2224</v>
      </c>
      <c r="E522" s="22">
        <v>-3.1</v>
      </c>
      <c r="F522" s="22">
        <v>2.2000000000000002</v>
      </c>
      <c r="G522" s="22">
        <v>3.7</v>
      </c>
      <c r="H522" s="22">
        <v>24155</v>
      </c>
      <c r="I522" s="22">
        <v>79</v>
      </c>
      <c r="J522" s="22">
        <v>2675</v>
      </c>
      <c r="K522" s="22">
        <v>19</v>
      </c>
      <c r="L522" s="22">
        <v>0.71</v>
      </c>
      <c r="M522" s="22">
        <v>0.16</v>
      </c>
      <c r="N522" s="22" t="s">
        <v>2225</v>
      </c>
      <c r="O522" s="22" t="s">
        <v>2226</v>
      </c>
      <c r="P522" s="22">
        <v>-1.5</v>
      </c>
      <c r="Q522" s="22" t="s">
        <v>232</v>
      </c>
    </row>
    <row r="523" spans="1:17" x14ac:dyDescent="0.25">
      <c r="A523" s="22" t="s">
        <v>227</v>
      </c>
      <c r="B523" s="22">
        <v>19</v>
      </c>
      <c r="C523" s="22" t="s">
        <v>2227</v>
      </c>
      <c r="D523" s="22" t="s">
        <v>2228</v>
      </c>
      <c r="E523" s="22">
        <v>-3.1</v>
      </c>
      <c r="F523" s="22">
        <v>1.5</v>
      </c>
      <c r="G523" s="22">
        <v>3.4</v>
      </c>
      <c r="H523" s="22">
        <v>24155</v>
      </c>
      <c r="I523" s="22">
        <v>338</v>
      </c>
      <c r="J523" s="22">
        <v>2675</v>
      </c>
      <c r="K523" s="22">
        <v>57</v>
      </c>
      <c r="L523" s="22">
        <v>2.1</v>
      </c>
      <c r="M523" s="22">
        <v>0.28000000000000003</v>
      </c>
      <c r="N523" s="22" t="s">
        <v>2229</v>
      </c>
      <c r="O523" s="22" t="s">
        <v>2230</v>
      </c>
      <c r="P523" s="22">
        <v>-1.5</v>
      </c>
      <c r="Q523" s="22" t="s">
        <v>232</v>
      </c>
    </row>
    <row r="524" spans="1:17" x14ac:dyDescent="0.25">
      <c r="A524" s="22" t="s">
        <v>227</v>
      </c>
      <c r="B524" s="22">
        <v>19</v>
      </c>
      <c r="C524" s="22" t="s">
        <v>2231</v>
      </c>
      <c r="D524" s="22" t="s">
        <v>2232</v>
      </c>
      <c r="E524" s="22">
        <v>-3.1</v>
      </c>
      <c r="F524" s="22">
        <v>1.7</v>
      </c>
      <c r="G524" s="22">
        <v>3.5</v>
      </c>
      <c r="H524" s="22">
        <v>24155</v>
      </c>
      <c r="I524" s="22">
        <v>196</v>
      </c>
      <c r="J524" s="22">
        <v>2675</v>
      </c>
      <c r="K524" s="22">
        <v>37</v>
      </c>
      <c r="L524" s="22">
        <v>1.4</v>
      </c>
      <c r="M524" s="22">
        <v>0.23</v>
      </c>
      <c r="N524" s="22" t="s">
        <v>2233</v>
      </c>
      <c r="O524" s="22" t="s">
        <v>2234</v>
      </c>
      <c r="P524" s="22">
        <v>-1.5</v>
      </c>
      <c r="Q524" s="22" t="s">
        <v>232</v>
      </c>
    </row>
    <row r="525" spans="1:17" x14ac:dyDescent="0.25">
      <c r="A525" s="22" t="s">
        <v>227</v>
      </c>
      <c r="B525" s="22">
        <v>19</v>
      </c>
      <c r="C525" s="22" t="s">
        <v>2235</v>
      </c>
      <c r="D525" s="22" t="s">
        <v>2236</v>
      </c>
      <c r="E525" s="22">
        <v>-3.1</v>
      </c>
      <c r="F525" s="22">
        <v>1.7</v>
      </c>
      <c r="G525" s="22">
        <v>3.5</v>
      </c>
      <c r="H525" s="22">
        <v>24155</v>
      </c>
      <c r="I525" s="22">
        <v>203</v>
      </c>
      <c r="J525" s="22">
        <v>2675</v>
      </c>
      <c r="K525" s="22">
        <v>38</v>
      </c>
      <c r="L525" s="22">
        <v>1.4</v>
      </c>
      <c r="M525" s="22">
        <v>0.23</v>
      </c>
      <c r="N525" s="22" t="s">
        <v>2059</v>
      </c>
      <c r="O525" s="22" t="s">
        <v>2060</v>
      </c>
      <c r="P525" s="22">
        <v>-1.5</v>
      </c>
      <c r="Q525" s="22" t="s">
        <v>232</v>
      </c>
    </row>
    <row r="526" spans="1:17" x14ac:dyDescent="0.25">
      <c r="A526" s="22" t="s">
        <v>227</v>
      </c>
      <c r="B526" s="22">
        <v>19</v>
      </c>
      <c r="C526" s="22" t="s">
        <v>2237</v>
      </c>
      <c r="D526" s="22" t="s">
        <v>2238</v>
      </c>
      <c r="E526" s="22">
        <v>-3.1</v>
      </c>
      <c r="F526" s="22">
        <v>1.4</v>
      </c>
      <c r="G526" s="22">
        <v>3.4</v>
      </c>
      <c r="H526" s="22">
        <v>24155</v>
      </c>
      <c r="I526" s="22">
        <v>487</v>
      </c>
      <c r="J526" s="22">
        <v>2675</v>
      </c>
      <c r="K526" s="22">
        <v>77</v>
      </c>
      <c r="L526" s="22">
        <v>2.9</v>
      </c>
      <c r="M526" s="22">
        <v>0.32</v>
      </c>
      <c r="N526" s="22" t="s">
        <v>2239</v>
      </c>
      <c r="O526" s="22" t="s">
        <v>2240</v>
      </c>
      <c r="P526" s="22">
        <v>-1.5</v>
      </c>
      <c r="Q526" s="22" t="s">
        <v>232</v>
      </c>
    </row>
    <row r="527" spans="1:17" x14ac:dyDescent="0.25">
      <c r="A527" s="22" t="s">
        <v>227</v>
      </c>
      <c r="B527" s="22">
        <v>19</v>
      </c>
      <c r="C527" s="22" t="s">
        <v>2241</v>
      </c>
      <c r="D527" s="22" t="s">
        <v>2242</v>
      </c>
      <c r="E527" s="22">
        <v>-3.1</v>
      </c>
      <c r="F527" s="22">
        <v>1.6</v>
      </c>
      <c r="G527" s="22">
        <v>3.4</v>
      </c>
      <c r="H527" s="22">
        <v>24155</v>
      </c>
      <c r="I527" s="22">
        <v>252</v>
      </c>
      <c r="J527" s="22">
        <v>2675</v>
      </c>
      <c r="K527" s="22">
        <v>45</v>
      </c>
      <c r="L527" s="22">
        <v>1.7</v>
      </c>
      <c r="M527" s="22">
        <v>0.25</v>
      </c>
      <c r="N527" s="22" t="s">
        <v>2243</v>
      </c>
      <c r="O527" s="22" t="s">
        <v>2244</v>
      </c>
      <c r="P527" s="22">
        <v>-1.5</v>
      </c>
      <c r="Q527" s="22" t="s">
        <v>232</v>
      </c>
    </row>
    <row r="528" spans="1:17" x14ac:dyDescent="0.25">
      <c r="A528" s="22" t="s">
        <v>227</v>
      </c>
      <c r="B528" s="22">
        <v>19</v>
      </c>
      <c r="C528" s="22" t="s">
        <v>2245</v>
      </c>
      <c r="D528" s="22" t="s">
        <v>2246</v>
      </c>
      <c r="E528" s="22">
        <v>-3.1</v>
      </c>
      <c r="F528" s="22">
        <v>1.8</v>
      </c>
      <c r="G528" s="22">
        <v>3.5</v>
      </c>
      <c r="H528" s="22">
        <v>24155</v>
      </c>
      <c r="I528" s="22">
        <v>169</v>
      </c>
      <c r="J528" s="22">
        <v>2675</v>
      </c>
      <c r="K528" s="22">
        <v>33</v>
      </c>
      <c r="L528" s="22">
        <v>1.2</v>
      </c>
      <c r="M528" s="22">
        <v>0.21</v>
      </c>
      <c r="N528" s="22" t="s">
        <v>2247</v>
      </c>
      <c r="O528" s="22" t="s">
        <v>2248</v>
      </c>
      <c r="P528" s="22">
        <v>-1.5</v>
      </c>
      <c r="Q528" s="22" t="s">
        <v>232</v>
      </c>
    </row>
    <row r="529" spans="1:17" x14ac:dyDescent="0.25">
      <c r="A529" s="22" t="s">
        <v>227</v>
      </c>
      <c r="B529" s="22">
        <v>19</v>
      </c>
      <c r="C529" s="22" t="s">
        <v>2249</v>
      </c>
      <c r="D529" s="22" t="s">
        <v>2250</v>
      </c>
      <c r="E529" s="22">
        <v>-3.1</v>
      </c>
      <c r="F529" s="22">
        <v>1.6</v>
      </c>
      <c r="G529" s="22">
        <v>3.5</v>
      </c>
      <c r="H529" s="22">
        <v>24155</v>
      </c>
      <c r="I529" s="22">
        <v>231</v>
      </c>
      <c r="J529" s="22">
        <v>2675</v>
      </c>
      <c r="K529" s="22">
        <v>42</v>
      </c>
      <c r="L529" s="22">
        <v>1.6</v>
      </c>
      <c r="M529" s="22">
        <v>0.24</v>
      </c>
      <c r="N529" s="22" t="s">
        <v>2251</v>
      </c>
      <c r="O529" s="22" t="s">
        <v>2252</v>
      </c>
      <c r="P529" s="22">
        <v>-1.5</v>
      </c>
      <c r="Q529" s="22" t="s">
        <v>232</v>
      </c>
    </row>
    <row r="530" spans="1:17" x14ac:dyDescent="0.25">
      <c r="A530" s="22" t="s">
        <v>227</v>
      </c>
      <c r="B530" s="22">
        <v>19</v>
      </c>
      <c r="C530" s="22" t="s">
        <v>2253</v>
      </c>
      <c r="D530" s="22" t="s">
        <v>2254</v>
      </c>
      <c r="E530" s="22">
        <v>-3.1</v>
      </c>
      <c r="F530" s="22">
        <v>1.7</v>
      </c>
      <c r="G530" s="22">
        <v>3.5</v>
      </c>
      <c r="H530" s="22">
        <v>24155</v>
      </c>
      <c r="I530" s="22">
        <v>176</v>
      </c>
      <c r="J530" s="22">
        <v>2675</v>
      </c>
      <c r="K530" s="22">
        <v>34</v>
      </c>
      <c r="L530" s="22">
        <v>1.3</v>
      </c>
      <c r="M530" s="22">
        <v>0.22</v>
      </c>
      <c r="N530" s="22" t="s">
        <v>2255</v>
      </c>
      <c r="O530" s="22" t="s">
        <v>2256</v>
      </c>
      <c r="P530" s="22">
        <v>-1.5</v>
      </c>
      <c r="Q530" s="22" t="s">
        <v>232</v>
      </c>
    </row>
    <row r="531" spans="1:17" x14ac:dyDescent="0.25">
      <c r="A531" s="22" t="s">
        <v>227</v>
      </c>
      <c r="B531" s="22">
        <v>19</v>
      </c>
      <c r="C531" s="22" t="s">
        <v>2257</v>
      </c>
      <c r="D531" s="22" t="s">
        <v>2258</v>
      </c>
      <c r="E531" s="22">
        <v>-3.1</v>
      </c>
      <c r="F531" s="22">
        <v>1.5</v>
      </c>
      <c r="G531" s="22">
        <v>3.4</v>
      </c>
      <c r="H531" s="22">
        <v>24155</v>
      </c>
      <c r="I531" s="22">
        <v>435</v>
      </c>
      <c r="J531" s="22">
        <v>2675</v>
      </c>
      <c r="K531" s="22">
        <v>70</v>
      </c>
      <c r="L531" s="22">
        <v>2.6</v>
      </c>
      <c r="M531" s="22">
        <v>0.31</v>
      </c>
      <c r="N531" s="22" t="s">
        <v>2259</v>
      </c>
      <c r="O531" s="22" t="s">
        <v>2260</v>
      </c>
      <c r="P531" s="22">
        <v>-1.5</v>
      </c>
      <c r="Q531" s="22" t="s">
        <v>232</v>
      </c>
    </row>
    <row r="532" spans="1:17" x14ac:dyDescent="0.25">
      <c r="A532" s="22" t="s">
        <v>227</v>
      </c>
      <c r="B532" s="22">
        <v>19</v>
      </c>
      <c r="C532" s="22" t="s">
        <v>2261</v>
      </c>
      <c r="D532" s="22" t="s">
        <v>2262</v>
      </c>
      <c r="E532" s="22">
        <v>-3.1</v>
      </c>
      <c r="F532" s="22">
        <v>2.6</v>
      </c>
      <c r="G532" s="22">
        <v>3.8</v>
      </c>
      <c r="H532" s="22">
        <v>24155</v>
      </c>
      <c r="I532" s="22">
        <v>45</v>
      </c>
      <c r="J532" s="22">
        <v>2675</v>
      </c>
      <c r="K532" s="22">
        <v>13</v>
      </c>
      <c r="L532" s="22">
        <v>0.49</v>
      </c>
      <c r="M532" s="22">
        <v>0.13</v>
      </c>
      <c r="N532" s="22" t="s">
        <v>2263</v>
      </c>
      <c r="O532" s="22" t="s">
        <v>2264</v>
      </c>
      <c r="P532" s="22">
        <v>-1.5</v>
      </c>
      <c r="Q532" s="22" t="s">
        <v>232</v>
      </c>
    </row>
    <row r="533" spans="1:17" x14ac:dyDescent="0.25">
      <c r="A533" s="22" t="s">
        <v>326</v>
      </c>
      <c r="B533" s="22">
        <v>6</v>
      </c>
      <c r="C533" s="22" t="s">
        <v>2265</v>
      </c>
      <c r="D533" s="22" t="s">
        <v>2266</v>
      </c>
      <c r="E533" s="22">
        <v>-3.1</v>
      </c>
      <c r="F533" s="22">
        <v>2.6</v>
      </c>
      <c r="G533" s="22">
        <v>3.8</v>
      </c>
      <c r="H533" s="22">
        <v>24155</v>
      </c>
      <c r="I533" s="22">
        <v>45</v>
      </c>
      <c r="J533" s="22">
        <v>2675</v>
      </c>
      <c r="K533" s="22">
        <v>13</v>
      </c>
      <c r="L533" s="22">
        <v>0.49</v>
      </c>
      <c r="M533" s="22">
        <v>0.13</v>
      </c>
      <c r="N533" s="22" t="s">
        <v>2267</v>
      </c>
      <c r="O533" s="22" t="s">
        <v>2268</v>
      </c>
      <c r="P533" s="22">
        <v>-1.5</v>
      </c>
      <c r="Q533" s="22" t="s">
        <v>232</v>
      </c>
    </row>
    <row r="534" spans="1:17" x14ac:dyDescent="0.25">
      <c r="A534" s="22" t="s">
        <v>227</v>
      </c>
      <c r="B534" s="22">
        <v>19</v>
      </c>
      <c r="C534" s="22" t="s">
        <v>2269</v>
      </c>
      <c r="D534" s="22" t="s">
        <v>2270</v>
      </c>
      <c r="E534" s="22">
        <v>-3</v>
      </c>
      <c r="F534" s="22">
        <v>2</v>
      </c>
      <c r="G534" s="22">
        <v>3.6</v>
      </c>
      <c r="H534" s="22">
        <v>24155</v>
      </c>
      <c r="I534" s="22">
        <v>98</v>
      </c>
      <c r="J534" s="22">
        <v>2675</v>
      </c>
      <c r="K534" s="22">
        <v>22</v>
      </c>
      <c r="L534" s="22">
        <v>0.82</v>
      </c>
      <c r="M534" s="22">
        <v>0.17</v>
      </c>
      <c r="N534" s="22" t="s">
        <v>2271</v>
      </c>
      <c r="O534" s="22" t="s">
        <v>2272</v>
      </c>
      <c r="P534" s="22">
        <v>-1.4</v>
      </c>
      <c r="Q534" s="22" t="s">
        <v>232</v>
      </c>
    </row>
    <row r="535" spans="1:17" x14ac:dyDescent="0.25">
      <c r="A535" s="22" t="s">
        <v>326</v>
      </c>
      <c r="B535" s="22">
        <v>6</v>
      </c>
      <c r="C535" s="22" t="s">
        <v>2273</v>
      </c>
      <c r="D535" s="22" t="s">
        <v>2274</v>
      </c>
      <c r="E535" s="22">
        <v>-3</v>
      </c>
      <c r="F535" s="22">
        <v>1.9</v>
      </c>
      <c r="G535" s="22">
        <v>3.6</v>
      </c>
      <c r="H535" s="22">
        <v>24155</v>
      </c>
      <c r="I535" s="22">
        <v>117</v>
      </c>
      <c r="J535" s="22">
        <v>2675</v>
      </c>
      <c r="K535" s="22">
        <v>25</v>
      </c>
      <c r="L535" s="22">
        <v>0.93</v>
      </c>
      <c r="M535" s="22">
        <v>0.19</v>
      </c>
      <c r="N535" s="22" t="s">
        <v>2275</v>
      </c>
      <c r="O535" s="22" t="s">
        <v>2276</v>
      </c>
      <c r="P535" s="22">
        <v>-1.4</v>
      </c>
      <c r="Q535" s="22" t="s">
        <v>232</v>
      </c>
    </row>
    <row r="536" spans="1:17" x14ac:dyDescent="0.25">
      <c r="A536" s="22" t="s">
        <v>227</v>
      </c>
      <c r="B536" s="22">
        <v>19</v>
      </c>
      <c r="C536" s="22" t="s">
        <v>2277</v>
      </c>
      <c r="D536" s="22" t="s">
        <v>2278</v>
      </c>
      <c r="E536" s="22">
        <v>-3</v>
      </c>
      <c r="F536" s="22">
        <v>1.4</v>
      </c>
      <c r="G536" s="22">
        <v>3.3</v>
      </c>
      <c r="H536" s="22">
        <v>24155</v>
      </c>
      <c r="I536" s="22">
        <v>580</v>
      </c>
      <c r="J536" s="22">
        <v>2675</v>
      </c>
      <c r="K536" s="22">
        <v>89</v>
      </c>
      <c r="L536" s="22">
        <v>3.3</v>
      </c>
      <c r="M536" s="22">
        <v>0.35</v>
      </c>
      <c r="N536" s="22" t="s">
        <v>2279</v>
      </c>
      <c r="O536" s="22" t="s">
        <v>2280</v>
      </c>
      <c r="P536" s="22">
        <v>-1.4</v>
      </c>
      <c r="Q536" s="22" t="s">
        <v>232</v>
      </c>
    </row>
    <row r="537" spans="1:17" x14ac:dyDescent="0.25">
      <c r="A537" s="22" t="s">
        <v>227</v>
      </c>
      <c r="B537" s="22">
        <v>19</v>
      </c>
      <c r="C537" s="22" t="s">
        <v>2281</v>
      </c>
      <c r="D537" s="22" t="s">
        <v>2282</v>
      </c>
      <c r="E537" s="22">
        <v>-3</v>
      </c>
      <c r="F537" s="22">
        <v>1.9</v>
      </c>
      <c r="G537" s="22">
        <v>3.5</v>
      </c>
      <c r="H537" s="22">
        <v>24155</v>
      </c>
      <c r="I537" s="22">
        <v>130</v>
      </c>
      <c r="J537" s="22">
        <v>2675</v>
      </c>
      <c r="K537" s="22">
        <v>27</v>
      </c>
      <c r="L537" s="22">
        <v>1</v>
      </c>
      <c r="M537" s="22">
        <v>0.19</v>
      </c>
      <c r="N537" s="22" t="s">
        <v>2283</v>
      </c>
      <c r="O537" s="22" t="s">
        <v>2284</v>
      </c>
      <c r="P537" s="22">
        <v>-1.4</v>
      </c>
      <c r="Q537" s="22" t="s">
        <v>232</v>
      </c>
    </row>
    <row r="538" spans="1:17" x14ac:dyDescent="0.25">
      <c r="A538" s="22" t="s">
        <v>227</v>
      </c>
      <c r="B538" s="22">
        <v>19</v>
      </c>
      <c r="C538" s="22" t="s">
        <v>2285</v>
      </c>
      <c r="D538" s="22" t="s">
        <v>2286</v>
      </c>
      <c r="E538" s="22">
        <v>-3</v>
      </c>
      <c r="F538" s="22">
        <v>4</v>
      </c>
      <c r="G538" s="22">
        <v>4.2</v>
      </c>
      <c r="H538" s="22">
        <v>24155</v>
      </c>
      <c r="I538" s="22">
        <v>16</v>
      </c>
      <c r="J538" s="22">
        <v>2675</v>
      </c>
      <c r="K538" s="22">
        <v>7</v>
      </c>
      <c r="L538" s="22">
        <v>0.26</v>
      </c>
      <c r="M538" s="22">
        <v>9.9000000000000005E-2</v>
      </c>
      <c r="N538" s="22" t="s">
        <v>2287</v>
      </c>
      <c r="O538" s="22" t="s">
        <v>2288</v>
      </c>
      <c r="P538" s="22">
        <v>-1.4</v>
      </c>
      <c r="Q538" s="22" t="s">
        <v>232</v>
      </c>
    </row>
    <row r="539" spans="1:17" x14ac:dyDescent="0.25">
      <c r="A539" s="22" t="s">
        <v>326</v>
      </c>
      <c r="B539" s="22">
        <v>6</v>
      </c>
      <c r="C539" s="22" t="s">
        <v>2289</v>
      </c>
      <c r="D539" s="22" t="s">
        <v>2290</v>
      </c>
      <c r="E539" s="22">
        <v>-3</v>
      </c>
      <c r="F539" s="22">
        <v>4</v>
      </c>
      <c r="G539" s="22">
        <v>4.2</v>
      </c>
      <c r="H539" s="22">
        <v>24155</v>
      </c>
      <c r="I539" s="22">
        <v>16</v>
      </c>
      <c r="J539" s="22">
        <v>2675</v>
      </c>
      <c r="K539" s="22">
        <v>7</v>
      </c>
      <c r="L539" s="22">
        <v>0.26</v>
      </c>
      <c r="M539" s="22">
        <v>9.9000000000000005E-2</v>
      </c>
      <c r="N539" s="22" t="s">
        <v>2291</v>
      </c>
      <c r="O539" s="22" t="s">
        <v>2292</v>
      </c>
      <c r="P539" s="22">
        <v>-1.4</v>
      </c>
      <c r="Q539" s="22" t="s">
        <v>232</v>
      </c>
    </row>
    <row r="540" spans="1:17" x14ac:dyDescent="0.25">
      <c r="A540" s="22" t="s">
        <v>227</v>
      </c>
      <c r="B540" s="22">
        <v>19</v>
      </c>
      <c r="C540" s="22" t="s">
        <v>2293</v>
      </c>
      <c r="D540" s="22" t="s">
        <v>2294</v>
      </c>
      <c r="E540" s="22">
        <v>-3</v>
      </c>
      <c r="F540" s="22">
        <v>4</v>
      </c>
      <c r="G540" s="22">
        <v>4.2</v>
      </c>
      <c r="H540" s="22">
        <v>24155</v>
      </c>
      <c r="I540" s="22">
        <v>16</v>
      </c>
      <c r="J540" s="22">
        <v>2675</v>
      </c>
      <c r="K540" s="22">
        <v>7</v>
      </c>
      <c r="L540" s="22">
        <v>0.26</v>
      </c>
      <c r="M540" s="22">
        <v>9.9000000000000005E-2</v>
      </c>
      <c r="N540" s="22" t="s">
        <v>2295</v>
      </c>
      <c r="O540" s="22" t="s">
        <v>2296</v>
      </c>
      <c r="P540" s="22">
        <v>-1.4</v>
      </c>
      <c r="Q540" s="22" t="s">
        <v>232</v>
      </c>
    </row>
    <row r="541" spans="1:17" x14ac:dyDescent="0.25">
      <c r="A541" s="22" t="s">
        <v>227</v>
      </c>
      <c r="B541" s="22">
        <v>19</v>
      </c>
      <c r="C541" s="22" t="s">
        <v>2297</v>
      </c>
      <c r="D541" s="22" t="s">
        <v>2298</v>
      </c>
      <c r="E541" s="22">
        <v>-3</v>
      </c>
      <c r="F541" s="22">
        <v>4.5</v>
      </c>
      <c r="G541" s="22">
        <v>4.3</v>
      </c>
      <c r="H541" s="22">
        <v>24155</v>
      </c>
      <c r="I541" s="22">
        <v>12</v>
      </c>
      <c r="J541" s="22">
        <v>2675</v>
      </c>
      <c r="K541" s="22">
        <v>6</v>
      </c>
      <c r="L541" s="22">
        <v>0.22</v>
      </c>
      <c r="M541" s="22">
        <v>9.0999999999999998E-2</v>
      </c>
      <c r="N541" s="22" t="s">
        <v>2299</v>
      </c>
      <c r="O541" s="22" t="s">
        <v>2300</v>
      </c>
      <c r="P541" s="22">
        <v>-1.4</v>
      </c>
      <c r="Q541" s="22" t="s">
        <v>232</v>
      </c>
    </row>
    <row r="542" spans="1:17" x14ac:dyDescent="0.25">
      <c r="A542" s="22" t="s">
        <v>227</v>
      </c>
      <c r="B542" s="22">
        <v>19</v>
      </c>
      <c r="C542" s="22" t="s">
        <v>2301</v>
      </c>
      <c r="D542" s="22" t="s">
        <v>2302</v>
      </c>
      <c r="E542" s="22">
        <v>-3</v>
      </c>
      <c r="F542" s="22">
        <v>4.5</v>
      </c>
      <c r="G542" s="22">
        <v>4.3</v>
      </c>
      <c r="H542" s="22">
        <v>24155</v>
      </c>
      <c r="I542" s="22">
        <v>12</v>
      </c>
      <c r="J542" s="22">
        <v>2675</v>
      </c>
      <c r="K542" s="22">
        <v>6</v>
      </c>
      <c r="L542" s="22">
        <v>0.22</v>
      </c>
      <c r="M542" s="22">
        <v>9.0999999999999998E-2</v>
      </c>
      <c r="N542" s="22" t="s">
        <v>2303</v>
      </c>
      <c r="O542" s="22" t="s">
        <v>2304</v>
      </c>
      <c r="P542" s="22">
        <v>-1.4</v>
      </c>
      <c r="Q542" s="22" t="s">
        <v>232</v>
      </c>
    </row>
    <row r="543" spans="1:17" x14ac:dyDescent="0.25">
      <c r="A543" s="22" t="s">
        <v>2305</v>
      </c>
      <c r="B543" s="22">
        <v>33</v>
      </c>
      <c r="C543" s="22" t="s">
        <v>2306</v>
      </c>
      <c r="D543" s="22" t="s">
        <v>2307</v>
      </c>
      <c r="E543" s="22">
        <v>-3</v>
      </c>
      <c r="F543" s="22">
        <v>4.5</v>
      </c>
      <c r="G543" s="22">
        <v>4.3</v>
      </c>
      <c r="H543" s="22">
        <v>24155</v>
      </c>
      <c r="I543" s="22">
        <v>12</v>
      </c>
      <c r="J543" s="22">
        <v>2675</v>
      </c>
      <c r="K543" s="22">
        <v>6</v>
      </c>
      <c r="L543" s="22">
        <v>0.22</v>
      </c>
      <c r="M543" s="22">
        <v>9.0999999999999998E-2</v>
      </c>
      <c r="N543" s="22" t="s">
        <v>2308</v>
      </c>
      <c r="O543" s="22" t="s">
        <v>2309</v>
      </c>
      <c r="P543" s="22">
        <v>-1.4</v>
      </c>
      <c r="Q543" s="22" t="s">
        <v>232</v>
      </c>
    </row>
    <row r="544" spans="1:17" x14ac:dyDescent="0.25">
      <c r="A544" s="22" t="s">
        <v>227</v>
      </c>
      <c r="B544" s="22">
        <v>19</v>
      </c>
      <c r="C544" s="22" t="s">
        <v>2310</v>
      </c>
      <c r="D544" s="22" t="s">
        <v>2311</v>
      </c>
      <c r="E544" s="22">
        <v>-3</v>
      </c>
      <c r="F544" s="22">
        <v>1.8</v>
      </c>
      <c r="G544" s="22">
        <v>3.5</v>
      </c>
      <c r="H544" s="22">
        <v>24155</v>
      </c>
      <c r="I544" s="22">
        <v>170</v>
      </c>
      <c r="J544" s="22">
        <v>2675</v>
      </c>
      <c r="K544" s="22">
        <v>33</v>
      </c>
      <c r="L544" s="22">
        <v>1.2</v>
      </c>
      <c r="M544" s="22">
        <v>0.21</v>
      </c>
      <c r="N544" s="22" t="s">
        <v>2312</v>
      </c>
      <c r="O544" s="22" t="s">
        <v>2313</v>
      </c>
      <c r="P544" s="22">
        <v>-1.4</v>
      </c>
      <c r="Q544" s="22" t="s">
        <v>232</v>
      </c>
    </row>
    <row r="545" spans="1:17" x14ac:dyDescent="0.25">
      <c r="A545" s="22" t="s">
        <v>265</v>
      </c>
      <c r="B545" s="22">
        <v>11</v>
      </c>
      <c r="C545" s="22" t="s">
        <v>2314</v>
      </c>
      <c r="D545" s="22" t="s">
        <v>2315</v>
      </c>
      <c r="E545" s="22">
        <v>-3</v>
      </c>
      <c r="F545" s="22">
        <v>2.2999999999999998</v>
      </c>
      <c r="G545" s="22">
        <v>3.7</v>
      </c>
      <c r="H545" s="22">
        <v>24155</v>
      </c>
      <c r="I545" s="22">
        <v>68</v>
      </c>
      <c r="J545" s="22">
        <v>2675</v>
      </c>
      <c r="K545" s="22">
        <v>17</v>
      </c>
      <c r="L545" s="22">
        <v>0.64</v>
      </c>
      <c r="M545" s="22">
        <v>0.15</v>
      </c>
      <c r="N545" s="22" t="s">
        <v>2316</v>
      </c>
      <c r="O545" s="22" t="s">
        <v>2317</v>
      </c>
      <c r="P545" s="22">
        <v>-1.4</v>
      </c>
      <c r="Q545" s="22" t="s">
        <v>232</v>
      </c>
    </row>
    <row r="546" spans="1:17" x14ac:dyDescent="0.25">
      <c r="A546" s="22" t="s">
        <v>227</v>
      </c>
      <c r="B546" s="22">
        <v>19</v>
      </c>
      <c r="C546" s="22" t="s">
        <v>2318</v>
      </c>
      <c r="D546" s="22" t="s">
        <v>2319</v>
      </c>
      <c r="E546" s="22">
        <v>-3</v>
      </c>
      <c r="F546" s="22">
        <v>2.1</v>
      </c>
      <c r="G546" s="22">
        <v>3.6</v>
      </c>
      <c r="H546" s="22">
        <v>24155</v>
      </c>
      <c r="I546" s="22">
        <v>86</v>
      </c>
      <c r="J546" s="22">
        <v>2675</v>
      </c>
      <c r="K546" s="22">
        <v>20</v>
      </c>
      <c r="L546" s="22">
        <v>0.75</v>
      </c>
      <c r="M546" s="22">
        <v>0.17</v>
      </c>
      <c r="N546" s="22" t="s">
        <v>2320</v>
      </c>
      <c r="O546" s="22" t="s">
        <v>2321</v>
      </c>
      <c r="P546" s="22">
        <v>-1.4</v>
      </c>
      <c r="Q546" s="22" t="s">
        <v>232</v>
      </c>
    </row>
    <row r="547" spans="1:17" x14ac:dyDescent="0.25">
      <c r="A547" s="22" t="s">
        <v>227</v>
      </c>
      <c r="B547" s="22">
        <v>19</v>
      </c>
      <c r="C547" s="22" t="s">
        <v>2322</v>
      </c>
      <c r="D547" s="22" t="s">
        <v>2323</v>
      </c>
      <c r="E547" s="22">
        <v>-3</v>
      </c>
      <c r="F547" s="22">
        <v>3.3</v>
      </c>
      <c r="G547" s="22">
        <v>4</v>
      </c>
      <c r="H547" s="22">
        <v>24155</v>
      </c>
      <c r="I547" s="22">
        <v>25</v>
      </c>
      <c r="J547" s="22">
        <v>2675</v>
      </c>
      <c r="K547" s="22">
        <v>9</v>
      </c>
      <c r="L547" s="22">
        <v>0.34</v>
      </c>
      <c r="M547" s="22">
        <v>0.11</v>
      </c>
      <c r="N547" s="22" t="s">
        <v>2324</v>
      </c>
      <c r="O547" s="22" t="s">
        <v>2325</v>
      </c>
      <c r="P547" s="22">
        <v>-1.4</v>
      </c>
      <c r="Q547" s="22" t="s">
        <v>232</v>
      </c>
    </row>
    <row r="548" spans="1:17" x14ac:dyDescent="0.25">
      <c r="A548" s="22" t="s">
        <v>227</v>
      </c>
      <c r="B548" s="22">
        <v>19</v>
      </c>
      <c r="C548" s="22" t="s">
        <v>2326</v>
      </c>
      <c r="D548" s="22" t="s">
        <v>2327</v>
      </c>
      <c r="E548" s="22">
        <v>-3</v>
      </c>
      <c r="F548" s="22">
        <v>3.3</v>
      </c>
      <c r="G548" s="22">
        <v>4</v>
      </c>
      <c r="H548" s="22">
        <v>24155</v>
      </c>
      <c r="I548" s="22">
        <v>25</v>
      </c>
      <c r="J548" s="22">
        <v>2675</v>
      </c>
      <c r="K548" s="22">
        <v>9</v>
      </c>
      <c r="L548" s="22">
        <v>0.34</v>
      </c>
      <c r="M548" s="22">
        <v>0.11</v>
      </c>
      <c r="N548" s="22" t="s">
        <v>2328</v>
      </c>
      <c r="O548" s="22" t="s">
        <v>2329</v>
      </c>
      <c r="P548" s="22">
        <v>-1.4</v>
      </c>
      <c r="Q548" s="22" t="s">
        <v>232</v>
      </c>
    </row>
    <row r="549" spans="1:17" x14ac:dyDescent="0.25">
      <c r="A549" s="22" t="s">
        <v>326</v>
      </c>
      <c r="B549" s="22">
        <v>6</v>
      </c>
      <c r="C549" s="22" t="s">
        <v>2330</v>
      </c>
      <c r="D549" s="22" t="s">
        <v>2331</v>
      </c>
      <c r="E549" s="22">
        <v>-3</v>
      </c>
      <c r="F549" s="22">
        <v>2.5</v>
      </c>
      <c r="G549" s="22">
        <v>3.7</v>
      </c>
      <c r="H549" s="22">
        <v>24155</v>
      </c>
      <c r="I549" s="22">
        <v>51</v>
      </c>
      <c r="J549" s="22">
        <v>2675</v>
      </c>
      <c r="K549" s="22">
        <v>14</v>
      </c>
      <c r="L549" s="22">
        <v>0.52</v>
      </c>
      <c r="M549" s="22">
        <v>0.14000000000000001</v>
      </c>
      <c r="N549" s="22" t="s">
        <v>2332</v>
      </c>
      <c r="O549" s="22" t="s">
        <v>2333</v>
      </c>
      <c r="P549" s="22">
        <v>-1.4</v>
      </c>
      <c r="Q549" s="22" t="s">
        <v>232</v>
      </c>
    </row>
    <row r="550" spans="1:17" x14ac:dyDescent="0.25">
      <c r="A550" s="22" t="s">
        <v>227</v>
      </c>
      <c r="B550" s="22">
        <v>19</v>
      </c>
      <c r="C550" s="22" t="s">
        <v>2334</v>
      </c>
      <c r="D550" s="22" t="s">
        <v>2335</v>
      </c>
      <c r="E550" s="22">
        <v>-3</v>
      </c>
      <c r="F550" s="22">
        <v>2.8</v>
      </c>
      <c r="G550" s="22">
        <v>3.8</v>
      </c>
      <c r="H550" s="22">
        <v>24155</v>
      </c>
      <c r="I550" s="22">
        <v>35</v>
      </c>
      <c r="J550" s="22">
        <v>2675</v>
      </c>
      <c r="K550" s="22">
        <v>11</v>
      </c>
      <c r="L550" s="22">
        <v>0.41</v>
      </c>
      <c r="M550" s="22">
        <v>0.12</v>
      </c>
      <c r="N550" s="22" t="s">
        <v>2336</v>
      </c>
      <c r="O550" s="22" t="s">
        <v>2337</v>
      </c>
      <c r="P550" s="22">
        <v>-1.4</v>
      </c>
      <c r="Q550" s="22" t="s">
        <v>232</v>
      </c>
    </row>
    <row r="551" spans="1:17" x14ac:dyDescent="0.25">
      <c r="A551" s="22" t="s">
        <v>227</v>
      </c>
      <c r="B551" s="22">
        <v>19</v>
      </c>
      <c r="C551" s="22" t="s">
        <v>2338</v>
      </c>
      <c r="D551" s="22" t="s">
        <v>2339</v>
      </c>
      <c r="E551" s="22">
        <v>-3</v>
      </c>
      <c r="F551" s="22">
        <v>2</v>
      </c>
      <c r="G551" s="22">
        <v>3.5</v>
      </c>
      <c r="H551" s="22">
        <v>24155</v>
      </c>
      <c r="I551" s="22">
        <v>105</v>
      </c>
      <c r="J551" s="22">
        <v>2675</v>
      </c>
      <c r="K551" s="22">
        <v>23</v>
      </c>
      <c r="L551" s="22">
        <v>0.86</v>
      </c>
      <c r="M551" s="22">
        <v>0.18</v>
      </c>
      <c r="N551" s="22" t="s">
        <v>2340</v>
      </c>
      <c r="O551" s="22" t="s">
        <v>2341</v>
      </c>
      <c r="P551" s="22">
        <v>-1.4</v>
      </c>
      <c r="Q551" s="22" t="s">
        <v>232</v>
      </c>
    </row>
    <row r="552" spans="1:17" x14ac:dyDescent="0.25">
      <c r="A552" s="22" t="s">
        <v>227</v>
      </c>
      <c r="B552" s="22">
        <v>19</v>
      </c>
      <c r="C552" s="22" t="s">
        <v>2342</v>
      </c>
      <c r="D552" s="22" t="s">
        <v>2343</v>
      </c>
      <c r="E552" s="22">
        <v>-3</v>
      </c>
      <c r="F552" s="22">
        <v>1.4</v>
      </c>
      <c r="G552" s="22">
        <v>3.3</v>
      </c>
      <c r="H552" s="22">
        <v>24155</v>
      </c>
      <c r="I552" s="22">
        <v>551</v>
      </c>
      <c r="J552" s="22">
        <v>2675</v>
      </c>
      <c r="K552" s="22">
        <v>85</v>
      </c>
      <c r="L552" s="22">
        <v>3.2</v>
      </c>
      <c r="M552" s="22">
        <v>0.34</v>
      </c>
      <c r="N552" s="22" t="s">
        <v>2344</v>
      </c>
      <c r="O552" s="22" t="s">
        <v>2345</v>
      </c>
      <c r="P552" s="22">
        <v>-1.4</v>
      </c>
      <c r="Q552" s="22" t="s">
        <v>232</v>
      </c>
    </row>
    <row r="553" spans="1:17" x14ac:dyDescent="0.25">
      <c r="A553" s="22" t="s">
        <v>326</v>
      </c>
      <c r="B553" s="22">
        <v>6</v>
      </c>
      <c r="C553" s="22" t="s">
        <v>2346</v>
      </c>
      <c r="D553" s="22" t="s">
        <v>2347</v>
      </c>
      <c r="E553" s="22">
        <v>-3</v>
      </c>
      <c r="F553" s="22">
        <v>3</v>
      </c>
      <c r="G553" s="22">
        <v>3.9</v>
      </c>
      <c r="H553" s="22">
        <v>24155</v>
      </c>
      <c r="I553" s="22">
        <v>30</v>
      </c>
      <c r="J553" s="22">
        <v>2675</v>
      </c>
      <c r="K553" s="22">
        <v>10</v>
      </c>
      <c r="L553" s="22">
        <v>0.37</v>
      </c>
      <c r="M553" s="22">
        <v>0.12</v>
      </c>
      <c r="N553" s="22" t="s">
        <v>2348</v>
      </c>
      <c r="O553" s="22" t="s">
        <v>2349</v>
      </c>
      <c r="P553" s="22">
        <v>-1.4</v>
      </c>
      <c r="Q553" s="22" t="s">
        <v>232</v>
      </c>
    </row>
    <row r="554" spans="1:17" x14ac:dyDescent="0.25">
      <c r="A554" s="22" t="s">
        <v>445</v>
      </c>
      <c r="B554" s="22">
        <v>24</v>
      </c>
      <c r="C554" s="22" t="s">
        <v>2350</v>
      </c>
      <c r="D554" s="22" t="s">
        <v>531</v>
      </c>
      <c r="E554" s="22">
        <v>-3</v>
      </c>
      <c r="F554" s="22">
        <v>1.7</v>
      </c>
      <c r="G554" s="22">
        <v>3.4</v>
      </c>
      <c r="H554" s="22">
        <v>24155</v>
      </c>
      <c r="I554" s="22">
        <v>171</v>
      </c>
      <c r="J554" s="22">
        <v>2675</v>
      </c>
      <c r="K554" s="22">
        <v>33</v>
      </c>
      <c r="L554" s="22">
        <v>1.2</v>
      </c>
      <c r="M554" s="22">
        <v>0.21</v>
      </c>
      <c r="N554" s="22" t="s">
        <v>2351</v>
      </c>
      <c r="O554" s="22" t="s">
        <v>2352</v>
      </c>
      <c r="P554" s="22">
        <v>-1.4</v>
      </c>
      <c r="Q554" s="22" t="s">
        <v>232</v>
      </c>
    </row>
    <row r="555" spans="1:17" x14ac:dyDescent="0.25">
      <c r="A555" s="22" t="s">
        <v>227</v>
      </c>
      <c r="B555" s="22">
        <v>19</v>
      </c>
      <c r="C555" s="22" t="s">
        <v>2353</v>
      </c>
      <c r="D555" s="22" t="s">
        <v>2354</v>
      </c>
      <c r="E555" s="22">
        <v>-3</v>
      </c>
      <c r="F555" s="22">
        <v>1.7</v>
      </c>
      <c r="G555" s="22">
        <v>3.4</v>
      </c>
      <c r="H555" s="22">
        <v>24155</v>
      </c>
      <c r="I555" s="22">
        <v>171</v>
      </c>
      <c r="J555" s="22">
        <v>2675</v>
      </c>
      <c r="K555" s="22">
        <v>33</v>
      </c>
      <c r="L555" s="22">
        <v>1.2</v>
      </c>
      <c r="M555" s="22">
        <v>0.21</v>
      </c>
      <c r="N555" s="22" t="s">
        <v>2312</v>
      </c>
      <c r="O555" s="22" t="s">
        <v>2313</v>
      </c>
      <c r="P555" s="22">
        <v>-1.4</v>
      </c>
      <c r="Q555" s="22" t="s">
        <v>232</v>
      </c>
    </row>
    <row r="556" spans="1:17" x14ac:dyDescent="0.25">
      <c r="A556" s="22" t="s">
        <v>227</v>
      </c>
      <c r="B556" s="22">
        <v>19</v>
      </c>
      <c r="C556" s="22" t="s">
        <v>2355</v>
      </c>
      <c r="D556" s="22" t="s">
        <v>2356</v>
      </c>
      <c r="E556" s="22">
        <v>-3</v>
      </c>
      <c r="F556" s="22">
        <v>1.6</v>
      </c>
      <c r="G556" s="22">
        <v>3.4</v>
      </c>
      <c r="H556" s="22">
        <v>24155</v>
      </c>
      <c r="I556" s="22">
        <v>276</v>
      </c>
      <c r="J556" s="22">
        <v>2675</v>
      </c>
      <c r="K556" s="22">
        <v>48</v>
      </c>
      <c r="L556" s="22">
        <v>1.8</v>
      </c>
      <c r="M556" s="22">
        <v>0.26</v>
      </c>
      <c r="N556" s="22" t="s">
        <v>2357</v>
      </c>
      <c r="O556" s="22" t="s">
        <v>2358</v>
      </c>
      <c r="P556" s="22">
        <v>-1.4</v>
      </c>
      <c r="Q556" s="22" t="s">
        <v>232</v>
      </c>
    </row>
    <row r="557" spans="1:17" x14ac:dyDescent="0.25">
      <c r="A557" s="22" t="s">
        <v>227</v>
      </c>
      <c r="B557" s="22">
        <v>19</v>
      </c>
      <c r="C557" s="22" t="s">
        <v>2359</v>
      </c>
      <c r="D557" s="22" t="s">
        <v>2360</v>
      </c>
      <c r="E557" s="22">
        <v>-3</v>
      </c>
      <c r="F557" s="22">
        <v>1.4</v>
      </c>
      <c r="G557" s="22">
        <v>3.3</v>
      </c>
      <c r="H557" s="22">
        <v>24155</v>
      </c>
      <c r="I557" s="22">
        <v>652</v>
      </c>
      <c r="J557" s="22">
        <v>2675</v>
      </c>
      <c r="K557" s="22">
        <v>98</v>
      </c>
      <c r="L557" s="22">
        <v>3.7</v>
      </c>
      <c r="M557" s="22">
        <v>0.36</v>
      </c>
      <c r="N557" s="22" t="s">
        <v>2361</v>
      </c>
      <c r="O557" s="22" t="s">
        <v>2362</v>
      </c>
      <c r="P557" s="22">
        <v>-1.4</v>
      </c>
      <c r="Q557" s="22" t="s">
        <v>232</v>
      </c>
    </row>
    <row r="558" spans="1:17" x14ac:dyDescent="0.25">
      <c r="A558" s="22" t="s">
        <v>227</v>
      </c>
      <c r="B558" s="22">
        <v>19</v>
      </c>
      <c r="C558" s="22" t="s">
        <v>2363</v>
      </c>
      <c r="D558" s="22" t="s">
        <v>2364</v>
      </c>
      <c r="E558" s="22">
        <v>-3</v>
      </c>
      <c r="F558" s="22">
        <v>1.6</v>
      </c>
      <c r="G558" s="22">
        <v>3.4</v>
      </c>
      <c r="H558" s="22">
        <v>24155</v>
      </c>
      <c r="I558" s="22">
        <v>269</v>
      </c>
      <c r="J558" s="22">
        <v>2675</v>
      </c>
      <c r="K558" s="22">
        <v>47</v>
      </c>
      <c r="L558" s="22">
        <v>1.8</v>
      </c>
      <c r="M558" s="22">
        <v>0.25</v>
      </c>
      <c r="N558" s="22" t="s">
        <v>2365</v>
      </c>
      <c r="O558" s="22" t="s">
        <v>2366</v>
      </c>
      <c r="P558" s="22">
        <v>-1.4</v>
      </c>
      <c r="Q558" s="22" t="s">
        <v>232</v>
      </c>
    </row>
    <row r="559" spans="1:17" x14ac:dyDescent="0.25">
      <c r="A559" s="22" t="s">
        <v>227</v>
      </c>
      <c r="B559" s="22">
        <v>19</v>
      </c>
      <c r="C559" s="22" t="s">
        <v>2367</v>
      </c>
      <c r="D559" s="22" t="s">
        <v>2368</v>
      </c>
      <c r="E559" s="22">
        <v>-3</v>
      </c>
      <c r="F559" s="22">
        <v>1.7</v>
      </c>
      <c r="G559" s="22">
        <v>3.4</v>
      </c>
      <c r="H559" s="22">
        <v>24155</v>
      </c>
      <c r="I559" s="22">
        <v>178</v>
      </c>
      <c r="J559" s="22">
        <v>2675</v>
      </c>
      <c r="K559" s="22">
        <v>34</v>
      </c>
      <c r="L559" s="22">
        <v>1.3</v>
      </c>
      <c r="M559" s="22">
        <v>0.22</v>
      </c>
      <c r="N559" s="22" t="s">
        <v>2369</v>
      </c>
      <c r="O559" s="22" t="s">
        <v>2370</v>
      </c>
      <c r="P559" s="22">
        <v>-1.4</v>
      </c>
      <c r="Q559" s="22" t="s">
        <v>232</v>
      </c>
    </row>
    <row r="560" spans="1:17" x14ac:dyDescent="0.25">
      <c r="A560" s="22" t="s">
        <v>227</v>
      </c>
      <c r="B560" s="22">
        <v>19</v>
      </c>
      <c r="C560" s="22" t="s">
        <v>2371</v>
      </c>
      <c r="D560" s="22" t="s">
        <v>2372</v>
      </c>
      <c r="E560" s="22">
        <v>-3</v>
      </c>
      <c r="F560" s="22">
        <v>1.6</v>
      </c>
      <c r="G560" s="22">
        <v>3.4</v>
      </c>
      <c r="H560" s="22">
        <v>24155</v>
      </c>
      <c r="I560" s="22">
        <v>262</v>
      </c>
      <c r="J560" s="22">
        <v>2675</v>
      </c>
      <c r="K560" s="22">
        <v>46</v>
      </c>
      <c r="L560" s="22">
        <v>1.7</v>
      </c>
      <c r="M560" s="22">
        <v>0.25</v>
      </c>
      <c r="N560" s="22" t="s">
        <v>2373</v>
      </c>
      <c r="O560" s="22" t="s">
        <v>2374</v>
      </c>
      <c r="P560" s="22">
        <v>-1.4</v>
      </c>
      <c r="Q560" s="22" t="s">
        <v>232</v>
      </c>
    </row>
    <row r="561" spans="1:17" x14ac:dyDescent="0.25">
      <c r="A561" s="22" t="s">
        <v>227</v>
      </c>
      <c r="B561" s="22">
        <v>19</v>
      </c>
      <c r="C561" s="22" t="s">
        <v>2375</v>
      </c>
      <c r="D561" s="22" t="s">
        <v>2376</v>
      </c>
      <c r="E561" s="22">
        <v>-3</v>
      </c>
      <c r="F561" s="22">
        <v>1.7</v>
      </c>
      <c r="G561" s="22">
        <v>3.4</v>
      </c>
      <c r="H561" s="22">
        <v>24155</v>
      </c>
      <c r="I561" s="22">
        <v>185</v>
      </c>
      <c r="J561" s="22">
        <v>2675</v>
      </c>
      <c r="K561" s="22">
        <v>35</v>
      </c>
      <c r="L561" s="22">
        <v>1.3</v>
      </c>
      <c r="M561" s="22">
        <v>0.22</v>
      </c>
      <c r="N561" s="22" t="s">
        <v>2377</v>
      </c>
      <c r="O561" s="22" t="s">
        <v>2378</v>
      </c>
      <c r="P561" s="22">
        <v>-1.4</v>
      </c>
      <c r="Q561" s="22" t="s">
        <v>232</v>
      </c>
    </row>
    <row r="562" spans="1:17" x14ac:dyDescent="0.25">
      <c r="A562" s="22" t="s">
        <v>227</v>
      </c>
      <c r="B562" s="22">
        <v>19</v>
      </c>
      <c r="C562" s="22" t="s">
        <v>2379</v>
      </c>
      <c r="D562" s="22" t="s">
        <v>2380</v>
      </c>
      <c r="E562" s="22">
        <v>-3</v>
      </c>
      <c r="F562" s="22">
        <v>1.8</v>
      </c>
      <c r="G562" s="22">
        <v>3.5</v>
      </c>
      <c r="H562" s="22">
        <v>24155</v>
      </c>
      <c r="I562" s="22">
        <v>138</v>
      </c>
      <c r="J562" s="22">
        <v>2675</v>
      </c>
      <c r="K562" s="22">
        <v>28</v>
      </c>
      <c r="L562" s="22">
        <v>1</v>
      </c>
      <c r="M562" s="22">
        <v>0.2</v>
      </c>
      <c r="N562" s="22" t="s">
        <v>2381</v>
      </c>
      <c r="O562" s="22" t="s">
        <v>2382</v>
      </c>
      <c r="P562" s="22">
        <v>-1.4</v>
      </c>
      <c r="Q562" s="22" t="s">
        <v>232</v>
      </c>
    </row>
    <row r="563" spans="1:17" x14ac:dyDescent="0.25">
      <c r="A563" s="22" t="s">
        <v>326</v>
      </c>
      <c r="B563" s="22">
        <v>6</v>
      </c>
      <c r="C563" s="22" t="s">
        <v>2383</v>
      </c>
      <c r="D563" s="22" t="s">
        <v>2384</v>
      </c>
      <c r="E563" s="22">
        <v>-3</v>
      </c>
      <c r="F563" s="22">
        <v>1.9</v>
      </c>
      <c r="G563" s="22">
        <v>3.5</v>
      </c>
      <c r="H563" s="22">
        <v>24155</v>
      </c>
      <c r="I563" s="22">
        <v>112</v>
      </c>
      <c r="J563" s="22">
        <v>2675</v>
      </c>
      <c r="K563" s="22">
        <v>24</v>
      </c>
      <c r="L563" s="22">
        <v>0.9</v>
      </c>
      <c r="M563" s="22">
        <v>0.18</v>
      </c>
      <c r="N563" s="22" t="s">
        <v>2385</v>
      </c>
      <c r="O563" s="22" t="s">
        <v>2386</v>
      </c>
      <c r="P563" s="22">
        <v>-1.4</v>
      </c>
      <c r="Q563" s="22" t="s">
        <v>232</v>
      </c>
    </row>
    <row r="564" spans="1:17" x14ac:dyDescent="0.25">
      <c r="A564" s="22" t="s">
        <v>227</v>
      </c>
      <c r="B564" s="22">
        <v>19</v>
      </c>
      <c r="C564" s="22" t="s">
        <v>2387</v>
      </c>
      <c r="D564" s="22" t="s">
        <v>2388</v>
      </c>
      <c r="E564" s="22">
        <v>-3</v>
      </c>
      <c r="F564" s="22">
        <v>1.9</v>
      </c>
      <c r="G564" s="22">
        <v>3.5</v>
      </c>
      <c r="H564" s="22">
        <v>24155</v>
      </c>
      <c r="I564" s="22">
        <v>125</v>
      </c>
      <c r="J564" s="22">
        <v>2675</v>
      </c>
      <c r="K564" s="22">
        <v>26</v>
      </c>
      <c r="L564" s="22">
        <v>0.97</v>
      </c>
      <c r="M564" s="22">
        <v>0.19</v>
      </c>
      <c r="N564" s="22" t="s">
        <v>2389</v>
      </c>
      <c r="O564" s="22" t="s">
        <v>2390</v>
      </c>
      <c r="P564" s="22">
        <v>-1.4</v>
      </c>
      <c r="Q564" s="22" t="s">
        <v>232</v>
      </c>
    </row>
    <row r="565" spans="1:17" x14ac:dyDescent="0.25">
      <c r="A565" s="22" t="s">
        <v>227</v>
      </c>
      <c r="B565" s="22">
        <v>19</v>
      </c>
      <c r="C565" s="22" t="s">
        <v>2391</v>
      </c>
      <c r="D565" s="22" t="s">
        <v>2392</v>
      </c>
      <c r="E565" s="22">
        <v>-3</v>
      </c>
      <c r="F565" s="22">
        <v>1.6</v>
      </c>
      <c r="G565" s="22">
        <v>3.4</v>
      </c>
      <c r="H565" s="22">
        <v>24155</v>
      </c>
      <c r="I565" s="22">
        <v>234</v>
      </c>
      <c r="J565" s="22">
        <v>2675</v>
      </c>
      <c r="K565" s="22">
        <v>42</v>
      </c>
      <c r="L565" s="22">
        <v>1.6</v>
      </c>
      <c r="M565" s="22">
        <v>0.24</v>
      </c>
      <c r="N565" s="22" t="s">
        <v>2393</v>
      </c>
      <c r="O565" s="22" t="s">
        <v>2394</v>
      </c>
      <c r="P565" s="22">
        <v>-1.4</v>
      </c>
      <c r="Q565" s="22" t="s">
        <v>232</v>
      </c>
    </row>
    <row r="566" spans="1:17" x14ac:dyDescent="0.25">
      <c r="A566" s="22" t="s">
        <v>326</v>
      </c>
      <c r="B566" s="22">
        <v>6</v>
      </c>
      <c r="C566" s="22" t="s">
        <v>2395</v>
      </c>
      <c r="D566" s="22" t="s">
        <v>2396</v>
      </c>
      <c r="E566" s="22">
        <v>-3</v>
      </c>
      <c r="F566" s="22">
        <v>2.2999999999999998</v>
      </c>
      <c r="G566" s="22">
        <v>3.6</v>
      </c>
      <c r="H566" s="22">
        <v>24155</v>
      </c>
      <c r="I566" s="22">
        <v>63</v>
      </c>
      <c r="J566" s="22">
        <v>2675</v>
      </c>
      <c r="K566" s="22">
        <v>16</v>
      </c>
      <c r="L566" s="22">
        <v>0.6</v>
      </c>
      <c r="M566" s="22">
        <v>0.15</v>
      </c>
      <c r="N566" s="22" t="s">
        <v>2397</v>
      </c>
      <c r="O566" s="22" t="s">
        <v>2398</v>
      </c>
      <c r="P566" s="22">
        <v>-1.4</v>
      </c>
      <c r="Q566" s="22" t="s">
        <v>232</v>
      </c>
    </row>
    <row r="567" spans="1:17" x14ac:dyDescent="0.25">
      <c r="A567" s="22" t="s">
        <v>227</v>
      </c>
      <c r="B567" s="22">
        <v>19</v>
      </c>
      <c r="C567" s="22" t="s">
        <v>2399</v>
      </c>
      <c r="D567" s="22" t="s">
        <v>2400</v>
      </c>
      <c r="E567" s="22">
        <v>-2.9</v>
      </c>
      <c r="F567" s="22">
        <v>1.4</v>
      </c>
      <c r="G567" s="22">
        <v>3.3</v>
      </c>
      <c r="H567" s="22">
        <v>24155</v>
      </c>
      <c r="I567" s="22">
        <v>424</v>
      </c>
      <c r="J567" s="22">
        <v>2675</v>
      </c>
      <c r="K567" s="22">
        <v>68</v>
      </c>
      <c r="L567" s="22">
        <v>2.5</v>
      </c>
      <c r="M567" s="22">
        <v>0.3</v>
      </c>
      <c r="N567" s="22" t="s">
        <v>2401</v>
      </c>
      <c r="O567" s="22" t="s">
        <v>2402</v>
      </c>
      <c r="P567" s="22">
        <v>-1.4</v>
      </c>
      <c r="Q567" s="22" t="s">
        <v>232</v>
      </c>
    </row>
    <row r="568" spans="1:17" x14ac:dyDescent="0.25">
      <c r="A568" s="22" t="s">
        <v>227</v>
      </c>
      <c r="B568" s="22">
        <v>19</v>
      </c>
      <c r="C568" s="22" t="s">
        <v>2403</v>
      </c>
      <c r="D568" s="22" t="s">
        <v>2404</v>
      </c>
      <c r="E568" s="22">
        <v>-2.9</v>
      </c>
      <c r="F568" s="22">
        <v>1.5</v>
      </c>
      <c r="G568" s="22">
        <v>3.3</v>
      </c>
      <c r="H568" s="22">
        <v>24155</v>
      </c>
      <c r="I568" s="22">
        <v>335</v>
      </c>
      <c r="J568" s="22">
        <v>2675</v>
      </c>
      <c r="K568" s="22">
        <v>56</v>
      </c>
      <c r="L568" s="22">
        <v>2.1</v>
      </c>
      <c r="M568" s="22">
        <v>0.28000000000000003</v>
      </c>
      <c r="N568" s="22" t="s">
        <v>2405</v>
      </c>
      <c r="O568" s="22" t="s">
        <v>2406</v>
      </c>
      <c r="P568" s="22">
        <v>-1.4</v>
      </c>
      <c r="Q568" s="22" t="s">
        <v>232</v>
      </c>
    </row>
    <row r="569" spans="1:17" x14ac:dyDescent="0.25">
      <c r="A569" s="22" t="s">
        <v>227</v>
      </c>
      <c r="B569" s="22">
        <v>19</v>
      </c>
      <c r="C569" s="22" t="s">
        <v>2407</v>
      </c>
      <c r="D569" s="22" t="s">
        <v>2408</v>
      </c>
      <c r="E569" s="22">
        <v>-2.9</v>
      </c>
      <c r="F569" s="22">
        <v>1.8</v>
      </c>
      <c r="G569" s="22">
        <v>3.4</v>
      </c>
      <c r="H569" s="22">
        <v>24155</v>
      </c>
      <c r="I569" s="22">
        <v>145</v>
      </c>
      <c r="J569" s="22">
        <v>2675</v>
      </c>
      <c r="K569" s="22">
        <v>29</v>
      </c>
      <c r="L569" s="22">
        <v>1.1000000000000001</v>
      </c>
      <c r="M569" s="22">
        <v>0.2</v>
      </c>
      <c r="N569" s="22" t="s">
        <v>2409</v>
      </c>
      <c r="O569" s="22" t="s">
        <v>2410</v>
      </c>
      <c r="P569" s="22">
        <v>-1.4</v>
      </c>
      <c r="Q569" s="22" t="s">
        <v>232</v>
      </c>
    </row>
    <row r="570" spans="1:17" x14ac:dyDescent="0.25">
      <c r="A570" s="22" t="s">
        <v>227</v>
      </c>
      <c r="B570" s="22">
        <v>19</v>
      </c>
      <c r="C570" s="22" t="s">
        <v>2411</v>
      </c>
      <c r="D570" s="22" t="s">
        <v>2412</v>
      </c>
      <c r="E570" s="22">
        <v>-2.9</v>
      </c>
      <c r="F570" s="22">
        <v>1.5</v>
      </c>
      <c r="G570" s="22">
        <v>3.3</v>
      </c>
      <c r="H570" s="22">
        <v>24155</v>
      </c>
      <c r="I570" s="22">
        <v>387</v>
      </c>
      <c r="J570" s="22">
        <v>2675</v>
      </c>
      <c r="K570" s="22">
        <v>63</v>
      </c>
      <c r="L570" s="22">
        <v>2.4</v>
      </c>
      <c r="M570" s="22">
        <v>0.28999999999999998</v>
      </c>
      <c r="N570" s="22" t="s">
        <v>2413</v>
      </c>
      <c r="O570" s="22" t="s">
        <v>2414</v>
      </c>
      <c r="P570" s="22">
        <v>-1.4</v>
      </c>
      <c r="Q570" s="22" t="s">
        <v>232</v>
      </c>
    </row>
    <row r="571" spans="1:17" x14ac:dyDescent="0.25">
      <c r="A571" s="22" t="s">
        <v>227</v>
      </c>
      <c r="B571" s="22">
        <v>19</v>
      </c>
      <c r="C571" s="22" t="s">
        <v>2415</v>
      </c>
      <c r="D571" s="22" t="s">
        <v>2416</v>
      </c>
      <c r="E571" s="22">
        <v>-2.9</v>
      </c>
      <c r="F571" s="22">
        <v>1.8</v>
      </c>
      <c r="G571" s="22">
        <v>3.4</v>
      </c>
      <c r="H571" s="22">
        <v>24155</v>
      </c>
      <c r="I571" s="22">
        <v>132</v>
      </c>
      <c r="J571" s="22">
        <v>2675</v>
      </c>
      <c r="K571" s="22">
        <v>27</v>
      </c>
      <c r="L571" s="22">
        <v>1</v>
      </c>
      <c r="M571" s="22">
        <v>0.19</v>
      </c>
      <c r="N571" s="22" t="s">
        <v>2417</v>
      </c>
      <c r="O571" s="22" t="s">
        <v>2418</v>
      </c>
      <c r="P571" s="22">
        <v>-1.4</v>
      </c>
      <c r="Q571" s="22" t="s">
        <v>232</v>
      </c>
    </row>
    <row r="572" spans="1:17" x14ac:dyDescent="0.25">
      <c r="A572" s="22" t="s">
        <v>227</v>
      </c>
      <c r="B572" s="22">
        <v>19</v>
      </c>
      <c r="C572" s="22" t="s">
        <v>2419</v>
      </c>
      <c r="D572" s="22" t="s">
        <v>2420</v>
      </c>
      <c r="E572" s="22">
        <v>-2.9</v>
      </c>
      <c r="F572" s="22">
        <v>1.8</v>
      </c>
      <c r="G572" s="22">
        <v>3.4</v>
      </c>
      <c r="H572" s="22">
        <v>24155</v>
      </c>
      <c r="I572" s="22">
        <v>132</v>
      </c>
      <c r="J572" s="22">
        <v>2675</v>
      </c>
      <c r="K572" s="22">
        <v>27</v>
      </c>
      <c r="L572" s="22">
        <v>1</v>
      </c>
      <c r="M572" s="22">
        <v>0.19</v>
      </c>
      <c r="N572" s="22" t="s">
        <v>2421</v>
      </c>
      <c r="O572" s="22" t="s">
        <v>2422</v>
      </c>
      <c r="P572" s="22">
        <v>-1.4</v>
      </c>
      <c r="Q572" s="22" t="s">
        <v>232</v>
      </c>
    </row>
    <row r="573" spans="1:17" x14ac:dyDescent="0.25">
      <c r="A573" s="22" t="s">
        <v>227</v>
      </c>
      <c r="B573" s="22">
        <v>19</v>
      </c>
      <c r="C573" s="22" t="s">
        <v>2423</v>
      </c>
      <c r="D573" s="22" t="s">
        <v>2424</v>
      </c>
      <c r="E573" s="22">
        <v>-2.9</v>
      </c>
      <c r="F573" s="22">
        <v>1.7</v>
      </c>
      <c r="G573" s="22">
        <v>3.4</v>
      </c>
      <c r="H573" s="22">
        <v>24155</v>
      </c>
      <c r="I573" s="22">
        <v>179</v>
      </c>
      <c r="J573" s="22">
        <v>2675</v>
      </c>
      <c r="K573" s="22">
        <v>34</v>
      </c>
      <c r="L573" s="22">
        <v>1.3</v>
      </c>
      <c r="M573" s="22">
        <v>0.22</v>
      </c>
      <c r="N573" s="22" t="s">
        <v>2425</v>
      </c>
      <c r="O573" s="22" t="s">
        <v>2426</v>
      </c>
      <c r="P573" s="22">
        <v>-1.4</v>
      </c>
      <c r="Q573" s="22" t="s">
        <v>232</v>
      </c>
    </row>
    <row r="574" spans="1:17" x14ac:dyDescent="0.25">
      <c r="A574" s="22" t="s">
        <v>326</v>
      </c>
      <c r="B574" s="22">
        <v>6</v>
      </c>
      <c r="C574" s="22" t="s">
        <v>2427</v>
      </c>
      <c r="D574" s="22" t="s">
        <v>2428</v>
      </c>
      <c r="E574" s="22">
        <v>-2.9</v>
      </c>
      <c r="F574" s="22">
        <v>2.6</v>
      </c>
      <c r="G574" s="22">
        <v>3.7</v>
      </c>
      <c r="H574" s="22">
        <v>24155</v>
      </c>
      <c r="I574" s="22">
        <v>41</v>
      </c>
      <c r="J574" s="22">
        <v>2675</v>
      </c>
      <c r="K574" s="22">
        <v>12</v>
      </c>
      <c r="L574" s="22">
        <v>0.45</v>
      </c>
      <c r="M574" s="22">
        <v>0.13</v>
      </c>
      <c r="N574" s="22" t="s">
        <v>2429</v>
      </c>
      <c r="O574" s="22" t="s">
        <v>2430</v>
      </c>
      <c r="P574" s="22">
        <v>-1.4</v>
      </c>
      <c r="Q574" s="22" t="s">
        <v>232</v>
      </c>
    </row>
    <row r="575" spans="1:17" x14ac:dyDescent="0.25">
      <c r="A575" s="22" t="s">
        <v>227</v>
      </c>
      <c r="B575" s="22">
        <v>19</v>
      </c>
      <c r="C575" s="22" t="s">
        <v>2431</v>
      </c>
      <c r="D575" s="22" t="s">
        <v>2432</v>
      </c>
      <c r="E575" s="22">
        <v>-2.9</v>
      </c>
      <c r="F575" s="22">
        <v>2.6</v>
      </c>
      <c r="G575" s="22">
        <v>3.7</v>
      </c>
      <c r="H575" s="22">
        <v>24155</v>
      </c>
      <c r="I575" s="22">
        <v>41</v>
      </c>
      <c r="J575" s="22">
        <v>2675</v>
      </c>
      <c r="K575" s="22">
        <v>12</v>
      </c>
      <c r="L575" s="22">
        <v>0.45</v>
      </c>
      <c r="M575" s="22">
        <v>0.13</v>
      </c>
      <c r="N575" s="22" t="s">
        <v>1921</v>
      </c>
      <c r="O575" s="22" t="s">
        <v>1922</v>
      </c>
      <c r="P575" s="22">
        <v>-1.4</v>
      </c>
      <c r="Q575" s="22" t="s">
        <v>232</v>
      </c>
    </row>
    <row r="576" spans="1:17" x14ac:dyDescent="0.25">
      <c r="A576" s="22" t="s">
        <v>227</v>
      </c>
      <c r="B576" s="22">
        <v>19</v>
      </c>
      <c r="C576" s="22" t="s">
        <v>2433</v>
      </c>
      <c r="D576" s="22" t="s">
        <v>2434</v>
      </c>
      <c r="E576" s="22">
        <v>-2.9</v>
      </c>
      <c r="F576" s="22">
        <v>1.6</v>
      </c>
      <c r="G576" s="22">
        <v>3.3</v>
      </c>
      <c r="H576" s="22">
        <v>24155</v>
      </c>
      <c r="I576" s="22">
        <v>235</v>
      </c>
      <c r="J576" s="22">
        <v>2675</v>
      </c>
      <c r="K576" s="22">
        <v>42</v>
      </c>
      <c r="L576" s="22">
        <v>1.6</v>
      </c>
      <c r="M576" s="22">
        <v>0.24</v>
      </c>
      <c r="N576" s="22" t="s">
        <v>2435</v>
      </c>
      <c r="O576" s="22" t="s">
        <v>2436</v>
      </c>
      <c r="P576" s="22">
        <v>-1.4</v>
      </c>
      <c r="Q576" s="22" t="s">
        <v>232</v>
      </c>
    </row>
    <row r="577" spans="1:17" x14ac:dyDescent="0.25">
      <c r="A577" s="22" t="s">
        <v>227</v>
      </c>
      <c r="B577" s="22">
        <v>19</v>
      </c>
      <c r="C577" s="22" t="s">
        <v>2437</v>
      </c>
      <c r="D577" s="22" t="s">
        <v>2438</v>
      </c>
      <c r="E577" s="22">
        <v>-2.9</v>
      </c>
      <c r="F577" s="22">
        <v>1.6</v>
      </c>
      <c r="G577" s="22">
        <v>3.3</v>
      </c>
      <c r="H577" s="22">
        <v>24155</v>
      </c>
      <c r="I577" s="22">
        <v>235</v>
      </c>
      <c r="J577" s="22">
        <v>2675</v>
      </c>
      <c r="K577" s="22">
        <v>42</v>
      </c>
      <c r="L577" s="22">
        <v>1.6</v>
      </c>
      <c r="M577" s="22">
        <v>0.24</v>
      </c>
      <c r="N577" s="22" t="s">
        <v>2439</v>
      </c>
      <c r="O577" s="22" t="s">
        <v>2440</v>
      </c>
      <c r="P577" s="22">
        <v>-1.4</v>
      </c>
      <c r="Q577" s="22" t="s">
        <v>232</v>
      </c>
    </row>
    <row r="578" spans="1:17" x14ac:dyDescent="0.25">
      <c r="A578" s="22" t="s">
        <v>227</v>
      </c>
      <c r="B578" s="22">
        <v>19</v>
      </c>
      <c r="C578" s="22" t="s">
        <v>2441</v>
      </c>
      <c r="D578" s="22" t="s">
        <v>2442</v>
      </c>
      <c r="E578" s="22">
        <v>-2.9</v>
      </c>
      <c r="F578" s="22">
        <v>2.4</v>
      </c>
      <c r="G578" s="22">
        <v>3.6</v>
      </c>
      <c r="H578" s="22">
        <v>24155</v>
      </c>
      <c r="I578" s="22">
        <v>52</v>
      </c>
      <c r="J578" s="22">
        <v>2675</v>
      </c>
      <c r="K578" s="22">
        <v>14</v>
      </c>
      <c r="L578" s="22">
        <v>0.52</v>
      </c>
      <c r="M578" s="22">
        <v>0.14000000000000001</v>
      </c>
      <c r="N578" s="22" t="s">
        <v>2005</v>
      </c>
      <c r="O578" s="22" t="s">
        <v>2006</v>
      </c>
      <c r="P578" s="22">
        <v>-1.4</v>
      </c>
      <c r="Q578" s="22" t="s">
        <v>232</v>
      </c>
    </row>
    <row r="579" spans="1:17" x14ac:dyDescent="0.25">
      <c r="A579" s="22" t="s">
        <v>326</v>
      </c>
      <c r="B579" s="22">
        <v>6</v>
      </c>
      <c r="C579" s="22" t="s">
        <v>2443</v>
      </c>
      <c r="D579" s="22" t="s">
        <v>2444</v>
      </c>
      <c r="E579" s="22">
        <v>-2.9</v>
      </c>
      <c r="F579" s="22">
        <v>2.4</v>
      </c>
      <c r="G579" s="22">
        <v>3.6</v>
      </c>
      <c r="H579" s="22">
        <v>24155</v>
      </c>
      <c r="I579" s="22">
        <v>52</v>
      </c>
      <c r="J579" s="22">
        <v>2675</v>
      </c>
      <c r="K579" s="22">
        <v>14</v>
      </c>
      <c r="L579" s="22">
        <v>0.52</v>
      </c>
      <c r="M579" s="22">
        <v>0.14000000000000001</v>
      </c>
      <c r="N579" s="22" t="s">
        <v>2445</v>
      </c>
      <c r="O579" s="22" t="s">
        <v>2446</v>
      </c>
      <c r="P579" s="22">
        <v>-1.4</v>
      </c>
      <c r="Q579" s="22" t="s">
        <v>232</v>
      </c>
    </row>
    <row r="580" spans="1:17" x14ac:dyDescent="0.25">
      <c r="A580" s="22" t="s">
        <v>227</v>
      </c>
      <c r="B580" s="22">
        <v>19</v>
      </c>
      <c r="C580" s="22" t="s">
        <v>2447</v>
      </c>
      <c r="D580" s="22" t="s">
        <v>2448</v>
      </c>
      <c r="E580" s="22">
        <v>-2.9</v>
      </c>
      <c r="F580" s="22">
        <v>1.4</v>
      </c>
      <c r="G580" s="22">
        <v>3.2</v>
      </c>
      <c r="H580" s="22">
        <v>24155</v>
      </c>
      <c r="I580" s="22">
        <v>593</v>
      </c>
      <c r="J580" s="22">
        <v>2675</v>
      </c>
      <c r="K580" s="22">
        <v>90</v>
      </c>
      <c r="L580" s="22">
        <v>3.4</v>
      </c>
      <c r="M580" s="22">
        <v>0.35</v>
      </c>
      <c r="N580" s="22" t="s">
        <v>2449</v>
      </c>
      <c r="O580" s="22" t="s">
        <v>2450</v>
      </c>
      <c r="P580" s="22">
        <v>-1.4</v>
      </c>
      <c r="Q580" s="22" t="s">
        <v>232</v>
      </c>
    </row>
    <row r="581" spans="1:17" x14ac:dyDescent="0.25">
      <c r="A581" s="22" t="s">
        <v>227</v>
      </c>
      <c r="B581" s="22">
        <v>19</v>
      </c>
      <c r="C581" s="22" t="s">
        <v>2451</v>
      </c>
      <c r="D581" s="22" t="s">
        <v>2452</v>
      </c>
      <c r="E581" s="22">
        <v>-2.9</v>
      </c>
      <c r="F581" s="22">
        <v>1.8</v>
      </c>
      <c r="G581" s="22">
        <v>3.4</v>
      </c>
      <c r="H581" s="22">
        <v>24155</v>
      </c>
      <c r="I581" s="22">
        <v>139</v>
      </c>
      <c r="J581" s="22">
        <v>2675</v>
      </c>
      <c r="K581" s="22">
        <v>28</v>
      </c>
      <c r="L581" s="22">
        <v>1</v>
      </c>
      <c r="M581" s="22">
        <v>0.2</v>
      </c>
      <c r="N581" s="22" t="s">
        <v>2381</v>
      </c>
      <c r="O581" s="22" t="s">
        <v>2382</v>
      </c>
      <c r="P581" s="22">
        <v>-1.4</v>
      </c>
      <c r="Q581" s="22" t="s">
        <v>232</v>
      </c>
    </row>
    <row r="582" spans="1:17" x14ac:dyDescent="0.25">
      <c r="A582" s="22" t="s">
        <v>227</v>
      </c>
      <c r="B582" s="22">
        <v>19</v>
      </c>
      <c r="C582" s="22" t="s">
        <v>2453</v>
      </c>
      <c r="D582" s="22" t="s">
        <v>2454</v>
      </c>
      <c r="E582" s="22">
        <v>-2.9</v>
      </c>
      <c r="F582" s="22">
        <v>1.5</v>
      </c>
      <c r="G582" s="22">
        <v>3.3</v>
      </c>
      <c r="H582" s="22">
        <v>24155</v>
      </c>
      <c r="I582" s="22">
        <v>329</v>
      </c>
      <c r="J582" s="22">
        <v>2675</v>
      </c>
      <c r="K582" s="22">
        <v>55</v>
      </c>
      <c r="L582" s="22">
        <v>2.1</v>
      </c>
      <c r="M582" s="22">
        <v>0.27</v>
      </c>
      <c r="N582" s="22" t="s">
        <v>2455</v>
      </c>
      <c r="O582" s="22" t="s">
        <v>2456</v>
      </c>
      <c r="P582" s="22">
        <v>-1.4</v>
      </c>
      <c r="Q582" s="22" t="s">
        <v>232</v>
      </c>
    </row>
    <row r="583" spans="1:17" x14ac:dyDescent="0.25">
      <c r="A583" s="22" t="s">
        <v>326</v>
      </c>
      <c r="B583" s="22">
        <v>6</v>
      </c>
      <c r="C583" s="22" t="s">
        <v>2457</v>
      </c>
      <c r="D583" s="22" t="s">
        <v>2458</v>
      </c>
      <c r="E583" s="22">
        <v>-2.9</v>
      </c>
      <c r="F583" s="22">
        <v>1.5</v>
      </c>
      <c r="G583" s="22">
        <v>3.3</v>
      </c>
      <c r="H583" s="22">
        <v>24155</v>
      </c>
      <c r="I583" s="22">
        <v>293</v>
      </c>
      <c r="J583" s="22">
        <v>2675</v>
      </c>
      <c r="K583" s="22">
        <v>50</v>
      </c>
      <c r="L583" s="22">
        <v>1.9</v>
      </c>
      <c r="M583" s="22">
        <v>0.26</v>
      </c>
      <c r="N583" s="22" t="s">
        <v>2459</v>
      </c>
      <c r="O583" s="22" t="s">
        <v>2460</v>
      </c>
      <c r="P583" s="22">
        <v>-1.3</v>
      </c>
      <c r="Q583" s="22" t="s">
        <v>232</v>
      </c>
    </row>
    <row r="584" spans="1:17" x14ac:dyDescent="0.25">
      <c r="A584" s="22" t="s">
        <v>227</v>
      </c>
      <c r="B584" s="22">
        <v>19</v>
      </c>
      <c r="C584" s="22" t="s">
        <v>2461</v>
      </c>
      <c r="D584" s="22" t="s">
        <v>2462</v>
      </c>
      <c r="E584" s="22">
        <v>-2.9</v>
      </c>
      <c r="F584" s="22">
        <v>2.2999999999999998</v>
      </c>
      <c r="G584" s="22">
        <v>3.6</v>
      </c>
      <c r="H584" s="22">
        <v>24155</v>
      </c>
      <c r="I584" s="22">
        <v>58</v>
      </c>
      <c r="J584" s="22">
        <v>2675</v>
      </c>
      <c r="K584" s="22">
        <v>15</v>
      </c>
      <c r="L584" s="22">
        <v>0.56000000000000005</v>
      </c>
      <c r="M584" s="22">
        <v>0.14000000000000001</v>
      </c>
      <c r="N584" s="22" t="s">
        <v>2463</v>
      </c>
      <c r="O584" s="22" t="s">
        <v>2464</v>
      </c>
      <c r="P584" s="22">
        <v>-1.3</v>
      </c>
      <c r="Q584" s="22" t="s">
        <v>232</v>
      </c>
    </row>
    <row r="585" spans="1:17" x14ac:dyDescent="0.25">
      <c r="A585" s="22" t="s">
        <v>227</v>
      </c>
      <c r="B585" s="22">
        <v>19</v>
      </c>
      <c r="C585" s="22" t="s">
        <v>2465</v>
      </c>
      <c r="D585" s="22" t="s">
        <v>2466</v>
      </c>
      <c r="E585" s="22">
        <v>-2.9</v>
      </c>
      <c r="F585" s="22">
        <v>2.1</v>
      </c>
      <c r="G585" s="22">
        <v>3.5</v>
      </c>
      <c r="H585" s="22">
        <v>24155</v>
      </c>
      <c r="I585" s="22">
        <v>88</v>
      </c>
      <c r="J585" s="22">
        <v>2675</v>
      </c>
      <c r="K585" s="22">
        <v>20</v>
      </c>
      <c r="L585" s="22">
        <v>0.75</v>
      </c>
      <c r="M585" s="22">
        <v>0.17</v>
      </c>
      <c r="N585" s="22" t="s">
        <v>2467</v>
      </c>
      <c r="O585" s="22" t="s">
        <v>2468</v>
      </c>
      <c r="P585" s="22">
        <v>-1.3</v>
      </c>
      <c r="Q585" s="22" t="s">
        <v>232</v>
      </c>
    </row>
    <row r="586" spans="1:17" x14ac:dyDescent="0.25">
      <c r="A586" s="22" t="s">
        <v>227</v>
      </c>
      <c r="B586" s="22">
        <v>19</v>
      </c>
      <c r="C586" s="22" t="s">
        <v>2469</v>
      </c>
      <c r="D586" s="22" t="s">
        <v>2470</v>
      </c>
      <c r="E586" s="22">
        <v>-2.9</v>
      </c>
      <c r="F586" s="22">
        <v>2.1</v>
      </c>
      <c r="G586" s="22">
        <v>3.5</v>
      </c>
      <c r="H586" s="22">
        <v>24155</v>
      </c>
      <c r="I586" s="22">
        <v>88</v>
      </c>
      <c r="J586" s="22">
        <v>2675</v>
      </c>
      <c r="K586" s="22">
        <v>20</v>
      </c>
      <c r="L586" s="22">
        <v>0.75</v>
      </c>
      <c r="M586" s="22">
        <v>0.17</v>
      </c>
      <c r="N586" s="22" t="s">
        <v>2471</v>
      </c>
      <c r="O586" s="22" t="s">
        <v>2472</v>
      </c>
      <c r="P586" s="22">
        <v>-1.3</v>
      </c>
      <c r="Q586" s="22" t="s">
        <v>232</v>
      </c>
    </row>
    <row r="587" spans="1:17" x14ac:dyDescent="0.25">
      <c r="A587" s="22" t="s">
        <v>326</v>
      </c>
      <c r="B587" s="22">
        <v>6</v>
      </c>
      <c r="C587" s="22" t="s">
        <v>2473</v>
      </c>
      <c r="D587" s="22" t="s">
        <v>2474</v>
      </c>
      <c r="E587" s="22">
        <v>-2.9</v>
      </c>
      <c r="F587" s="22">
        <v>2.1</v>
      </c>
      <c r="G587" s="22">
        <v>3.5</v>
      </c>
      <c r="H587" s="22">
        <v>24155</v>
      </c>
      <c r="I587" s="22">
        <v>88</v>
      </c>
      <c r="J587" s="22">
        <v>2675</v>
      </c>
      <c r="K587" s="22">
        <v>20</v>
      </c>
      <c r="L587" s="22">
        <v>0.75</v>
      </c>
      <c r="M587" s="22">
        <v>0.17</v>
      </c>
      <c r="N587" s="22" t="s">
        <v>2475</v>
      </c>
      <c r="O587" s="22" t="s">
        <v>2476</v>
      </c>
      <c r="P587" s="22">
        <v>-1.3</v>
      </c>
      <c r="Q587" s="22" t="s">
        <v>232</v>
      </c>
    </row>
    <row r="588" spans="1:17" x14ac:dyDescent="0.25">
      <c r="A588" s="22" t="s">
        <v>227</v>
      </c>
      <c r="B588" s="22">
        <v>19</v>
      </c>
      <c r="C588" s="22" t="s">
        <v>2477</v>
      </c>
      <c r="D588" s="22" t="s">
        <v>2478</v>
      </c>
      <c r="E588" s="22">
        <v>-2.9</v>
      </c>
      <c r="F588" s="22">
        <v>2.8</v>
      </c>
      <c r="G588" s="22">
        <v>3.7</v>
      </c>
      <c r="H588" s="22">
        <v>24155</v>
      </c>
      <c r="I588" s="22">
        <v>36</v>
      </c>
      <c r="J588" s="22">
        <v>2675</v>
      </c>
      <c r="K588" s="22">
        <v>11</v>
      </c>
      <c r="L588" s="22">
        <v>0.41</v>
      </c>
      <c r="M588" s="22">
        <v>0.12</v>
      </c>
      <c r="N588" s="22" t="s">
        <v>2479</v>
      </c>
      <c r="O588" s="22" t="s">
        <v>2480</v>
      </c>
      <c r="P588" s="22">
        <v>-1.3</v>
      </c>
      <c r="Q588" s="22" t="s">
        <v>232</v>
      </c>
    </row>
    <row r="589" spans="1:17" x14ac:dyDescent="0.25">
      <c r="A589" s="22" t="s">
        <v>326</v>
      </c>
      <c r="B589" s="22">
        <v>6</v>
      </c>
      <c r="C589" s="22" t="s">
        <v>2481</v>
      </c>
      <c r="D589" s="22" t="s">
        <v>2482</v>
      </c>
      <c r="E589" s="22">
        <v>-2.9</v>
      </c>
      <c r="F589" s="22">
        <v>2.8</v>
      </c>
      <c r="G589" s="22">
        <v>3.7</v>
      </c>
      <c r="H589" s="22">
        <v>24155</v>
      </c>
      <c r="I589" s="22">
        <v>36</v>
      </c>
      <c r="J589" s="22">
        <v>2675</v>
      </c>
      <c r="K589" s="22">
        <v>11</v>
      </c>
      <c r="L589" s="22">
        <v>0.41</v>
      </c>
      <c r="M589" s="22">
        <v>0.12</v>
      </c>
      <c r="N589" s="22" t="s">
        <v>1927</v>
      </c>
      <c r="O589" s="22" t="s">
        <v>1928</v>
      </c>
      <c r="P589" s="22">
        <v>-1.3</v>
      </c>
      <c r="Q589" s="22" t="s">
        <v>232</v>
      </c>
    </row>
    <row r="590" spans="1:17" x14ac:dyDescent="0.25">
      <c r="A590" s="22" t="s">
        <v>227</v>
      </c>
      <c r="B590" s="22">
        <v>19</v>
      </c>
      <c r="C590" s="22" t="s">
        <v>2483</v>
      </c>
      <c r="D590" s="22" t="s">
        <v>2484</v>
      </c>
      <c r="E590" s="22">
        <v>-2.9</v>
      </c>
      <c r="F590" s="22">
        <v>1.4</v>
      </c>
      <c r="G590" s="22">
        <v>3.2</v>
      </c>
      <c r="H590" s="22">
        <v>24155</v>
      </c>
      <c r="I590" s="22">
        <v>610</v>
      </c>
      <c r="J590" s="22">
        <v>2675</v>
      </c>
      <c r="K590" s="22">
        <v>92</v>
      </c>
      <c r="L590" s="22">
        <v>3.4</v>
      </c>
      <c r="M590" s="22">
        <v>0.35</v>
      </c>
      <c r="N590" s="22" t="s">
        <v>2485</v>
      </c>
      <c r="O590" s="22" t="s">
        <v>2486</v>
      </c>
      <c r="P590" s="22">
        <v>-1.3</v>
      </c>
      <c r="Q590" s="22" t="s">
        <v>232</v>
      </c>
    </row>
    <row r="591" spans="1:17" x14ac:dyDescent="0.25">
      <c r="A591" s="22" t="s">
        <v>227</v>
      </c>
      <c r="B591" s="22">
        <v>19</v>
      </c>
      <c r="C591" s="22" t="s">
        <v>2487</v>
      </c>
      <c r="D591" s="22" t="s">
        <v>2488</v>
      </c>
      <c r="E591" s="22">
        <v>-2.9</v>
      </c>
      <c r="F591" s="22">
        <v>1.8</v>
      </c>
      <c r="G591" s="22">
        <v>3.4</v>
      </c>
      <c r="H591" s="22">
        <v>24155</v>
      </c>
      <c r="I591" s="22">
        <v>133</v>
      </c>
      <c r="J591" s="22">
        <v>2675</v>
      </c>
      <c r="K591" s="22">
        <v>27</v>
      </c>
      <c r="L591" s="22">
        <v>1</v>
      </c>
      <c r="M591" s="22">
        <v>0.19</v>
      </c>
      <c r="N591" s="22" t="s">
        <v>2489</v>
      </c>
      <c r="O591" s="22" t="s">
        <v>2490</v>
      </c>
      <c r="P591" s="22">
        <v>-1.3</v>
      </c>
      <c r="Q591" s="22" t="s">
        <v>232</v>
      </c>
    </row>
    <row r="592" spans="1:17" x14ac:dyDescent="0.25">
      <c r="A592" s="22" t="s">
        <v>227</v>
      </c>
      <c r="B592" s="22">
        <v>19</v>
      </c>
      <c r="C592" s="22" t="s">
        <v>2491</v>
      </c>
      <c r="D592" s="22" t="s">
        <v>2492</v>
      </c>
      <c r="E592" s="22">
        <v>-2.9</v>
      </c>
      <c r="F592" s="22">
        <v>1.9</v>
      </c>
      <c r="G592" s="22">
        <v>3.4</v>
      </c>
      <c r="H592" s="22">
        <v>24155</v>
      </c>
      <c r="I592" s="22">
        <v>120</v>
      </c>
      <c r="J592" s="22">
        <v>2675</v>
      </c>
      <c r="K592" s="22">
        <v>25</v>
      </c>
      <c r="L592" s="22">
        <v>0.93</v>
      </c>
      <c r="M592" s="22">
        <v>0.19</v>
      </c>
      <c r="N592" s="22" t="s">
        <v>2493</v>
      </c>
      <c r="O592" s="22" t="s">
        <v>2494</v>
      </c>
      <c r="P592" s="22">
        <v>-1.3</v>
      </c>
      <c r="Q592" s="22" t="s">
        <v>232</v>
      </c>
    </row>
    <row r="593" spans="1:17" x14ac:dyDescent="0.25">
      <c r="A593" s="22" t="s">
        <v>326</v>
      </c>
      <c r="B593" s="22">
        <v>6</v>
      </c>
      <c r="C593" s="22" t="s">
        <v>2495</v>
      </c>
      <c r="D593" s="22" t="s">
        <v>2496</v>
      </c>
      <c r="E593" s="22">
        <v>-2.9</v>
      </c>
      <c r="F593" s="22">
        <v>2.9</v>
      </c>
      <c r="G593" s="22">
        <v>3.8</v>
      </c>
      <c r="H593" s="22">
        <v>24155</v>
      </c>
      <c r="I593" s="22">
        <v>31</v>
      </c>
      <c r="J593" s="22">
        <v>2675</v>
      </c>
      <c r="K593" s="22">
        <v>10</v>
      </c>
      <c r="L593" s="22">
        <v>0.37</v>
      </c>
      <c r="M593" s="22">
        <v>0.12</v>
      </c>
      <c r="N593" s="22" t="s">
        <v>2497</v>
      </c>
      <c r="O593" s="22" t="s">
        <v>2498</v>
      </c>
      <c r="P593" s="22">
        <v>-1.3</v>
      </c>
      <c r="Q593" s="22" t="s">
        <v>232</v>
      </c>
    </row>
    <row r="594" spans="1:17" x14ac:dyDescent="0.25">
      <c r="A594" s="22" t="s">
        <v>227</v>
      </c>
      <c r="B594" s="22">
        <v>19</v>
      </c>
      <c r="C594" s="22" t="s">
        <v>2499</v>
      </c>
      <c r="D594" s="22" t="s">
        <v>2500</v>
      </c>
      <c r="E594" s="22">
        <v>-2.9</v>
      </c>
      <c r="F594" s="22">
        <v>2.9</v>
      </c>
      <c r="G594" s="22">
        <v>3.8</v>
      </c>
      <c r="H594" s="22">
        <v>24155</v>
      </c>
      <c r="I594" s="22">
        <v>31</v>
      </c>
      <c r="J594" s="22">
        <v>2675</v>
      </c>
      <c r="K594" s="22">
        <v>10</v>
      </c>
      <c r="L594" s="22">
        <v>0.37</v>
      </c>
      <c r="M594" s="22">
        <v>0.12</v>
      </c>
      <c r="N594" s="22" t="s">
        <v>2501</v>
      </c>
      <c r="O594" s="22" t="s">
        <v>2502</v>
      </c>
      <c r="P594" s="22">
        <v>-1.3</v>
      </c>
      <c r="Q594" s="22" t="s">
        <v>232</v>
      </c>
    </row>
    <row r="595" spans="1:17" x14ac:dyDescent="0.25">
      <c r="A595" s="22" t="s">
        <v>227</v>
      </c>
      <c r="B595" s="22">
        <v>19</v>
      </c>
      <c r="C595" s="22" t="s">
        <v>2503</v>
      </c>
      <c r="D595" s="22" t="s">
        <v>2504</v>
      </c>
      <c r="E595" s="22">
        <v>-2.9</v>
      </c>
      <c r="F595" s="22">
        <v>1.5</v>
      </c>
      <c r="G595" s="22">
        <v>3.3</v>
      </c>
      <c r="H595" s="22">
        <v>24155</v>
      </c>
      <c r="I595" s="22">
        <v>301</v>
      </c>
      <c r="J595" s="22">
        <v>2675</v>
      </c>
      <c r="K595" s="22">
        <v>51</v>
      </c>
      <c r="L595" s="22">
        <v>1.9</v>
      </c>
      <c r="M595" s="22">
        <v>0.26</v>
      </c>
      <c r="N595" s="22" t="s">
        <v>2505</v>
      </c>
      <c r="O595" s="22" t="s">
        <v>2506</v>
      </c>
      <c r="P595" s="22">
        <v>-1.3</v>
      </c>
      <c r="Q595" s="22" t="s">
        <v>232</v>
      </c>
    </row>
    <row r="596" spans="1:17" x14ac:dyDescent="0.25">
      <c r="A596" s="22" t="s">
        <v>227</v>
      </c>
      <c r="B596" s="22">
        <v>19</v>
      </c>
      <c r="C596" s="22" t="s">
        <v>2507</v>
      </c>
      <c r="D596" s="22" t="s">
        <v>2508</v>
      </c>
      <c r="E596" s="22">
        <v>-2.9</v>
      </c>
      <c r="F596" s="22">
        <v>2.2000000000000002</v>
      </c>
      <c r="G596" s="22">
        <v>3.5</v>
      </c>
      <c r="H596" s="22">
        <v>24155</v>
      </c>
      <c r="I596" s="22">
        <v>70</v>
      </c>
      <c r="J596" s="22">
        <v>2675</v>
      </c>
      <c r="K596" s="22">
        <v>17</v>
      </c>
      <c r="L596" s="22">
        <v>0.64</v>
      </c>
      <c r="M596" s="22">
        <v>0.15</v>
      </c>
      <c r="N596" s="22" t="s">
        <v>2509</v>
      </c>
      <c r="O596" s="22" t="s">
        <v>2510</v>
      </c>
      <c r="P596" s="22">
        <v>-1.3</v>
      </c>
      <c r="Q596" s="22" t="s">
        <v>232</v>
      </c>
    </row>
    <row r="597" spans="1:17" x14ac:dyDescent="0.25">
      <c r="A597" s="22" t="s">
        <v>227</v>
      </c>
      <c r="B597" s="22">
        <v>19</v>
      </c>
      <c r="C597" s="22" t="s">
        <v>2511</v>
      </c>
      <c r="D597" s="22" t="s">
        <v>2512</v>
      </c>
      <c r="E597" s="22">
        <v>-2.9</v>
      </c>
      <c r="F597" s="22">
        <v>9</v>
      </c>
      <c r="G597" s="22">
        <v>4.9000000000000004</v>
      </c>
      <c r="H597" s="22">
        <v>24155</v>
      </c>
      <c r="I597" s="22">
        <v>3</v>
      </c>
      <c r="J597" s="22">
        <v>2675</v>
      </c>
      <c r="K597" s="22">
        <v>3</v>
      </c>
      <c r="L597" s="22">
        <v>0.11</v>
      </c>
      <c r="M597" s="22">
        <v>6.5000000000000002E-2</v>
      </c>
      <c r="N597" s="22" t="s">
        <v>2513</v>
      </c>
      <c r="O597" s="22" t="s">
        <v>2514</v>
      </c>
      <c r="P597" s="22">
        <v>-1.3</v>
      </c>
      <c r="Q597" s="22" t="s">
        <v>232</v>
      </c>
    </row>
    <row r="598" spans="1:17" x14ac:dyDescent="0.25">
      <c r="A598" s="22" t="s">
        <v>2305</v>
      </c>
      <c r="B598" s="22">
        <v>33</v>
      </c>
      <c r="C598" s="22" t="s">
        <v>2515</v>
      </c>
      <c r="D598" s="22" t="s">
        <v>2516</v>
      </c>
      <c r="E598" s="22">
        <v>-2.9</v>
      </c>
      <c r="F598" s="22">
        <v>9</v>
      </c>
      <c r="G598" s="22">
        <v>4.9000000000000004</v>
      </c>
      <c r="H598" s="22">
        <v>24155</v>
      </c>
      <c r="I598" s="22">
        <v>3</v>
      </c>
      <c r="J598" s="22">
        <v>2675</v>
      </c>
      <c r="K598" s="22">
        <v>3</v>
      </c>
      <c r="L598" s="22">
        <v>0.11</v>
      </c>
      <c r="M598" s="22">
        <v>6.5000000000000002E-2</v>
      </c>
      <c r="N598" s="22" t="s">
        <v>2517</v>
      </c>
      <c r="O598" s="22" t="s">
        <v>2518</v>
      </c>
      <c r="P598" s="22">
        <v>-1.3</v>
      </c>
      <c r="Q598" s="22" t="s">
        <v>232</v>
      </c>
    </row>
    <row r="599" spans="1:17" x14ac:dyDescent="0.25">
      <c r="A599" s="22" t="s">
        <v>2305</v>
      </c>
      <c r="B599" s="22">
        <v>33</v>
      </c>
      <c r="C599" s="22" t="s">
        <v>2519</v>
      </c>
      <c r="D599" s="22" t="s">
        <v>2520</v>
      </c>
      <c r="E599" s="22">
        <v>-2.9</v>
      </c>
      <c r="F599" s="22">
        <v>9</v>
      </c>
      <c r="G599" s="22">
        <v>4.9000000000000004</v>
      </c>
      <c r="H599" s="22">
        <v>24155</v>
      </c>
      <c r="I599" s="22">
        <v>3</v>
      </c>
      <c r="J599" s="22">
        <v>2675</v>
      </c>
      <c r="K599" s="22">
        <v>3</v>
      </c>
      <c r="L599" s="22">
        <v>0.11</v>
      </c>
      <c r="M599" s="22">
        <v>6.5000000000000002E-2</v>
      </c>
      <c r="N599" s="22" t="s">
        <v>2521</v>
      </c>
      <c r="O599" s="22" t="s">
        <v>2522</v>
      </c>
      <c r="P599" s="22">
        <v>-1.3</v>
      </c>
      <c r="Q599" s="22" t="s">
        <v>232</v>
      </c>
    </row>
    <row r="600" spans="1:17" x14ac:dyDescent="0.25">
      <c r="A600" s="22" t="s">
        <v>227</v>
      </c>
      <c r="B600" s="22">
        <v>19</v>
      </c>
      <c r="C600" s="22" t="s">
        <v>2523</v>
      </c>
      <c r="D600" s="22" t="s">
        <v>2524</v>
      </c>
      <c r="E600" s="22">
        <v>-2.9</v>
      </c>
      <c r="F600" s="22">
        <v>9</v>
      </c>
      <c r="G600" s="22">
        <v>4.9000000000000004</v>
      </c>
      <c r="H600" s="22">
        <v>24155</v>
      </c>
      <c r="I600" s="22">
        <v>3</v>
      </c>
      <c r="J600" s="22">
        <v>2675</v>
      </c>
      <c r="K600" s="22">
        <v>3</v>
      </c>
      <c r="L600" s="22">
        <v>0.11</v>
      </c>
      <c r="M600" s="22">
        <v>6.5000000000000002E-2</v>
      </c>
      <c r="N600" s="22" t="s">
        <v>2513</v>
      </c>
      <c r="O600" s="22" t="s">
        <v>2514</v>
      </c>
      <c r="P600" s="22">
        <v>-1.3</v>
      </c>
      <c r="Q600" s="22" t="s">
        <v>232</v>
      </c>
    </row>
    <row r="601" spans="1:17" x14ac:dyDescent="0.25">
      <c r="A601" s="22" t="s">
        <v>227</v>
      </c>
      <c r="B601" s="22">
        <v>19</v>
      </c>
      <c r="C601" s="22" t="s">
        <v>2525</v>
      </c>
      <c r="D601" s="22" t="s">
        <v>2526</v>
      </c>
      <c r="E601" s="22">
        <v>-2.9</v>
      </c>
      <c r="F601" s="22">
        <v>9</v>
      </c>
      <c r="G601" s="22">
        <v>4.9000000000000004</v>
      </c>
      <c r="H601" s="22">
        <v>24155</v>
      </c>
      <c r="I601" s="22">
        <v>3</v>
      </c>
      <c r="J601" s="22">
        <v>2675</v>
      </c>
      <c r="K601" s="22">
        <v>3</v>
      </c>
      <c r="L601" s="22">
        <v>0.11</v>
      </c>
      <c r="M601" s="22">
        <v>6.5000000000000002E-2</v>
      </c>
      <c r="N601" s="22" t="s">
        <v>2513</v>
      </c>
      <c r="O601" s="22" t="s">
        <v>2514</v>
      </c>
      <c r="P601" s="22">
        <v>-1.3</v>
      </c>
      <c r="Q601" s="22" t="s">
        <v>232</v>
      </c>
    </row>
    <row r="602" spans="1:17" x14ac:dyDescent="0.25">
      <c r="A602" s="22" t="s">
        <v>227</v>
      </c>
      <c r="B602" s="22">
        <v>19</v>
      </c>
      <c r="C602" s="22" t="s">
        <v>2527</v>
      </c>
      <c r="D602" s="22" t="s">
        <v>2528</v>
      </c>
      <c r="E602" s="22">
        <v>-2.9</v>
      </c>
      <c r="F602" s="22">
        <v>9</v>
      </c>
      <c r="G602" s="22">
        <v>4.9000000000000004</v>
      </c>
      <c r="H602" s="22">
        <v>24155</v>
      </c>
      <c r="I602" s="22">
        <v>3</v>
      </c>
      <c r="J602" s="22">
        <v>2675</v>
      </c>
      <c r="K602" s="22">
        <v>3</v>
      </c>
      <c r="L602" s="22">
        <v>0.11</v>
      </c>
      <c r="M602" s="22">
        <v>6.5000000000000002E-2</v>
      </c>
      <c r="N602" s="22" t="s">
        <v>2529</v>
      </c>
      <c r="O602" s="22" t="s">
        <v>2530</v>
      </c>
      <c r="P602" s="22">
        <v>-1.3</v>
      </c>
      <c r="Q602" s="22" t="s">
        <v>232</v>
      </c>
    </row>
    <row r="603" spans="1:17" x14ac:dyDescent="0.25">
      <c r="A603" s="22" t="s">
        <v>2305</v>
      </c>
      <c r="B603" s="22">
        <v>33</v>
      </c>
      <c r="C603" s="22" t="s">
        <v>2531</v>
      </c>
      <c r="D603" s="22" t="s">
        <v>2532</v>
      </c>
      <c r="E603" s="22">
        <v>-2.9</v>
      </c>
      <c r="F603" s="22">
        <v>9</v>
      </c>
      <c r="G603" s="22">
        <v>4.9000000000000004</v>
      </c>
      <c r="H603" s="22">
        <v>24155</v>
      </c>
      <c r="I603" s="22">
        <v>3</v>
      </c>
      <c r="J603" s="22">
        <v>2675</v>
      </c>
      <c r="K603" s="22">
        <v>3</v>
      </c>
      <c r="L603" s="22">
        <v>0.11</v>
      </c>
      <c r="M603" s="22">
        <v>6.5000000000000002E-2</v>
      </c>
      <c r="N603" s="22" t="s">
        <v>2533</v>
      </c>
      <c r="O603" s="22" t="s">
        <v>2534</v>
      </c>
      <c r="P603" s="22">
        <v>-1.3</v>
      </c>
      <c r="Q603" s="22" t="s">
        <v>232</v>
      </c>
    </row>
    <row r="604" spans="1:17" x14ac:dyDescent="0.25">
      <c r="A604" s="22" t="s">
        <v>2305</v>
      </c>
      <c r="B604" s="22">
        <v>33</v>
      </c>
      <c r="C604" s="22" t="s">
        <v>2535</v>
      </c>
      <c r="D604" s="22" t="s">
        <v>2536</v>
      </c>
      <c r="E604" s="22">
        <v>-2.9</v>
      </c>
      <c r="F604" s="22">
        <v>9</v>
      </c>
      <c r="G604" s="22">
        <v>4.9000000000000004</v>
      </c>
      <c r="H604" s="22">
        <v>24155</v>
      </c>
      <c r="I604" s="22">
        <v>3</v>
      </c>
      <c r="J604" s="22">
        <v>2675</v>
      </c>
      <c r="K604" s="22">
        <v>3</v>
      </c>
      <c r="L604" s="22">
        <v>0.11</v>
      </c>
      <c r="M604" s="22">
        <v>6.5000000000000002E-2</v>
      </c>
      <c r="N604" s="22" t="s">
        <v>2537</v>
      </c>
      <c r="O604" s="22" t="s">
        <v>2538</v>
      </c>
      <c r="P604" s="22">
        <v>-1.3</v>
      </c>
      <c r="Q604" s="22" t="s">
        <v>232</v>
      </c>
    </row>
    <row r="605" spans="1:17" x14ac:dyDescent="0.25">
      <c r="A605" s="22" t="s">
        <v>445</v>
      </c>
      <c r="B605" s="22">
        <v>24</v>
      </c>
      <c r="C605" s="22" t="s">
        <v>2539</v>
      </c>
      <c r="D605" s="22" t="s">
        <v>2540</v>
      </c>
      <c r="E605" s="22">
        <v>-2.9</v>
      </c>
      <c r="F605" s="22">
        <v>9</v>
      </c>
      <c r="G605" s="22">
        <v>4.9000000000000004</v>
      </c>
      <c r="H605" s="22">
        <v>24155</v>
      </c>
      <c r="I605" s="22">
        <v>3</v>
      </c>
      <c r="J605" s="22">
        <v>2675</v>
      </c>
      <c r="K605" s="22">
        <v>3</v>
      </c>
      <c r="L605" s="22">
        <v>0.11</v>
      </c>
      <c r="M605" s="22">
        <v>6.5000000000000002E-2</v>
      </c>
      <c r="N605" s="22" t="s">
        <v>2541</v>
      </c>
      <c r="O605" s="22" t="s">
        <v>2542</v>
      </c>
      <c r="P605" s="22">
        <v>-1.3</v>
      </c>
      <c r="Q605" s="22" t="s">
        <v>232</v>
      </c>
    </row>
    <row r="606" spans="1:17" x14ac:dyDescent="0.25">
      <c r="A606" s="22" t="s">
        <v>227</v>
      </c>
      <c r="B606" s="22">
        <v>19</v>
      </c>
      <c r="C606" s="22" t="s">
        <v>2543</v>
      </c>
      <c r="D606" s="22" t="s">
        <v>2544</v>
      </c>
      <c r="E606" s="22">
        <v>-2.9</v>
      </c>
      <c r="F606" s="22">
        <v>9</v>
      </c>
      <c r="G606" s="22">
        <v>4.9000000000000004</v>
      </c>
      <c r="H606" s="22">
        <v>24155</v>
      </c>
      <c r="I606" s="22">
        <v>3</v>
      </c>
      <c r="J606" s="22">
        <v>2675</v>
      </c>
      <c r="K606" s="22">
        <v>3</v>
      </c>
      <c r="L606" s="22">
        <v>0.11</v>
      </c>
      <c r="M606" s="22">
        <v>6.5000000000000002E-2</v>
      </c>
      <c r="N606" s="22" t="s">
        <v>2545</v>
      </c>
      <c r="O606" s="22" t="s">
        <v>2546</v>
      </c>
      <c r="P606" s="22">
        <v>-1.3</v>
      </c>
      <c r="Q606" s="22" t="s">
        <v>232</v>
      </c>
    </row>
    <row r="607" spans="1:17" x14ac:dyDescent="0.25">
      <c r="A607" s="22" t="s">
        <v>326</v>
      </c>
      <c r="B607" s="22">
        <v>6</v>
      </c>
      <c r="C607" s="22" t="s">
        <v>2547</v>
      </c>
      <c r="D607" s="22" t="s">
        <v>2548</v>
      </c>
      <c r="E607" s="22">
        <v>-2.9</v>
      </c>
      <c r="F607" s="22">
        <v>2.5</v>
      </c>
      <c r="G607" s="22">
        <v>3.6</v>
      </c>
      <c r="H607" s="22">
        <v>24155</v>
      </c>
      <c r="I607" s="22">
        <v>47</v>
      </c>
      <c r="J607" s="22">
        <v>2675</v>
      </c>
      <c r="K607" s="22">
        <v>13</v>
      </c>
      <c r="L607" s="22">
        <v>0.49</v>
      </c>
      <c r="M607" s="22">
        <v>0.13</v>
      </c>
      <c r="N607" s="22" t="s">
        <v>2549</v>
      </c>
      <c r="O607" s="22" t="s">
        <v>2550</v>
      </c>
      <c r="P607" s="22">
        <v>-1.3</v>
      </c>
      <c r="Q607" s="22" t="s">
        <v>232</v>
      </c>
    </row>
    <row r="608" spans="1:17" x14ac:dyDescent="0.25">
      <c r="A608" s="22" t="s">
        <v>326</v>
      </c>
      <c r="B608" s="22">
        <v>6</v>
      </c>
      <c r="C608" s="22" t="s">
        <v>2551</v>
      </c>
      <c r="D608" s="22" t="s">
        <v>2552</v>
      </c>
      <c r="E608" s="22">
        <v>-2.9</v>
      </c>
      <c r="F608" s="22">
        <v>1.8</v>
      </c>
      <c r="G608" s="22">
        <v>3.4</v>
      </c>
      <c r="H608" s="22">
        <v>24155</v>
      </c>
      <c r="I608" s="22">
        <v>140</v>
      </c>
      <c r="J608" s="22">
        <v>2675</v>
      </c>
      <c r="K608" s="22">
        <v>28</v>
      </c>
      <c r="L608" s="22">
        <v>1</v>
      </c>
      <c r="M608" s="22">
        <v>0.2</v>
      </c>
      <c r="N608" s="22" t="s">
        <v>2553</v>
      </c>
      <c r="O608" s="22" t="s">
        <v>2554</v>
      </c>
      <c r="P608" s="22">
        <v>-1.3</v>
      </c>
      <c r="Q608" s="22" t="s">
        <v>232</v>
      </c>
    </row>
    <row r="609" spans="1:17" x14ac:dyDescent="0.25">
      <c r="A609" s="22" t="s">
        <v>227</v>
      </c>
      <c r="B609" s="22">
        <v>19</v>
      </c>
      <c r="C609" s="22" t="s">
        <v>2555</v>
      </c>
      <c r="D609" s="22" t="s">
        <v>2556</v>
      </c>
      <c r="E609" s="22">
        <v>-2.9</v>
      </c>
      <c r="F609" s="22">
        <v>2</v>
      </c>
      <c r="G609" s="22">
        <v>3.4</v>
      </c>
      <c r="H609" s="22">
        <v>24155</v>
      </c>
      <c r="I609" s="22">
        <v>101</v>
      </c>
      <c r="J609" s="22">
        <v>2675</v>
      </c>
      <c r="K609" s="22">
        <v>22</v>
      </c>
      <c r="L609" s="22">
        <v>0.82</v>
      </c>
      <c r="M609" s="22">
        <v>0.17</v>
      </c>
      <c r="N609" s="22" t="s">
        <v>2557</v>
      </c>
      <c r="O609" s="22" t="s">
        <v>2558</v>
      </c>
      <c r="P609" s="22">
        <v>-1.3</v>
      </c>
      <c r="Q609" s="22" t="s">
        <v>232</v>
      </c>
    </row>
    <row r="610" spans="1:17" x14ac:dyDescent="0.25">
      <c r="A610" s="22" t="s">
        <v>326</v>
      </c>
      <c r="B610" s="22">
        <v>6</v>
      </c>
      <c r="C610" s="22" t="s">
        <v>2559</v>
      </c>
      <c r="D610" s="22" t="s">
        <v>2560</v>
      </c>
      <c r="E610" s="22">
        <v>-2.9</v>
      </c>
      <c r="F610" s="22">
        <v>1.6</v>
      </c>
      <c r="G610" s="22">
        <v>3.3</v>
      </c>
      <c r="H610" s="22">
        <v>24155</v>
      </c>
      <c r="I610" s="22">
        <v>251</v>
      </c>
      <c r="J610" s="22">
        <v>2675</v>
      </c>
      <c r="K610" s="22">
        <v>44</v>
      </c>
      <c r="L610" s="22">
        <v>1.6</v>
      </c>
      <c r="M610" s="22">
        <v>0.25</v>
      </c>
      <c r="N610" s="22" t="s">
        <v>2561</v>
      </c>
      <c r="O610" s="22" t="s">
        <v>2562</v>
      </c>
      <c r="P610" s="22">
        <v>-1.3</v>
      </c>
      <c r="Q610" s="22" t="s">
        <v>232</v>
      </c>
    </row>
    <row r="611" spans="1:17" x14ac:dyDescent="0.25">
      <c r="A611" s="22" t="s">
        <v>227</v>
      </c>
      <c r="B611" s="22">
        <v>19</v>
      </c>
      <c r="C611" s="22" t="s">
        <v>2563</v>
      </c>
      <c r="D611" s="22" t="s">
        <v>2564</v>
      </c>
      <c r="E611" s="22">
        <v>-2.9</v>
      </c>
      <c r="F611" s="22">
        <v>1.5</v>
      </c>
      <c r="G611" s="22">
        <v>3.3</v>
      </c>
      <c r="H611" s="22">
        <v>24155</v>
      </c>
      <c r="I611" s="22">
        <v>287</v>
      </c>
      <c r="J611" s="22">
        <v>2675</v>
      </c>
      <c r="K611" s="22">
        <v>49</v>
      </c>
      <c r="L611" s="22">
        <v>1.8</v>
      </c>
      <c r="M611" s="22">
        <v>0.26</v>
      </c>
      <c r="N611" s="22" t="s">
        <v>2565</v>
      </c>
      <c r="O611" s="22" t="s">
        <v>2566</v>
      </c>
      <c r="P611" s="22">
        <v>-1.3</v>
      </c>
      <c r="Q611" s="22" t="s">
        <v>232</v>
      </c>
    </row>
    <row r="612" spans="1:17" x14ac:dyDescent="0.25">
      <c r="A612" s="22" t="s">
        <v>227</v>
      </c>
      <c r="B612" s="22">
        <v>19</v>
      </c>
      <c r="C612" s="22" t="s">
        <v>2567</v>
      </c>
      <c r="D612" s="22" t="s">
        <v>2568</v>
      </c>
      <c r="E612" s="22">
        <v>-2.9</v>
      </c>
      <c r="F612" s="22">
        <v>1.3</v>
      </c>
      <c r="G612" s="22">
        <v>3.2</v>
      </c>
      <c r="H612" s="22">
        <v>24155</v>
      </c>
      <c r="I612" s="22">
        <v>752</v>
      </c>
      <c r="J612" s="22">
        <v>2675</v>
      </c>
      <c r="K612" s="22">
        <v>110</v>
      </c>
      <c r="L612" s="22">
        <v>4.0999999999999996</v>
      </c>
      <c r="M612" s="22">
        <v>0.38</v>
      </c>
      <c r="N612" s="22" t="s">
        <v>2569</v>
      </c>
      <c r="O612" s="22" t="s">
        <v>2570</v>
      </c>
      <c r="P612" s="22">
        <v>-1.3</v>
      </c>
      <c r="Q612" s="22" t="s">
        <v>232</v>
      </c>
    </row>
    <row r="613" spans="1:17" x14ac:dyDescent="0.25">
      <c r="A613" s="22" t="s">
        <v>227</v>
      </c>
      <c r="B613" s="22">
        <v>19</v>
      </c>
      <c r="C613" s="22" t="s">
        <v>2571</v>
      </c>
      <c r="D613" s="22" t="s">
        <v>2572</v>
      </c>
      <c r="E613" s="22">
        <v>-2.8</v>
      </c>
      <c r="F613" s="22">
        <v>5</v>
      </c>
      <c r="G613" s="22">
        <v>4.3</v>
      </c>
      <c r="H613" s="22">
        <v>24155</v>
      </c>
      <c r="I613" s="22">
        <v>9</v>
      </c>
      <c r="J613" s="22">
        <v>2675</v>
      </c>
      <c r="K613" s="22">
        <v>5</v>
      </c>
      <c r="L613" s="22">
        <v>0.19</v>
      </c>
      <c r="M613" s="22">
        <v>8.4000000000000005E-2</v>
      </c>
      <c r="N613" s="22" t="s">
        <v>2573</v>
      </c>
      <c r="O613" s="22" t="s">
        <v>2574</v>
      </c>
      <c r="P613" s="22">
        <v>-1.3</v>
      </c>
      <c r="Q613" s="22" t="s">
        <v>232</v>
      </c>
    </row>
    <row r="614" spans="1:17" x14ac:dyDescent="0.25">
      <c r="A614" s="22" t="s">
        <v>227</v>
      </c>
      <c r="B614" s="22">
        <v>19</v>
      </c>
      <c r="C614" s="22" t="s">
        <v>2575</v>
      </c>
      <c r="D614" s="22" t="s">
        <v>2576</v>
      </c>
      <c r="E614" s="22">
        <v>-2.8</v>
      </c>
      <c r="F614" s="22">
        <v>5</v>
      </c>
      <c r="G614" s="22">
        <v>4.3</v>
      </c>
      <c r="H614" s="22">
        <v>24155</v>
      </c>
      <c r="I614" s="22">
        <v>9</v>
      </c>
      <c r="J614" s="22">
        <v>2675</v>
      </c>
      <c r="K614" s="22">
        <v>5</v>
      </c>
      <c r="L614" s="22">
        <v>0.19</v>
      </c>
      <c r="M614" s="22">
        <v>8.4000000000000005E-2</v>
      </c>
      <c r="N614" s="22" t="s">
        <v>2577</v>
      </c>
      <c r="O614" s="22" t="s">
        <v>2578</v>
      </c>
      <c r="P614" s="22">
        <v>-1.3</v>
      </c>
      <c r="Q614" s="22" t="s">
        <v>232</v>
      </c>
    </row>
    <row r="615" spans="1:17" x14ac:dyDescent="0.25">
      <c r="A615" s="22" t="s">
        <v>227</v>
      </c>
      <c r="B615" s="22">
        <v>19</v>
      </c>
      <c r="C615" s="22" t="s">
        <v>2579</v>
      </c>
      <c r="D615" s="22" t="s">
        <v>2580</v>
      </c>
      <c r="E615" s="22">
        <v>-2.8</v>
      </c>
      <c r="F615" s="22">
        <v>5</v>
      </c>
      <c r="G615" s="22">
        <v>4.3</v>
      </c>
      <c r="H615" s="22">
        <v>24155</v>
      </c>
      <c r="I615" s="22">
        <v>9</v>
      </c>
      <c r="J615" s="22">
        <v>2675</v>
      </c>
      <c r="K615" s="22">
        <v>5</v>
      </c>
      <c r="L615" s="22">
        <v>0.19</v>
      </c>
      <c r="M615" s="22">
        <v>8.4000000000000005E-2</v>
      </c>
      <c r="N615" s="22" t="s">
        <v>2581</v>
      </c>
      <c r="O615" s="22" t="s">
        <v>2582</v>
      </c>
      <c r="P615" s="22">
        <v>-1.3</v>
      </c>
      <c r="Q615" s="22" t="s">
        <v>232</v>
      </c>
    </row>
    <row r="616" spans="1:17" x14ac:dyDescent="0.25">
      <c r="A616" s="22" t="s">
        <v>227</v>
      </c>
      <c r="B616" s="22">
        <v>19</v>
      </c>
      <c r="C616" s="22" t="s">
        <v>2583</v>
      </c>
      <c r="D616" s="22" t="s">
        <v>2584</v>
      </c>
      <c r="E616" s="22">
        <v>-2.8</v>
      </c>
      <c r="F616" s="22">
        <v>5</v>
      </c>
      <c r="G616" s="22">
        <v>4.3</v>
      </c>
      <c r="H616" s="22">
        <v>24155</v>
      </c>
      <c r="I616" s="22">
        <v>9</v>
      </c>
      <c r="J616" s="22">
        <v>2675</v>
      </c>
      <c r="K616" s="22">
        <v>5</v>
      </c>
      <c r="L616" s="22">
        <v>0.19</v>
      </c>
      <c r="M616" s="22">
        <v>8.4000000000000005E-2</v>
      </c>
      <c r="N616" s="22" t="s">
        <v>2577</v>
      </c>
      <c r="O616" s="22" t="s">
        <v>2578</v>
      </c>
      <c r="P616" s="22">
        <v>-1.3</v>
      </c>
      <c r="Q616" s="22" t="s">
        <v>232</v>
      </c>
    </row>
    <row r="617" spans="1:17" x14ac:dyDescent="0.25">
      <c r="A617" s="22" t="s">
        <v>2305</v>
      </c>
      <c r="B617" s="22">
        <v>33</v>
      </c>
      <c r="C617" s="22" t="s">
        <v>2585</v>
      </c>
      <c r="D617" s="22" t="s">
        <v>2586</v>
      </c>
      <c r="E617" s="22">
        <v>-2.8</v>
      </c>
      <c r="F617" s="22">
        <v>5</v>
      </c>
      <c r="G617" s="22">
        <v>4.3</v>
      </c>
      <c r="H617" s="22">
        <v>24155</v>
      </c>
      <c r="I617" s="22">
        <v>9</v>
      </c>
      <c r="J617" s="22">
        <v>2675</v>
      </c>
      <c r="K617" s="22">
        <v>5</v>
      </c>
      <c r="L617" s="22">
        <v>0.19</v>
      </c>
      <c r="M617" s="22">
        <v>8.4000000000000005E-2</v>
      </c>
      <c r="N617" s="22" t="s">
        <v>2587</v>
      </c>
      <c r="O617" s="22" t="s">
        <v>2588</v>
      </c>
      <c r="P617" s="22">
        <v>-1.3</v>
      </c>
      <c r="Q617" s="22" t="s">
        <v>232</v>
      </c>
    </row>
    <row r="618" spans="1:17" x14ac:dyDescent="0.25">
      <c r="A618" s="22" t="s">
        <v>227</v>
      </c>
      <c r="B618" s="22">
        <v>19</v>
      </c>
      <c r="C618" s="22" t="s">
        <v>2589</v>
      </c>
      <c r="D618" s="22" t="s">
        <v>2590</v>
      </c>
      <c r="E618" s="22">
        <v>-2.8</v>
      </c>
      <c r="F618" s="22">
        <v>1.8</v>
      </c>
      <c r="G618" s="22">
        <v>3.4</v>
      </c>
      <c r="H618" s="22">
        <v>24155</v>
      </c>
      <c r="I618" s="22">
        <v>134</v>
      </c>
      <c r="J618" s="22">
        <v>2675</v>
      </c>
      <c r="K618" s="22">
        <v>27</v>
      </c>
      <c r="L618" s="22">
        <v>1</v>
      </c>
      <c r="M618" s="22">
        <v>0.19</v>
      </c>
      <c r="N618" s="22" t="s">
        <v>2591</v>
      </c>
      <c r="O618" s="22" t="s">
        <v>2592</v>
      </c>
      <c r="P618" s="22">
        <v>-1.3</v>
      </c>
      <c r="Q618" s="22" t="s">
        <v>232</v>
      </c>
    </row>
    <row r="619" spans="1:17" x14ac:dyDescent="0.25">
      <c r="A619" s="22" t="s">
        <v>326</v>
      </c>
      <c r="B619" s="22">
        <v>6</v>
      </c>
      <c r="C619" s="22" t="s">
        <v>2593</v>
      </c>
      <c r="D619" s="22" t="s">
        <v>2594</v>
      </c>
      <c r="E619" s="22">
        <v>-2.8</v>
      </c>
      <c r="F619" s="22">
        <v>1.9</v>
      </c>
      <c r="G619" s="22">
        <v>3.4</v>
      </c>
      <c r="H619" s="22">
        <v>24155</v>
      </c>
      <c r="I619" s="22">
        <v>108</v>
      </c>
      <c r="J619" s="22">
        <v>2675</v>
      </c>
      <c r="K619" s="22">
        <v>23</v>
      </c>
      <c r="L619" s="22">
        <v>0.86</v>
      </c>
      <c r="M619" s="22">
        <v>0.18</v>
      </c>
      <c r="N619" s="22" t="s">
        <v>2595</v>
      </c>
      <c r="O619" s="22" t="s">
        <v>2596</v>
      </c>
      <c r="P619" s="22">
        <v>-1.3</v>
      </c>
      <c r="Q619" s="22" t="s">
        <v>232</v>
      </c>
    </row>
    <row r="620" spans="1:17" x14ac:dyDescent="0.25">
      <c r="A620" s="22" t="s">
        <v>227</v>
      </c>
      <c r="B620" s="22">
        <v>19</v>
      </c>
      <c r="C620" s="22" t="s">
        <v>2597</v>
      </c>
      <c r="D620" s="22" t="s">
        <v>2598</v>
      </c>
      <c r="E620" s="22">
        <v>-2.8</v>
      </c>
      <c r="F620" s="22">
        <v>2</v>
      </c>
      <c r="G620" s="22">
        <v>3.4</v>
      </c>
      <c r="H620" s="22">
        <v>24155</v>
      </c>
      <c r="I620" s="22">
        <v>89</v>
      </c>
      <c r="J620" s="22">
        <v>2675</v>
      </c>
      <c r="K620" s="22">
        <v>20</v>
      </c>
      <c r="L620" s="22">
        <v>0.75</v>
      </c>
      <c r="M620" s="22">
        <v>0.17</v>
      </c>
      <c r="N620" s="22" t="s">
        <v>2599</v>
      </c>
      <c r="O620" s="22" t="s">
        <v>2600</v>
      </c>
      <c r="P620" s="22">
        <v>-1.3</v>
      </c>
      <c r="Q620" s="22" t="s">
        <v>232</v>
      </c>
    </row>
    <row r="621" spans="1:17" x14ac:dyDescent="0.25">
      <c r="A621" s="22" t="s">
        <v>326</v>
      </c>
      <c r="B621" s="22">
        <v>6</v>
      </c>
      <c r="C621" s="22" t="s">
        <v>2601</v>
      </c>
      <c r="D621" s="22" t="s">
        <v>2602</v>
      </c>
      <c r="E621" s="22">
        <v>-2.8</v>
      </c>
      <c r="F621" s="22">
        <v>2.6</v>
      </c>
      <c r="G621" s="22">
        <v>3.6</v>
      </c>
      <c r="H621" s="22">
        <v>24155</v>
      </c>
      <c r="I621" s="22">
        <v>42</v>
      </c>
      <c r="J621" s="22">
        <v>2675</v>
      </c>
      <c r="K621" s="22">
        <v>12</v>
      </c>
      <c r="L621" s="22">
        <v>0.45</v>
      </c>
      <c r="M621" s="22">
        <v>0.13</v>
      </c>
      <c r="N621" s="22" t="s">
        <v>2429</v>
      </c>
      <c r="O621" s="22" t="s">
        <v>2430</v>
      </c>
      <c r="P621" s="22">
        <v>-1.3</v>
      </c>
      <c r="Q621" s="22" t="s">
        <v>232</v>
      </c>
    </row>
    <row r="622" spans="1:17" x14ac:dyDescent="0.25">
      <c r="A622" s="22" t="s">
        <v>227</v>
      </c>
      <c r="B622" s="22">
        <v>19</v>
      </c>
      <c r="C622" s="22" t="s">
        <v>2603</v>
      </c>
      <c r="D622" s="22" t="s">
        <v>2604</v>
      </c>
      <c r="E622" s="22">
        <v>-2.8</v>
      </c>
      <c r="F622" s="22">
        <v>2.6</v>
      </c>
      <c r="G622" s="22">
        <v>3.6</v>
      </c>
      <c r="H622" s="22">
        <v>24155</v>
      </c>
      <c r="I622" s="22">
        <v>42</v>
      </c>
      <c r="J622" s="22">
        <v>2675</v>
      </c>
      <c r="K622" s="22">
        <v>12</v>
      </c>
      <c r="L622" s="22">
        <v>0.45</v>
      </c>
      <c r="M622" s="22">
        <v>0.13</v>
      </c>
      <c r="N622" s="22" t="s">
        <v>2605</v>
      </c>
      <c r="O622" s="22" t="s">
        <v>2606</v>
      </c>
      <c r="P622" s="22">
        <v>-1.3</v>
      </c>
      <c r="Q622" s="22" t="s">
        <v>232</v>
      </c>
    </row>
    <row r="623" spans="1:17" x14ac:dyDescent="0.25">
      <c r="A623" s="22" t="s">
        <v>227</v>
      </c>
      <c r="B623" s="22">
        <v>19</v>
      </c>
      <c r="C623" s="22" t="s">
        <v>2607</v>
      </c>
      <c r="D623" s="22" t="s">
        <v>2608</v>
      </c>
      <c r="E623" s="22">
        <v>-2.8</v>
      </c>
      <c r="F623" s="22">
        <v>1.8</v>
      </c>
      <c r="G623" s="22">
        <v>3.3</v>
      </c>
      <c r="H623" s="22">
        <v>24155</v>
      </c>
      <c r="I623" s="22">
        <v>141</v>
      </c>
      <c r="J623" s="22">
        <v>2675</v>
      </c>
      <c r="K623" s="22">
        <v>28</v>
      </c>
      <c r="L623" s="22">
        <v>1</v>
      </c>
      <c r="M623" s="22">
        <v>0.2</v>
      </c>
      <c r="N623" s="22" t="s">
        <v>2609</v>
      </c>
      <c r="O623" s="22" t="s">
        <v>2610</v>
      </c>
      <c r="P623" s="22">
        <v>-1.3</v>
      </c>
      <c r="Q623" s="22" t="s">
        <v>232</v>
      </c>
    </row>
    <row r="624" spans="1:17" x14ac:dyDescent="0.25">
      <c r="A624" s="22" t="s">
        <v>227</v>
      </c>
      <c r="B624" s="22">
        <v>19</v>
      </c>
      <c r="C624" s="22" t="s">
        <v>2611</v>
      </c>
      <c r="D624" s="22" t="s">
        <v>2612</v>
      </c>
      <c r="E624" s="22">
        <v>-2.8</v>
      </c>
      <c r="F624" s="22">
        <v>2.1</v>
      </c>
      <c r="G624" s="22">
        <v>3.4</v>
      </c>
      <c r="H624" s="22">
        <v>24155</v>
      </c>
      <c r="I624" s="22">
        <v>83</v>
      </c>
      <c r="J624" s="22">
        <v>2675</v>
      </c>
      <c r="K624" s="22">
        <v>19</v>
      </c>
      <c r="L624" s="22">
        <v>0.71</v>
      </c>
      <c r="M624" s="22">
        <v>0.16</v>
      </c>
      <c r="N624" s="22" t="s">
        <v>2613</v>
      </c>
      <c r="O624" s="22" t="s">
        <v>2614</v>
      </c>
      <c r="P624" s="22">
        <v>-1.3</v>
      </c>
      <c r="Q624" s="22" t="s">
        <v>232</v>
      </c>
    </row>
    <row r="625" spans="1:17" x14ac:dyDescent="0.25">
      <c r="A625" s="22" t="s">
        <v>445</v>
      </c>
      <c r="B625" s="22">
        <v>24</v>
      </c>
      <c r="C625" s="22" t="s">
        <v>2615</v>
      </c>
      <c r="D625" s="22" t="s">
        <v>2616</v>
      </c>
      <c r="E625" s="22">
        <v>-2.8</v>
      </c>
      <c r="F625" s="22">
        <v>2.2999999999999998</v>
      </c>
      <c r="G625" s="22">
        <v>3.5</v>
      </c>
      <c r="H625" s="22">
        <v>24155</v>
      </c>
      <c r="I625" s="22">
        <v>59</v>
      </c>
      <c r="J625" s="22">
        <v>2675</v>
      </c>
      <c r="K625" s="22">
        <v>15</v>
      </c>
      <c r="L625" s="22">
        <v>0.56000000000000005</v>
      </c>
      <c r="M625" s="22">
        <v>0.14000000000000001</v>
      </c>
      <c r="N625" s="22" t="s">
        <v>2617</v>
      </c>
      <c r="O625" s="22" t="s">
        <v>2618</v>
      </c>
      <c r="P625" s="22">
        <v>-1.3</v>
      </c>
      <c r="Q625" s="22" t="s">
        <v>232</v>
      </c>
    </row>
    <row r="626" spans="1:17" x14ac:dyDescent="0.25">
      <c r="A626" s="22" t="s">
        <v>326</v>
      </c>
      <c r="B626" s="22">
        <v>6</v>
      </c>
      <c r="C626" s="22" t="s">
        <v>2619</v>
      </c>
      <c r="D626" s="22" t="s">
        <v>2620</v>
      </c>
      <c r="E626" s="22">
        <v>-2.8</v>
      </c>
      <c r="F626" s="22">
        <v>2.2999999999999998</v>
      </c>
      <c r="G626" s="22">
        <v>3.5</v>
      </c>
      <c r="H626" s="22">
        <v>24155</v>
      </c>
      <c r="I626" s="22">
        <v>59</v>
      </c>
      <c r="J626" s="22">
        <v>2675</v>
      </c>
      <c r="K626" s="22">
        <v>15</v>
      </c>
      <c r="L626" s="22">
        <v>0.56000000000000005</v>
      </c>
      <c r="M626" s="22">
        <v>0.14000000000000001</v>
      </c>
      <c r="N626" s="22" t="s">
        <v>2621</v>
      </c>
      <c r="O626" s="22" t="s">
        <v>2622</v>
      </c>
      <c r="P626" s="22">
        <v>-1.3</v>
      </c>
      <c r="Q626" s="22" t="s">
        <v>232</v>
      </c>
    </row>
    <row r="627" spans="1:17" x14ac:dyDescent="0.25">
      <c r="A627" s="22" t="s">
        <v>265</v>
      </c>
      <c r="B627" s="22">
        <v>11</v>
      </c>
      <c r="C627" s="22" t="s">
        <v>2623</v>
      </c>
      <c r="D627" s="22" t="s">
        <v>2624</v>
      </c>
      <c r="E627" s="22">
        <v>-2.8</v>
      </c>
      <c r="F627" s="22">
        <v>2.2999999999999998</v>
      </c>
      <c r="G627" s="22">
        <v>3.5</v>
      </c>
      <c r="H627" s="22">
        <v>24155</v>
      </c>
      <c r="I627" s="22">
        <v>59</v>
      </c>
      <c r="J627" s="22">
        <v>2675</v>
      </c>
      <c r="K627" s="22">
        <v>15</v>
      </c>
      <c r="L627" s="22">
        <v>0.56000000000000005</v>
      </c>
      <c r="M627" s="22">
        <v>0.14000000000000001</v>
      </c>
      <c r="N627" s="22" t="s">
        <v>2625</v>
      </c>
      <c r="O627" s="22" t="s">
        <v>2626</v>
      </c>
      <c r="P627" s="22">
        <v>-1.3</v>
      </c>
      <c r="Q627" s="22" t="s">
        <v>232</v>
      </c>
    </row>
    <row r="628" spans="1:17" x14ac:dyDescent="0.25">
      <c r="A628" s="22" t="s">
        <v>227</v>
      </c>
      <c r="B628" s="22">
        <v>19</v>
      </c>
      <c r="C628" s="22" t="s">
        <v>2627</v>
      </c>
      <c r="D628" s="22" t="s">
        <v>2628</v>
      </c>
      <c r="E628" s="22">
        <v>-2.8</v>
      </c>
      <c r="F628" s="22">
        <v>1.7</v>
      </c>
      <c r="G628" s="22">
        <v>3.3</v>
      </c>
      <c r="H628" s="22">
        <v>24155</v>
      </c>
      <c r="I628" s="22">
        <v>175</v>
      </c>
      <c r="J628" s="22">
        <v>2675</v>
      </c>
      <c r="K628" s="22">
        <v>33</v>
      </c>
      <c r="L628" s="22">
        <v>1.2</v>
      </c>
      <c r="M628" s="22">
        <v>0.21</v>
      </c>
      <c r="N628" s="22" t="s">
        <v>2629</v>
      </c>
      <c r="O628" s="22" t="s">
        <v>2630</v>
      </c>
      <c r="P628" s="22">
        <v>-1.3</v>
      </c>
      <c r="Q628" s="22" t="s">
        <v>232</v>
      </c>
    </row>
    <row r="629" spans="1:17" x14ac:dyDescent="0.25">
      <c r="A629" s="22" t="s">
        <v>227</v>
      </c>
      <c r="B629" s="22">
        <v>19</v>
      </c>
      <c r="C629" s="22" t="s">
        <v>2631</v>
      </c>
      <c r="D629" s="22" t="s">
        <v>2632</v>
      </c>
      <c r="E629" s="22">
        <v>-2.8</v>
      </c>
      <c r="F629" s="22">
        <v>1.7</v>
      </c>
      <c r="G629" s="22">
        <v>3.3</v>
      </c>
      <c r="H629" s="22">
        <v>24155</v>
      </c>
      <c r="I629" s="22">
        <v>182</v>
      </c>
      <c r="J629" s="22">
        <v>2675</v>
      </c>
      <c r="K629" s="22">
        <v>34</v>
      </c>
      <c r="L629" s="22">
        <v>1.3</v>
      </c>
      <c r="M629" s="22">
        <v>0.22</v>
      </c>
      <c r="N629" s="22" t="s">
        <v>2633</v>
      </c>
      <c r="O629" s="22" t="s">
        <v>2634</v>
      </c>
      <c r="P629" s="22">
        <v>-1.3</v>
      </c>
      <c r="Q629" s="22" t="s">
        <v>232</v>
      </c>
    </row>
    <row r="630" spans="1:17" x14ac:dyDescent="0.25">
      <c r="A630" s="22" t="s">
        <v>227</v>
      </c>
      <c r="B630" s="22">
        <v>19</v>
      </c>
      <c r="C630" s="22" t="s">
        <v>2635</v>
      </c>
      <c r="D630" s="22" t="s">
        <v>2636</v>
      </c>
      <c r="E630" s="22">
        <v>-2.8</v>
      </c>
      <c r="F630" s="22">
        <v>4.2</v>
      </c>
      <c r="G630" s="22">
        <v>4</v>
      </c>
      <c r="H630" s="22">
        <v>24155</v>
      </c>
      <c r="I630" s="22">
        <v>13</v>
      </c>
      <c r="J630" s="22">
        <v>2675</v>
      </c>
      <c r="K630" s="22">
        <v>6</v>
      </c>
      <c r="L630" s="22">
        <v>0.22</v>
      </c>
      <c r="M630" s="22">
        <v>9.0999999999999998E-2</v>
      </c>
      <c r="N630" s="22" t="s">
        <v>2637</v>
      </c>
      <c r="O630" s="22" t="s">
        <v>2638</v>
      </c>
      <c r="P630" s="22">
        <v>-1.3</v>
      </c>
      <c r="Q630" s="22" t="s">
        <v>232</v>
      </c>
    </row>
    <row r="631" spans="1:17" x14ac:dyDescent="0.25">
      <c r="A631" s="22" t="s">
        <v>227</v>
      </c>
      <c r="B631" s="22">
        <v>19</v>
      </c>
      <c r="C631" s="22" t="s">
        <v>2639</v>
      </c>
      <c r="D631" s="22" t="s">
        <v>2640</v>
      </c>
      <c r="E631" s="22">
        <v>-2.8</v>
      </c>
      <c r="F631" s="22">
        <v>4.2</v>
      </c>
      <c r="G631" s="22">
        <v>4</v>
      </c>
      <c r="H631" s="22">
        <v>24155</v>
      </c>
      <c r="I631" s="22">
        <v>13</v>
      </c>
      <c r="J631" s="22">
        <v>2675</v>
      </c>
      <c r="K631" s="22">
        <v>6</v>
      </c>
      <c r="L631" s="22">
        <v>0.22</v>
      </c>
      <c r="M631" s="22">
        <v>9.0999999999999998E-2</v>
      </c>
      <c r="N631" s="22" t="s">
        <v>2641</v>
      </c>
      <c r="O631" s="22" t="s">
        <v>2642</v>
      </c>
      <c r="P631" s="22">
        <v>-1.3</v>
      </c>
      <c r="Q631" s="22" t="s">
        <v>232</v>
      </c>
    </row>
    <row r="632" spans="1:17" x14ac:dyDescent="0.25">
      <c r="A632" s="22" t="s">
        <v>227</v>
      </c>
      <c r="B632" s="22">
        <v>19</v>
      </c>
      <c r="C632" s="22" t="s">
        <v>2643</v>
      </c>
      <c r="D632" s="22" t="s">
        <v>2644</v>
      </c>
      <c r="E632" s="22">
        <v>-2.8</v>
      </c>
      <c r="F632" s="22">
        <v>4.2</v>
      </c>
      <c r="G632" s="22">
        <v>4</v>
      </c>
      <c r="H632" s="22">
        <v>24155</v>
      </c>
      <c r="I632" s="22">
        <v>13</v>
      </c>
      <c r="J632" s="22">
        <v>2675</v>
      </c>
      <c r="K632" s="22">
        <v>6</v>
      </c>
      <c r="L632" s="22">
        <v>0.22</v>
      </c>
      <c r="M632" s="22">
        <v>9.0999999999999998E-2</v>
      </c>
      <c r="N632" s="22" t="s">
        <v>2637</v>
      </c>
      <c r="O632" s="22" t="s">
        <v>2638</v>
      </c>
      <c r="P632" s="22">
        <v>-1.3</v>
      </c>
      <c r="Q632" s="22" t="s">
        <v>232</v>
      </c>
    </row>
    <row r="633" spans="1:17" x14ac:dyDescent="0.25">
      <c r="A633" s="22" t="s">
        <v>445</v>
      </c>
      <c r="B633" s="22">
        <v>24</v>
      </c>
      <c r="C633" s="22" t="s">
        <v>2645</v>
      </c>
      <c r="D633" s="22" t="s">
        <v>2646</v>
      </c>
      <c r="E633" s="22">
        <v>-2.8</v>
      </c>
      <c r="F633" s="22">
        <v>4.2</v>
      </c>
      <c r="G633" s="22">
        <v>4</v>
      </c>
      <c r="H633" s="22">
        <v>24155</v>
      </c>
      <c r="I633" s="22">
        <v>13</v>
      </c>
      <c r="J633" s="22">
        <v>2675</v>
      </c>
      <c r="K633" s="22">
        <v>6</v>
      </c>
      <c r="L633" s="22">
        <v>0.22</v>
      </c>
      <c r="M633" s="22">
        <v>9.0999999999999998E-2</v>
      </c>
      <c r="N633" s="22" t="s">
        <v>2647</v>
      </c>
      <c r="O633" s="22" t="s">
        <v>2648</v>
      </c>
      <c r="P633" s="22">
        <v>-1.3</v>
      </c>
      <c r="Q633" s="22" t="s">
        <v>232</v>
      </c>
    </row>
    <row r="634" spans="1:17" x14ac:dyDescent="0.25">
      <c r="A634" s="22" t="s">
        <v>227</v>
      </c>
      <c r="B634" s="22">
        <v>19</v>
      </c>
      <c r="C634" s="22" t="s">
        <v>2649</v>
      </c>
      <c r="D634" s="22" t="s">
        <v>2650</v>
      </c>
      <c r="E634" s="22">
        <v>-2.8</v>
      </c>
      <c r="F634" s="22">
        <v>1.8</v>
      </c>
      <c r="G634" s="22">
        <v>3.3</v>
      </c>
      <c r="H634" s="22">
        <v>24155</v>
      </c>
      <c r="I634" s="22">
        <v>148</v>
      </c>
      <c r="J634" s="22">
        <v>2675</v>
      </c>
      <c r="K634" s="22">
        <v>29</v>
      </c>
      <c r="L634" s="22">
        <v>1.1000000000000001</v>
      </c>
      <c r="M634" s="22">
        <v>0.2</v>
      </c>
      <c r="N634" s="22" t="s">
        <v>2651</v>
      </c>
      <c r="O634" s="22" t="s">
        <v>2652</v>
      </c>
      <c r="P634" s="22">
        <v>-1.3</v>
      </c>
      <c r="Q634" s="22" t="s">
        <v>232</v>
      </c>
    </row>
    <row r="635" spans="1:17" x14ac:dyDescent="0.25">
      <c r="A635" s="22" t="s">
        <v>445</v>
      </c>
      <c r="B635" s="22">
        <v>24</v>
      </c>
      <c r="C635" s="22" t="s">
        <v>2653</v>
      </c>
      <c r="D635" s="22" t="s">
        <v>2654</v>
      </c>
      <c r="E635" s="22">
        <v>-2.8</v>
      </c>
      <c r="F635" s="22">
        <v>1.6</v>
      </c>
      <c r="G635" s="22">
        <v>3.3</v>
      </c>
      <c r="H635" s="22">
        <v>24155</v>
      </c>
      <c r="I635" s="22">
        <v>210</v>
      </c>
      <c r="J635" s="22">
        <v>2675</v>
      </c>
      <c r="K635" s="22">
        <v>38</v>
      </c>
      <c r="L635" s="22">
        <v>1.4</v>
      </c>
      <c r="M635" s="22">
        <v>0.23</v>
      </c>
      <c r="N635" s="22" t="s">
        <v>2655</v>
      </c>
      <c r="O635" s="22" t="s">
        <v>2656</v>
      </c>
      <c r="P635" s="22">
        <v>-1.3</v>
      </c>
      <c r="Q635" s="22" t="s">
        <v>232</v>
      </c>
    </row>
    <row r="636" spans="1:17" x14ac:dyDescent="0.25">
      <c r="A636" s="22" t="s">
        <v>227</v>
      </c>
      <c r="B636" s="22">
        <v>19</v>
      </c>
      <c r="C636" s="22" t="s">
        <v>2657</v>
      </c>
      <c r="D636" s="22" t="s">
        <v>2658</v>
      </c>
      <c r="E636" s="22">
        <v>-2.8</v>
      </c>
      <c r="F636" s="22">
        <v>1.9</v>
      </c>
      <c r="G636" s="22">
        <v>3.4</v>
      </c>
      <c r="H636" s="22">
        <v>24155</v>
      </c>
      <c r="I636" s="22">
        <v>115</v>
      </c>
      <c r="J636" s="22">
        <v>2675</v>
      </c>
      <c r="K636" s="22">
        <v>24</v>
      </c>
      <c r="L636" s="22">
        <v>0.9</v>
      </c>
      <c r="M636" s="22">
        <v>0.18</v>
      </c>
      <c r="N636" s="22" t="s">
        <v>2659</v>
      </c>
      <c r="O636" s="22" t="s">
        <v>2660</v>
      </c>
      <c r="P636" s="22">
        <v>-1.3</v>
      </c>
      <c r="Q636" s="22" t="s">
        <v>232</v>
      </c>
    </row>
    <row r="637" spans="1:17" x14ac:dyDescent="0.25">
      <c r="A637" s="22" t="s">
        <v>227</v>
      </c>
      <c r="B637" s="22">
        <v>19</v>
      </c>
      <c r="C637" s="22" t="s">
        <v>2661</v>
      </c>
      <c r="D637" s="22" t="s">
        <v>2662</v>
      </c>
      <c r="E637" s="22">
        <v>-2.8</v>
      </c>
      <c r="F637" s="22">
        <v>1.9</v>
      </c>
      <c r="G637" s="22">
        <v>3.4</v>
      </c>
      <c r="H637" s="22">
        <v>24155</v>
      </c>
      <c r="I637" s="22">
        <v>115</v>
      </c>
      <c r="J637" s="22">
        <v>2675</v>
      </c>
      <c r="K637" s="22">
        <v>24</v>
      </c>
      <c r="L637" s="22">
        <v>0.9</v>
      </c>
      <c r="M637" s="22">
        <v>0.18</v>
      </c>
      <c r="N637" s="22" t="s">
        <v>2663</v>
      </c>
      <c r="O637" s="22" t="s">
        <v>2664</v>
      </c>
      <c r="P637" s="22">
        <v>-1.3</v>
      </c>
      <c r="Q637" s="22" t="s">
        <v>232</v>
      </c>
    </row>
    <row r="638" spans="1:17" x14ac:dyDescent="0.25">
      <c r="A638" s="22" t="s">
        <v>227</v>
      </c>
      <c r="B638" s="22">
        <v>19</v>
      </c>
      <c r="C638" s="22" t="s">
        <v>2665</v>
      </c>
      <c r="D638" s="22" t="s">
        <v>2666</v>
      </c>
      <c r="E638" s="22">
        <v>-2.8</v>
      </c>
      <c r="F638" s="22">
        <v>1.3</v>
      </c>
      <c r="G638" s="22">
        <v>3.1</v>
      </c>
      <c r="H638" s="22">
        <v>24155</v>
      </c>
      <c r="I638" s="22">
        <v>653</v>
      </c>
      <c r="J638" s="22">
        <v>2675</v>
      </c>
      <c r="K638" s="22">
        <v>97</v>
      </c>
      <c r="L638" s="22">
        <v>3.6</v>
      </c>
      <c r="M638" s="22">
        <v>0.36</v>
      </c>
      <c r="N638" s="22" t="s">
        <v>2667</v>
      </c>
      <c r="O638" s="22" t="s">
        <v>2668</v>
      </c>
      <c r="P638" s="22">
        <v>-1.3</v>
      </c>
      <c r="Q638" s="22" t="s">
        <v>232</v>
      </c>
    </row>
    <row r="639" spans="1:17" x14ac:dyDescent="0.25">
      <c r="A639" s="22" t="s">
        <v>227</v>
      </c>
      <c r="B639" s="22">
        <v>19</v>
      </c>
      <c r="C639" s="22" t="s">
        <v>2669</v>
      </c>
      <c r="D639" s="22" t="s">
        <v>2670</v>
      </c>
      <c r="E639" s="22">
        <v>-2.8</v>
      </c>
      <c r="F639" s="22">
        <v>1.4</v>
      </c>
      <c r="G639" s="22">
        <v>3.1</v>
      </c>
      <c r="H639" s="22">
        <v>24155</v>
      </c>
      <c r="I639" s="22">
        <v>568</v>
      </c>
      <c r="J639" s="22">
        <v>2675</v>
      </c>
      <c r="K639" s="22">
        <v>86</v>
      </c>
      <c r="L639" s="22">
        <v>3.2</v>
      </c>
      <c r="M639" s="22">
        <v>0.34</v>
      </c>
      <c r="N639" s="22" t="s">
        <v>2671</v>
      </c>
      <c r="O639" s="22" t="s">
        <v>2672</v>
      </c>
      <c r="P639" s="22">
        <v>-1.3</v>
      </c>
      <c r="Q639" s="22" t="s">
        <v>232</v>
      </c>
    </row>
    <row r="640" spans="1:17" x14ac:dyDescent="0.25">
      <c r="A640" s="22" t="s">
        <v>227</v>
      </c>
      <c r="B640" s="22">
        <v>19</v>
      </c>
      <c r="C640" s="22" t="s">
        <v>2673</v>
      </c>
      <c r="D640" s="22" t="s">
        <v>2674</v>
      </c>
      <c r="E640" s="22">
        <v>-2.8</v>
      </c>
      <c r="F640" s="22">
        <v>1.8</v>
      </c>
      <c r="G640" s="22">
        <v>3.3</v>
      </c>
      <c r="H640" s="22">
        <v>24155</v>
      </c>
      <c r="I640" s="22">
        <v>135</v>
      </c>
      <c r="J640" s="22">
        <v>2675</v>
      </c>
      <c r="K640" s="22">
        <v>27</v>
      </c>
      <c r="L640" s="22">
        <v>1</v>
      </c>
      <c r="M640" s="22">
        <v>0.19</v>
      </c>
      <c r="N640" s="22" t="s">
        <v>2675</v>
      </c>
      <c r="O640" s="22" t="s">
        <v>2676</v>
      </c>
      <c r="P640" s="22">
        <v>-1.3</v>
      </c>
      <c r="Q640" s="22" t="s">
        <v>232</v>
      </c>
    </row>
    <row r="641" spans="1:17" x14ac:dyDescent="0.25">
      <c r="A641" s="22" t="s">
        <v>445</v>
      </c>
      <c r="B641" s="22">
        <v>24</v>
      </c>
      <c r="C641" s="22" t="s">
        <v>2677</v>
      </c>
      <c r="D641" s="22" t="s">
        <v>2678</v>
      </c>
      <c r="E641" s="22">
        <v>-2.8</v>
      </c>
      <c r="F641" s="22">
        <v>2</v>
      </c>
      <c r="G641" s="22">
        <v>3.4</v>
      </c>
      <c r="H641" s="22">
        <v>24155</v>
      </c>
      <c r="I641" s="22">
        <v>96</v>
      </c>
      <c r="J641" s="22">
        <v>2675</v>
      </c>
      <c r="K641" s="22">
        <v>21</v>
      </c>
      <c r="L641" s="22">
        <v>0.79</v>
      </c>
      <c r="M641" s="22">
        <v>0.17</v>
      </c>
      <c r="N641" s="22" t="s">
        <v>2679</v>
      </c>
      <c r="O641" s="22" t="s">
        <v>2680</v>
      </c>
      <c r="P641" s="22">
        <v>-1.3</v>
      </c>
      <c r="Q641" s="22" t="s">
        <v>232</v>
      </c>
    </row>
    <row r="642" spans="1:17" x14ac:dyDescent="0.25">
      <c r="A642" s="22" t="s">
        <v>227</v>
      </c>
      <c r="B642" s="22">
        <v>19</v>
      </c>
      <c r="C642" s="22" t="s">
        <v>2681</v>
      </c>
      <c r="D642" s="22" t="s">
        <v>2682</v>
      </c>
      <c r="E642" s="22">
        <v>-2.8</v>
      </c>
      <c r="F642" s="22">
        <v>2.7</v>
      </c>
      <c r="G642" s="22">
        <v>3.6</v>
      </c>
      <c r="H642" s="22">
        <v>24155</v>
      </c>
      <c r="I642" s="22">
        <v>37</v>
      </c>
      <c r="J642" s="22">
        <v>2675</v>
      </c>
      <c r="K642" s="22">
        <v>11</v>
      </c>
      <c r="L642" s="22">
        <v>0.41</v>
      </c>
      <c r="M642" s="22">
        <v>0.12</v>
      </c>
      <c r="N642" s="22" t="s">
        <v>2683</v>
      </c>
      <c r="O642" s="22" t="s">
        <v>2684</v>
      </c>
      <c r="P642" s="22">
        <v>-1.3</v>
      </c>
      <c r="Q642" s="22" t="s">
        <v>232</v>
      </c>
    </row>
    <row r="643" spans="1:17" x14ac:dyDescent="0.25">
      <c r="A643" s="22" t="s">
        <v>227</v>
      </c>
      <c r="B643" s="22">
        <v>19</v>
      </c>
      <c r="C643" s="22" t="s">
        <v>2685</v>
      </c>
      <c r="D643" s="22" t="s">
        <v>2686</v>
      </c>
      <c r="E643" s="22">
        <v>-2.8</v>
      </c>
      <c r="F643" s="22">
        <v>1.3</v>
      </c>
      <c r="G643" s="22">
        <v>3.1</v>
      </c>
      <c r="H643" s="22">
        <v>24155</v>
      </c>
      <c r="I643" s="22">
        <v>748</v>
      </c>
      <c r="J643" s="22">
        <v>2675</v>
      </c>
      <c r="K643" s="22">
        <v>109</v>
      </c>
      <c r="L643" s="22">
        <v>4.0999999999999996</v>
      </c>
      <c r="M643" s="22">
        <v>0.38</v>
      </c>
      <c r="N643" s="22" t="s">
        <v>2687</v>
      </c>
      <c r="O643" s="22" t="s">
        <v>2688</v>
      </c>
      <c r="P643" s="22">
        <v>-1.3</v>
      </c>
      <c r="Q643" s="22" t="s">
        <v>232</v>
      </c>
    </row>
    <row r="644" spans="1:17" x14ac:dyDescent="0.25">
      <c r="A644" s="22" t="s">
        <v>227</v>
      </c>
      <c r="B644" s="22">
        <v>19</v>
      </c>
      <c r="C644" s="22" t="s">
        <v>2689</v>
      </c>
      <c r="D644" s="22" t="s">
        <v>2690</v>
      </c>
      <c r="E644" s="22">
        <v>-2.8</v>
      </c>
      <c r="F644" s="22">
        <v>1.3</v>
      </c>
      <c r="G644" s="22">
        <v>3.1</v>
      </c>
      <c r="H644" s="22">
        <v>24155</v>
      </c>
      <c r="I644" s="22">
        <v>693</v>
      </c>
      <c r="J644" s="22">
        <v>2675</v>
      </c>
      <c r="K644" s="22">
        <v>102</v>
      </c>
      <c r="L644" s="22">
        <v>3.8</v>
      </c>
      <c r="M644" s="22">
        <v>0.37</v>
      </c>
      <c r="N644" s="22" t="s">
        <v>2691</v>
      </c>
      <c r="O644" s="22" t="s">
        <v>2692</v>
      </c>
      <c r="P644" s="22">
        <v>-1.3</v>
      </c>
      <c r="Q644" s="22" t="s">
        <v>232</v>
      </c>
    </row>
    <row r="645" spans="1:17" x14ac:dyDescent="0.25">
      <c r="A645" s="22" t="s">
        <v>227</v>
      </c>
      <c r="B645" s="22">
        <v>19</v>
      </c>
      <c r="C645" s="22" t="s">
        <v>2693</v>
      </c>
      <c r="D645" s="22" t="s">
        <v>2694</v>
      </c>
      <c r="E645" s="22">
        <v>-2.8</v>
      </c>
      <c r="F645" s="22">
        <v>2.4</v>
      </c>
      <c r="G645" s="22">
        <v>3.5</v>
      </c>
      <c r="H645" s="22">
        <v>24155</v>
      </c>
      <c r="I645" s="22">
        <v>48</v>
      </c>
      <c r="J645" s="22">
        <v>2675</v>
      </c>
      <c r="K645" s="22">
        <v>13</v>
      </c>
      <c r="L645" s="22">
        <v>0.49</v>
      </c>
      <c r="M645" s="22">
        <v>0.13</v>
      </c>
      <c r="N645" s="22" t="s">
        <v>2695</v>
      </c>
      <c r="O645" s="22" t="s">
        <v>2696</v>
      </c>
      <c r="P645" s="22">
        <v>-1.3</v>
      </c>
      <c r="Q645" s="22" t="s">
        <v>232</v>
      </c>
    </row>
    <row r="646" spans="1:17" x14ac:dyDescent="0.25">
      <c r="A646" s="22" t="s">
        <v>227</v>
      </c>
      <c r="B646" s="22">
        <v>19</v>
      </c>
      <c r="C646" s="22" t="s">
        <v>2697</v>
      </c>
      <c r="D646" s="22" t="s">
        <v>2698</v>
      </c>
      <c r="E646" s="22">
        <v>-2.8</v>
      </c>
      <c r="F646" s="22">
        <v>3.3</v>
      </c>
      <c r="G646" s="22">
        <v>3.8</v>
      </c>
      <c r="H646" s="22">
        <v>24155</v>
      </c>
      <c r="I646" s="22">
        <v>22</v>
      </c>
      <c r="J646" s="22">
        <v>2675</v>
      </c>
      <c r="K646" s="22">
        <v>8</v>
      </c>
      <c r="L646" s="22">
        <v>0.3</v>
      </c>
      <c r="M646" s="22">
        <v>0.11</v>
      </c>
      <c r="N646" s="22" t="s">
        <v>2699</v>
      </c>
      <c r="O646" s="22" t="s">
        <v>2700</v>
      </c>
      <c r="P646" s="22">
        <v>-1.3</v>
      </c>
      <c r="Q646" s="22" t="s">
        <v>232</v>
      </c>
    </row>
    <row r="647" spans="1:17" x14ac:dyDescent="0.25">
      <c r="A647" s="22" t="s">
        <v>227</v>
      </c>
      <c r="B647" s="22">
        <v>19</v>
      </c>
      <c r="C647" s="22" t="s">
        <v>2701</v>
      </c>
      <c r="D647" s="22" t="s">
        <v>2702</v>
      </c>
      <c r="E647" s="22">
        <v>-2.8</v>
      </c>
      <c r="F647" s="22">
        <v>3.3</v>
      </c>
      <c r="G647" s="22">
        <v>3.8</v>
      </c>
      <c r="H647" s="22">
        <v>24155</v>
      </c>
      <c r="I647" s="22">
        <v>22</v>
      </c>
      <c r="J647" s="22">
        <v>2675</v>
      </c>
      <c r="K647" s="22">
        <v>8</v>
      </c>
      <c r="L647" s="22">
        <v>0.3</v>
      </c>
      <c r="M647" s="22">
        <v>0.11</v>
      </c>
      <c r="N647" s="22" t="s">
        <v>2703</v>
      </c>
      <c r="O647" s="22" t="s">
        <v>2704</v>
      </c>
      <c r="P647" s="22">
        <v>-1.3</v>
      </c>
      <c r="Q647" s="22" t="s">
        <v>232</v>
      </c>
    </row>
    <row r="648" spans="1:17" x14ac:dyDescent="0.25">
      <c r="A648" s="22" t="s">
        <v>326</v>
      </c>
      <c r="B648" s="22">
        <v>6</v>
      </c>
      <c r="C648" s="22" t="s">
        <v>2705</v>
      </c>
      <c r="D648" s="22" t="s">
        <v>2706</v>
      </c>
      <c r="E648" s="22">
        <v>-2.8</v>
      </c>
      <c r="F648" s="22">
        <v>3.3</v>
      </c>
      <c r="G648" s="22">
        <v>3.8</v>
      </c>
      <c r="H648" s="22">
        <v>24155</v>
      </c>
      <c r="I648" s="22">
        <v>22</v>
      </c>
      <c r="J648" s="22">
        <v>2675</v>
      </c>
      <c r="K648" s="22">
        <v>8</v>
      </c>
      <c r="L648" s="22">
        <v>0.3</v>
      </c>
      <c r="M648" s="22">
        <v>0.11</v>
      </c>
      <c r="N648" s="22" t="s">
        <v>2707</v>
      </c>
      <c r="O648" s="22" t="s">
        <v>2708</v>
      </c>
      <c r="P648" s="22">
        <v>-1.3</v>
      </c>
      <c r="Q648" s="22" t="s">
        <v>232</v>
      </c>
    </row>
    <row r="649" spans="1:17" x14ac:dyDescent="0.25">
      <c r="A649" s="22" t="s">
        <v>227</v>
      </c>
      <c r="B649" s="22">
        <v>19</v>
      </c>
      <c r="C649" s="22" t="s">
        <v>2709</v>
      </c>
      <c r="D649" s="22" t="s">
        <v>2710</v>
      </c>
      <c r="E649" s="22">
        <v>-2.8</v>
      </c>
      <c r="F649" s="22">
        <v>3.3</v>
      </c>
      <c r="G649" s="22">
        <v>3.8</v>
      </c>
      <c r="H649" s="22">
        <v>24155</v>
      </c>
      <c r="I649" s="22">
        <v>22</v>
      </c>
      <c r="J649" s="22">
        <v>2675</v>
      </c>
      <c r="K649" s="22">
        <v>8</v>
      </c>
      <c r="L649" s="22">
        <v>0.3</v>
      </c>
      <c r="M649" s="22">
        <v>0.11</v>
      </c>
      <c r="N649" s="22" t="s">
        <v>2711</v>
      </c>
      <c r="O649" s="22" t="s">
        <v>2712</v>
      </c>
      <c r="P649" s="22">
        <v>-1.3</v>
      </c>
      <c r="Q649" s="22" t="s">
        <v>232</v>
      </c>
    </row>
    <row r="650" spans="1:17" x14ac:dyDescent="0.25">
      <c r="A650" s="22" t="s">
        <v>227</v>
      </c>
      <c r="B650" s="22">
        <v>19</v>
      </c>
      <c r="C650" s="22" t="s">
        <v>2713</v>
      </c>
      <c r="D650" s="22" t="s">
        <v>2714</v>
      </c>
      <c r="E650" s="22">
        <v>-2.8</v>
      </c>
      <c r="F650" s="22">
        <v>1.4</v>
      </c>
      <c r="G650" s="22">
        <v>3.1</v>
      </c>
      <c r="H650" s="22">
        <v>24155</v>
      </c>
      <c r="I650" s="22">
        <v>469</v>
      </c>
      <c r="J650" s="22">
        <v>2675</v>
      </c>
      <c r="K650" s="22">
        <v>73</v>
      </c>
      <c r="L650" s="22">
        <v>2.7</v>
      </c>
      <c r="M650" s="22">
        <v>0.32</v>
      </c>
      <c r="N650" s="22" t="s">
        <v>2715</v>
      </c>
      <c r="O650" s="22" t="s">
        <v>2716</v>
      </c>
      <c r="P650" s="22">
        <v>-1.3</v>
      </c>
      <c r="Q650" s="22" t="s">
        <v>232</v>
      </c>
    </row>
    <row r="651" spans="1:17" x14ac:dyDescent="0.25">
      <c r="A651" s="22" t="s">
        <v>227</v>
      </c>
      <c r="B651" s="22">
        <v>19</v>
      </c>
      <c r="C651" s="22" t="s">
        <v>2717</v>
      </c>
      <c r="D651" s="22" t="s">
        <v>2718</v>
      </c>
      <c r="E651" s="22">
        <v>-2.8</v>
      </c>
      <c r="F651" s="22">
        <v>1.6</v>
      </c>
      <c r="G651" s="22">
        <v>3.2</v>
      </c>
      <c r="H651" s="22">
        <v>24155</v>
      </c>
      <c r="I651" s="22">
        <v>218</v>
      </c>
      <c r="J651" s="22">
        <v>2675</v>
      </c>
      <c r="K651" s="22">
        <v>39</v>
      </c>
      <c r="L651" s="22">
        <v>1.5</v>
      </c>
      <c r="M651" s="22">
        <v>0.23</v>
      </c>
      <c r="N651" s="22" t="s">
        <v>2719</v>
      </c>
      <c r="O651" s="22" t="s">
        <v>2720</v>
      </c>
      <c r="P651" s="22">
        <v>-1.3</v>
      </c>
      <c r="Q651" s="22" t="s">
        <v>232</v>
      </c>
    </row>
    <row r="652" spans="1:17" x14ac:dyDescent="0.25">
      <c r="A652" s="22" t="s">
        <v>227</v>
      </c>
      <c r="B652" s="22">
        <v>19</v>
      </c>
      <c r="C652" s="22" t="s">
        <v>2721</v>
      </c>
      <c r="D652" s="22" t="s">
        <v>2722</v>
      </c>
      <c r="E652" s="22">
        <v>-2.7</v>
      </c>
      <c r="F652" s="22">
        <v>1.4</v>
      </c>
      <c r="G652" s="22">
        <v>3.1</v>
      </c>
      <c r="H652" s="22">
        <v>24155</v>
      </c>
      <c r="I652" s="22">
        <v>531</v>
      </c>
      <c r="J652" s="22">
        <v>2675</v>
      </c>
      <c r="K652" s="22">
        <v>81</v>
      </c>
      <c r="L652" s="22">
        <v>3</v>
      </c>
      <c r="M652" s="22">
        <v>0.33</v>
      </c>
      <c r="N652" s="22" t="s">
        <v>2723</v>
      </c>
      <c r="O652" s="22" t="s">
        <v>2724</v>
      </c>
      <c r="P652" s="22">
        <v>-1.2</v>
      </c>
      <c r="Q652" s="22" t="s">
        <v>232</v>
      </c>
    </row>
    <row r="653" spans="1:17" x14ac:dyDescent="0.25">
      <c r="A653" s="22" t="s">
        <v>227</v>
      </c>
      <c r="B653" s="22">
        <v>19</v>
      </c>
      <c r="C653" s="22" t="s">
        <v>2725</v>
      </c>
      <c r="D653" s="22" t="s">
        <v>2726</v>
      </c>
      <c r="E653" s="22">
        <v>-2.7</v>
      </c>
      <c r="F653" s="22">
        <v>1.9</v>
      </c>
      <c r="G653" s="22">
        <v>3.3</v>
      </c>
      <c r="H653" s="22">
        <v>24155</v>
      </c>
      <c r="I653" s="22">
        <v>103</v>
      </c>
      <c r="J653" s="22">
        <v>2675</v>
      </c>
      <c r="K653" s="22">
        <v>22</v>
      </c>
      <c r="L653" s="22">
        <v>0.82</v>
      </c>
      <c r="M653" s="22">
        <v>0.17</v>
      </c>
      <c r="N653" s="22" t="s">
        <v>2727</v>
      </c>
      <c r="O653" s="22" t="s">
        <v>2728</v>
      </c>
      <c r="P653" s="22">
        <v>-1.2</v>
      </c>
      <c r="Q653" s="22" t="s">
        <v>232</v>
      </c>
    </row>
    <row r="654" spans="1:17" x14ac:dyDescent="0.25">
      <c r="A654" s="22" t="s">
        <v>227</v>
      </c>
      <c r="B654" s="22">
        <v>19</v>
      </c>
      <c r="C654" s="22" t="s">
        <v>2729</v>
      </c>
      <c r="D654" s="22" t="s">
        <v>2730</v>
      </c>
      <c r="E654" s="22">
        <v>-2.7</v>
      </c>
      <c r="F654" s="22">
        <v>2.2999999999999998</v>
      </c>
      <c r="G654" s="22">
        <v>3.4</v>
      </c>
      <c r="H654" s="22">
        <v>24155</v>
      </c>
      <c r="I654" s="22">
        <v>60</v>
      </c>
      <c r="J654" s="22">
        <v>2675</v>
      </c>
      <c r="K654" s="22">
        <v>15</v>
      </c>
      <c r="L654" s="22">
        <v>0.56000000000000005</v>
      </c>
      <c r="M654" s="22">
        <v>0.14000000000000001</v>
      </c>
      <c r="N654" s="22" t="s">
        <v>2731</v>
      </c>
      <c r="O654" s="22" t="s">
        <v>2732</v>
      </c>
      <c r="P654" s="22">
        <v>-1.2</v>
      </c>
      <c r="Q654" s="22" t="s">
        <v>232</v>
      </c>
    </row>
    <row r="655" spans="1:17" x14ac:dyDescent="0.25">
      <c r="A655" s="22" t="s">
        <v>227</v>
      </c>
      <c r="B655" s="22">
        <v>19</v>
      </c>
      <c r="C655" s="22" t="s">
        <v>2733</v>
      </c>
      <c r="D655" s="22" t="s">
        <v>2734</v>
      </c>
      <c r="E655" s="22">
        <v>-2.7</v>
      </c>
      <c r="F655" s="22">
        <v>6</v>
      </c>
      <c r="G655" s="22">
        <v>4.3</v>
      </c>
      <c r="H655" s="22">
        <v>24155</v>
      </c>
      <c r="I655" s="22">
        <v>6</v>
      </c>
      <c r="J655" s="22">
        <v>2675</v>
      </c>
      <c r="K655" s="22">
        <v>4</v>
      </c>
      <c r="L655" s="22">
        <v>0.15</v>
      </c>
      <c r="M655" s="22">
        <v>7.4999999999999997E-2</v>
      </c>
      <c r="N655" s="22" t="s">
        <v>2735</v>
      </c>
      <c r="O655" s="22" t="s">
        <v>2736</v>
      </c>
      <c r="P655" s="22">
        <v>-1.2</v>
      </c>
      <c r="Q655" s="22" t="s">
        <v>232</v>
      </c>
    </row>
    <row r="656" spans="1:17" x14ac:dyDescent="0.25">
      <c r="A656" s="22" t="s">
        <v>227</v>
      </c>
      <c r="B656" s="22">
        <v>19</v>
      </c>
      <c r="C656" s="22" t="s">
        <v>2737</v>
      </c>
      <c r="D656" s="22" t="s">
        <v>2738</v>
      </c>
      <c r="E656" s="22">
        <v>-2.7</v>
      </c>
      <c r="F656" s="22">
        <v>6</v>
      </c>
      <c r="G656" s="22">
        <v>4.3</v>
      </c>
      <c r="H656" s="22">
        <v>24155</v>
      </c>
      <c r="I656" s="22">
        <v>6</v>
      </c>
      <c r="J656" s="22">
        <v>2675</v>
      </c>
      <c r="K656" s="22">
        <v>4</v>
      </c>
      <c r="L656" s="22">
        <v>0.15</v>
      </c>
      <c r="M656" s="22">
        <v>7.4999999999999997E-2</v>
      </c>
      <c r="N656" s="22" t="s">
        <v>1415</v>
      </c>
      <c r="O656" s="22" t="s">
        <v>1416</v>
      </c>
      <c r="P656" s="22">
        <v>-1.2</v>
      </c>
      <c r="Q656" s="22" t="s">
        <v>232</v>
      </c>
    </row>
    <row r="657" spans="1:17" x14ac:dyDescent="0.25">
      <c r="A657" s="22" t="s">
        <v>227</v>
      </c>
      <c r="B657" s="22">
        <v>19</v>
      </c>
      <c r="C657" s="22" t="s">
        <v>2739</v>
      </c>
      <c r="D657" s="22" t="s">
        <v>2740</v>
      </c>
      <c r="E657" s="22">
        <v>-2.7</v>
      </c>
      <c r="F657" s="22">
        <v>6</v>
      </c>
      <c r="G657" s="22">
        <v>4.3</v>
      </c>
      <c r="H657" s="22">
        <v>24155</v>
      </c>
      <c r="I657" s="22">
        <v>6</v>
      </c>
      <c r="J657" s="22">
        <v>2675</v>
      </c>
      <c r="K657" s="22">
        <v>4</v>
      </c>
      <c r="L657" s="22">
        <v>0.15</v>
      </c>
      <c r="M657" s="22">
        <v>7.4999999999999997E-2</v>
      </c>
      <c r="N657" s="22" t="s">
        <v>2741</v>
      </c>
      <c r="O657" s="22" t="s">
        <v>2742</v>
      </c>
      <c r="P657" s="22">
        <v>-1.2</v>
      </c>
      <c r="Q657" s="22" t="s">
        <v>232</v>
      </c>
    </row>
    <row r="658" spans="1:17" x14ac:dyDescent="0.25">
      <c r="A658" s="22" t="s">
        <v>227</v>
      </c>
      <c r="B658" s="22">
        <v>19</v>
      </c>
      <c r="C658" s="22" t="s">
        <v>2743</v>
      </c>
      <c r="D658" s="22" t="s">
        <v>2744</v>
      </c>
      <c r="E658" s="22">
        <v>-2.7</v>
      </c>
      <c r="F658" s="22">
        <v>6</v>
      </c>
      <c r="G658" s="22">
        <v>4.3</v>
      </c>
      <c r="H658" s="22">
        <v>24155</v>
      </c>
      <c r="I658" s="22">
        <v>6</v>
      </c>
      <c r="J658" s="22">
        <v>2675</v>
      </c>
      <c r="K658" s="22">
        <v>4</v>
      </c>
      <c r="L658" s="22">
        <v>0.15</v>
      </c>
      <c r="M658" s="22">
        <v>7.4999999999999997E-2</v>
      </c>
      <c r="N658" s="22" t="s">
        <v>2745</v>
      </c>
      <c r="O658" s="22" t="s">
        <v>2746</v>
      </c>
      <c r="P658" s="22">
        <v>-1.2</v>
      </c>
      <c r="Q658" s="22" t="s">
        <v>232</v>
      </c>
    </row>
    <row r="659" spans="1:17" x14ac:dyDescent="0.25">
      <c r="A659" s="22" t="s">
        <v>227</v>
      </c>
      <c r="B659" s="22">
        <v>19</v>
      </c>
      <c r="C659" s="22" t="s">
        <v>2747</v>
      </c>
      <c r="D659" s="22" t="s">
        <v>2748</v>
      </c>
      <c r="E659" s="22">
        <v>-2.7</v>
      </c>
      <c r="F659" s="22">
        <v>6</v>
      </c>
      <c r="G659" s="22">
        <v>4.3</v>
      </c>
      <c r="H659" s="22">
        <v>24155</v>
      </c>
      <c r="I659" s="22">
        <v>6</v>
      </c>
      <c r="J659" s="22">
        <v>2675</v>
      </c>
      <c r="K659" s="22">
        <v>4</v>
      </c>
      <c r="L659" s="22">
        <v>0.15</v>
      </c>
      <c r="M659" s="22">
        <v>7.4999999999999997E-2</v>
      </c>
      <c r="N659" s="22" t="s">
        <v>2749</v>
      </c>
      <c r="O659" s="22" t="s">
        <v>2750</v>
      </c>
      <c r="P659" s="22">
        <v>-1.2</v>
      </c>
      <c r="Q659" s="22" t="s">
        <v>232</v>
      </c>
    </row>
    <row r="660" spans="1:17" x14ac:dyDescent="0.25">
      <c r="A660" s="22" t="s">
        <v>227</v>
      </c>
      <c r="B660" s="22">
        <v>19</v>
      </c>
      <c r="C660" s="22" t="s">
        <v>2751</v>
      </c>
      <c r="D660" s="22" t="s">
        <v>2752</v>
      </c>
      <c r="E660" s="22">
        <v>-2.7</v>
      </c>
      <c r="F660" s="22">
        <v>1.4</v>
      </c>
      <c r="G660" s="22">
        <v>3.1</v>
      </c>
      <c r="H660" s="22">
        <v>24155</v>
      </c>
      <c r="I660" s="22">
        <v>440</v>
      </c>
      <c r="J660" s="22">
        <v>2675</v>
      </c>
      <c r="K660" s="22">
        <v>69</v>
      </c>
      <c r="L660" s="22">
        <v>2.6</v>
      </c>
      <c r="M660" s="22">
        <v>0.31</v>
      </c>
      <c r="N660" s="22" t="s">
        <v>2753</v>
      </c>
      <c r="O660" s="22" t="s">
        <v>2754</v>
      </c>
      <c r="P660" s="22">
        <v>-1.2</v>
      </c>
      <c r="Q660" s="22" t="s">
        <v>232</v>
      </c>
    </row>
    <row r="661" spans="1:17" x14ac:dyDescent="0.25">
      <c r="A661" s="22" t="s">
        <v>227</v>
      </c>
      <c r="B661" s="22">
        <v>19</v>
      </c>
      <c r="C661" s="22" t="s">
        <v>2755</v>
      </c>
      <c r="D661" s="22" t="s">
        <v>2756</v>
      </c>
      <c r="E661" s="22">
        <v>-2.7</v>
      </c>
      <c r="F661" s="22">
        <v>1.6</v>
      </c>
      <c r="G661" s="22">
        <v>3.2</v>
      </c>
      <c r="H661" s="22">
        <v>24155</v>
      </c>
      <c r="I661" s="22">
        <v>226</v>
      </c>
      <c r="J661" s="22">
        <v>2675</v>
      </c>
      <c r="K661" s="22">
        <v>40</v>
      </c>
      <c r="L661" s="22">
        <v>1.5</v>
      </c>
      <c r="M661" s="22">
        <v>0.23</v>
      </c>
      <c r="N661" s="22" t="s">
        <v>2757</v>
      </c>
      <c r="O661" s="22" t="s">
        <v>2758</v>
      </c>
      <c r="P661" s="22">
        <v>-1.2</v>
      </c>
      <c r="Q661" s="22" t="s">
        <v>232</v>
      </c>
    </row>
    <row r="662" spans="1:17" x14ac:dyDescent="0.25">
      <c r="A662" s="22" t="s">
        <v>227</v>
      </c>
      <c r="B662" s="22">
        <v>19</v>
      </c>
      <c r="C662" s="22" t="s">
        <v>2759</v>
      </c>
      <c r="D662" s="22" t="s">
        <v>2760</v>
      </c>
      <c r="E662" s="22">
        <v>-2.7</v>
      </c>
      <c r="F662" s="22">
        <v>2.1</v>
      </c>
      <c r="G662" s="22">
        <v>3.4</v>
      </c>
      <c r="H662" s="22">
        <v>24155</v>
      </c>
      <c r="I662" s="22">
        <v>72</v>
      </c>
      <c r="J662" s="22">
        <v>2675</v>
      </c>
      <c r="K662" s="22">
        <v>17</v>
      </c>
      <c r="L662" s="22">
        <v>0.64</v>
      </c>
      <c r="M662" s="22">
        <v>0.15</v>
      </c>
      <c r="N662" s="22" t="s">
        <v>2761</v>
      </c>
      <c r="O662" s="22" t="s">
        <v>2762</v>
      </c>
      <c r="P662" s="22">
        <v>-1.2</v>
      </c>
      <c r="Q662" s="22" t="s">
        <v>232</v>
      </c>
    </row>
    <row r="663" spans="1:17" x14ac:dyDescent="0.25">
      <c r="A663" s="22" t="s">
        <v>227</v>
      </c>
      <c r="B663" s="22">
        <v>19</v>
      </c>
      <c r="C663" s="22" t="s">
        <v>2763</v>
      </c>
      <c r="D663" s="22" t="s">
        <v>2764</v>
      </c>
      <c r="E663" s="22">
        <v>-2.7</v>
      </c>
      <c r="F663" s="22">
        <v>2.1</v>
      </c>
      <c r="G663" s="22">
        <v>3.4</v>
      </c>
      <c r="H663" s="22">
        <v>24155</v>
      </c>
      <c r="I663" s="22">
        <v>72</v>
      </c>
      <c r="J663" s="22">
        <v>2675</v>
      </c>
      <c r="K663" s="22">
        <v>17</v>
      </c>
      <c r="L663" s="22">
        <v>0.64</v>
      </c>
      <c r="M663" s="22">
        <v>0.15</v>
      </c>
      <c r="N663" s="22" t="s">
        <v>2765</v>
      </c>
      <c r="O663" s="22" t="s">
        <v>2766</v>
      </c>
      <c r="P663" s="22">
        <v>-1.2</v>
      </c>
      <c r="Q663" s="22" t="s">
        <v>232</v>
      </c>
    </row>
    <row r="664" spans="1:17" x14ac:dyDescent="0.25">
      <c r="A664" s="22" t="s">
        <v>227</v>
      </c>
      <c r="B664" s="22">
        <v>19</v>
      </c>
      <c r="C664" s="22" t="s">
        <v>2767</v>
      </c>
      <c r="D664" s="22" t="s">
        <v>2768</v>
      </c>
      <c r="E664" s="22">
        <v>-2.7</v>
      </c>
      <c r="F664" s="22">
        <v>2.2000000000000002</v>
      </c>
      <c r="G664" s="22">
        <v>3.4</v>
      </c>
      <c r="H664" s="22">
        <v>24155</v>
      </c>
      <c r="I664" s="22">
        <v>66</v>
      </c>
      <c r="J664" s="22">
        <v>2675</v>
      </c>
      <c r="K664" s="22">
        <v>16</v>
      </c>
      <c r="L664" s="22">
        <v>0.6</v>
      </c>
      <c r="M664" s="22">
        <v>0.15</v>
      </c>
      <c r="N664" s="22" t="s">
        <v>2769</v>
      </c>
      <c r="O664" s="22" t="s">
        <v>2770</v>
      </c>
      <c r="P664" s="22">
        <v>-1.2</v>
      </c>
      <c r="Q664" s="22" t="s">
        <v>232</v>
      </c>
    </row>
    <row r="665" spans="1:17" x14ac:dyDescent="0.25">
      <c r="A665" s="22" t="s">
        <v>227</v>
      </c>
      <c r="B665" s="22">
        <v>19</v>
      </c>
      <c r="C665" s="22" t="s">
        <v>2771</v>
      </c>
      <c r="D665" s="22" t="s">
        <v>2772</v>
      </c>
      <c r="E665" s="22">
        <v>-2.7</v>
      </c>
      <c r="F665" s="22">
        <v>1.4</v>
      </c>
      <c r="G665" s="22">
        <v>3.1</v>
      </c>
      <c r="H665" s="22">
        <v>24155</v>
      </c>
      <c r="I665" s="22">
        <v>532</v>
      </c>
      <c r="J665" s="22">
        <v>2675</v>
      </c>
      <c r="K665" s="22">
        <v>81</v>
      </c>
      <c r="L665" s="22">
        <v>3</v>
      </c>
      <c r="M665" s="22">
        <v>0.33</v>
      </c>
      <c r="N665" s="22" t="s">
        <v>2773</v>
      </c>
      <c r="O665" s="22" t="s">
        <v>2774</v>
      </c>
      <c r="P665" s="22">
        <v>-1.2</v>
      </c>
      <c r="Q665" s="22" t="s">
        <v>232</v>
      </c>
    </row>
    <row r="666" spans="1:17" x14ac:dyDescent="0.25">
      <c r="A666" s="22" t="s">
        <v>227</v>
      </c>
      <c r="B666" s="22">
        <v>19</v>
      </c>
      <c r="C666" s="22" t="s">
        <v>2775</v>
      </c>
      <c r="D666" s="22" t="s">
        <v>2776</v>
      </c>
      <c r="E666" s="22">
        <v>-2.7</v>
      </c>
      <c r="F666" s="22">
        <v>1.6</v>
      </c>
      <c r="G666" s="22">
        <v>3.2</v>
      </c>
      <c r="H666" s="22">
        <v>24155</v>
      </c>
      <c r="I666" s="22">
        <v>262</v>
      </c>
      <c r="J666" s="22">
        <v>2675</v>
      </c>
      <c r="K666" s="22">
        <v>45</v>
      </c>
      <c r="L666" s="22">
        <v>1.7</v>
      </c>
      <c r="M666" s="22">
        <v>0.25</v>
      </c>
      <c r="N666" s="22" t="s">
        <v>2777</v>
      </c>
      <c r="O666" s="22" t="s">
        <v>2778</v>
      </c>
      <c r="P666" s="22">
        <v>-1.2</v>
      </c>
      <c r="Q666" s="22" t="s">
        <v>232</v>
      </c>
    </row>
    <row r="667" spans="1:17" x14ac:dyDescent="0.25">
      <c r="A667" s="22" t="s">
        <v>227</v>
      </c>
      <c r="B667" s="22">
        <v>19</v>
      </c>
      <c r="C667" s="22" t="s">
        <v>2779</v>
      </c>
      <c r="D667" s="22" t="s">
        <v>2780</v>
      </c>
      <c r="E667" s="22">
        <v>-2.7</v>
      </c>
      <c r="F667" s="22">
        <v>1.4</v>
      </c>
      <c r="G667" s="22">
        <v>3.1</v>
      </c>
      <c r="H667" s="22">
        <v>24155</v>
      </c>
      <c r="I667" s="22">
        <v>410</v>
      </c>
      <c r="J667" s="22">
        <v>2675</v>
      </c>
      <c r="K667" s="22">
        <v>65</v>
      </c>
      <c r="L667" s="22">
        <v>2.4</v>
      </c>
      <c r="M667" s="22">
        <v>0.3</v>
      </c>
      <c r="N667" s="22" t="s">
        <v>2781</v>
      </c>
      <c r="O667" s="22" t="s">
        <v>2782</v>
      </c>
      <c r="P667" s="22">
        <v>-1.2</v>
      </c>
      <c r="Q667" s="22" t="s">
        <v>232</v>
      </c>
    </row>
    <row r="668" spans="1:17" x14ac:dyDescent="0.25">
      <c r="A668" s="22" t="s">
        <v>227</v>
      </c>
      <c r="B668" s="22">
        <v>19</v>
      </c>
      <c r="C668" s="22" t="s">
        <v>2783</v>
      </c>
      <c r="D668" s="22" t="s">
        <v>2784</v>
      </c>
      <c r="E668" s="22">
        <v>-2.7</v>
      </c>
      <c r="F668" s="22">
        <v>2.5</v>
      </c>
      <c r="G668" s="22">
        <v>3.5</v>
      </c>
      <c r="H668" s="22">
        <v>24155</v>
      </c>
      <c r="I668" s="22">
        <v>43</v>
      </c>
      <c r="J668" s="22">
        <v>2675</v>
      </c>
      <c r="K668" s="22">
        <v>12</v>
      </c>
      <c r="L668" s="22">
        <v>0.45</v>
      </c>
      <c r="M668" s="22">
        <v>0.13</v>
      </c>
      <c r="N668" s="22" t="s">
        <v>2785</v>
      </c>
      <c r="O668" s="22" t="s">
        <v>2786</v>
      </c>
      <c r="P668" s="22">
        <v>-1.2</v>
      </c>
      <c r="Q668" s="22" t="s">
        <v>232</v>
      </c>
    </row>
    <row r="669" spans="1:17" x14ac:dyDescent="0.25">
      <c r="A669" s="22" t="s">
        <v>227</v>
      </c>
      <c r="B669" s="22">
        <v>19</v>
      </c>
      <c r="C669" s="22" t="s">
        <v>2787</v>
      </c>
      <c r="D669" s="22" t="s">
        <v>2788</v>
      </c>
      <c r="E669" s="22">
        <v>-2.7</v>
      </c>
      <c r="F669" s="22">
        <v>2</v>
      </c>
      <c r="G669" s="22">
        <v>3.3</v>
      </c>
      <c r="H669" s="22">
        <v>24155</v>
      </c>
      <c r="I669" s="22">
        <v>97</v>
      </c>
      <c r="J669" s="22">
        <v>2675</v>
      </c>
      <c r="K669" s="22">
        <v>21</v>
      </c>
      <c r="L669" s="22">
        <v>0.79</v>
      </c>
      <c r="M669" s="22">
        <v>0.17</v>
      </c>
      <c r="N669" s="22" t="s">
        <v>2063</v>
      </c>
      <c r="O669" s="22" t="s">
        <v>2064</v>
      </c>
      <c r="P669" s="22">
        <v>-1.2</v>
      </c>
      <c r="Q669" s="22" t="s">
        <v>232</v>
      </c>
    </row>
    <row r="670" spans="1:17" x14ac:dyDescent="0.25">
      <c r="A670" s="22" t="s">
        <v>227</v>
      </c>
      <c r="B670" s="22">
        <v>19</v>
      </c>
      <c r="C670" s="22" t="s">
        <v>2789</v>
      </c>
      <c r="D670" s="22" t="s">
        <v>2790</v>
      </c>
      <c r="E670" s="22">
        <v>-2.7</v>
      </c>
      <c r="F670" s="22">
        <v>1.7</v>
      </c>
      <c r="G670" s="22">
        <v>3.2</v>
      </c>
      <c r="H670" s="22">
        <v>24155</v>
      </c>
      <c r="I670" s="22">
        <v>184</v>
      </c>
      <c r="J670" s="22">
        <v>2675</v>
      </c>
      <c r="K670" s="22">
        <v>34</v>
      </c>
      <c r="L670" s="22">
        <v>1.3</v>
      </c>
      <c r="M670" s="22">
        <v>0.22</v>
      </c>
      <c r="N670" s="22" t="s">
        <v>2791</v>
      </c>
      <c r="O670" s="22" t="s">
        <v>2792</v>
      </c>
      <c r="P670" s="22">
        <v>-1.2</v>
      </c>
      <c r="Q670" s="22" t="s">
        <v>232</v>
      </c>
    </row>
    <row r="671" spans="1:17" x14ac:dyDescent="0.25">
      <c r="A671" s="22" t="s">
        <v>445</v>
      </c>
      <c r="B671" s="22">
        <v>24</v>
      </c>
      <c r="C671" s="22" t="s">
        <v>2793</v>
      </c>
      <c r="D671" s="22" t="s">
        <v>2794</v>
      </c>
      <c r="E671" s="22">
        <v>-2.7</v>
      </c>
      <c r="F671" s="22">
        <v>1.8</v>
      </c>
      <c r="G671" s="22">
        <v>3.3</v>
      </c>
      <c r="H671" s="22">
        <v>24155</v>
      </c>
      <c r="I671" s="22">
        <v>123</v>
      </c>
      <c r="J671" s="22">
        <v>2675</v>
      </c>
      <c r="K671" s="22">
        <v>25</v>
      </c>
      <c r="L671" s="22">
        <v>0.93</v>
      </c>
      <c r="M671" s="22">
        <v>0.19</v>
      </c>
      <c r="N671" s="22" t="s">
        <v>2795</v>
      </c>
      <c r="O671" s="22" t="s">
        <v>2796</v>
      </c>
      <c r="P671" s="22">
        <v>-1.2</v>
      </c>
      <c r="Q671" s="22" t="s">
        <v>232</v>
      </c>
    </row>
    <row r="672" spans="1:17" x14ac:dyDescent="0.25">
      <c r="A672" s="22" t="s">
        <v>227</v>
      </c>
      <c r="B672" s="22">
        <v>19</v>
      </c>
      <c r="C672" s="22" t="s">
        <v>2797</v>
      </c>
      <c r="D672" s="22" t="s">
        <v>2798</v>
      </c>
      <c r="E672" s="22">
        <v>-2.7</v>
      </c>
      <c r="F672" s="22">
        <v>1.8</v>
      </c>
      <c r="G672" s="22">
        <v>3.3</v>
      </c>
      <c r="H672" s="22">
        <v>24155</v>
      </c>
      <c r="I672" s="22">
        <v>143</v>
      </c>
      <c r="J672" s="22">
        <v>2675</v>
      </c>
      <c r="K672" s="22">
        <v>28</v>
      </c>
      <c r="L672" s="22">
        <v>1</v>
      </c>
      <c r="M672" s="22">
        <v>0.2</v>
      </c>
      <c r="N672" s="22" t="s">
        <v>2799</v>
      </c>
      <c r="O672" s="22" t="s">
        <v>2800</v>
      </c>
      <c r="P672" s="22">
        <v>-1.2</v>
      </c>
      <c r="Q672" s="22" t="s">
        <v>232</v>
      </c>
    </row>
    <row r="673" spans="1:17" x14ac:dyDescent="0.25">
      <c r="A673" s="22" t="s">
        <v>227</v>
      </c>
      <c r="B673" s="22">
        <v>19</v>
      </c>
      <c r="C673" s="22" t="s">
        <v>2801</v>
      </c>
      <c r="D673" s="22" t="s">
        <v>2802</v>
      </c>
      <c r="E673" s="22">
        <v>-2.7</v>
      </c>
      <c r="F673" s="22">
        <v>1.8</v>
      </c>
      <c r="G673" s="22">
        <v>3.3</v>
      </c>
      <c r="H673" s="22">
        <v>24155</v>
      </c>
      <c r="I673" s="22">
        <v>143</v>
      </c>
      <c r="J673" s="22">
        <v>2675</v>
      </c>
      <c r="K673" s="22">
        <v>28</v>
      </c>
      <c r="L673" s="22">
        <v>1</v>
      </c>
      <c r="M673" s="22">
        <v>0.2</v>
      </c>
      <c r="N673" s="22" t="s">
        <v>2803</v>
      </c>
      <c r="O673" s="22" t="s">
        <v>2804</v>
      </c>
      <c r="P673" s="22">
        <v>-1.2</v>
      </c>
      <c r="Q673" s="22" t="s">
        <v>232</v>
      </c>
    </row>
    <row r="674" spans="1:17" x14ac:dyDescent="0.25">
      <c r="A674" s="22" t="s">
        <v>227</v>
      </c>
      <c r="B674" s="22">
        <v>19</v>
      </c>
      <c r="C674" s="22" t="s">
        <v>2805</v>
      </c>
      <c r="D674" s="22" t="s">
        <v>2806</v>
      </c>
      <c r="E674" s="22">
        <v>-2.7</v>
      </c>
      <c r="F674" s="22">
        <v>1.8</v>
      </c>
      <c r="G674" s="22">
        <v>3.3</v>
      </c>
      <c r="H674" s="22">
        <v>24155</v>
      </c>
      <c r="I674" s="22">
        <v>143</v>
      </c>
      <c r="J674" s="22">
        <v>2675</v>
      </c>
      <c r="K674" s="22">
        <v>28</v>
      </c>
      <c r="L674" s="22">
        <v>1</v>
      </c>
      <c r="M674" s="22">
        <v>0.2</v>
      </c>
      <c r="N674" s="22" t="s">
        <v>2807</v>
      </c>
      <c r="O674" s="22" t="s">
        <v>2808</v>
      </c>
      <c r="P674" s="22">
        <v>-1.2</v>
      </c>
      <c r="Q674" s="22" t="s">
        <v>232</v>
      </c>
    </row>
    <row r="675" spans="1:17" x14ac:dyDescent="0.25">
      <c r="A675" s="22" t="s">
        <v>227</v>
      </c>
      <c r="B675" s="22">
        <v>19</v>
      </c>
      <c r="C675" s="22" t="s">
        <v>2809</v>
      </c>
      <c r="D675" s="22" t="s">
        <v>2810</v>
      </c>
      <c r="E675" s="22">
        <v>-2.7</v>
      </c>
      <c r="F675" s="22">
        <v>1.5</v>
      </c>
      <c r="G675" s="22">
        <v>3.1</v>
      </c>
      <c r="H675" s="22">
        <v>24155</v>
      </c>
      <c r="I675" s="22">
        <v>321</v>
      </c>
      <c r="J675" s="22">
        <v>2675</v>
      </c>
      <c r="K675" s="22">
        <v>53</v>
      </c>
      <c r="L675" s="22">
        <v>2</v>
      </c>
      <c r="M675" s="22">
        <v>0.27</v>
      </c>
      <c r="N675" s="22" t="s">
        <v>2811</v>
      </c>
      <c r="O675" s="22" t="s">
        <v>2812</v>
      </c>
      <c r="P675" s="22">
        <v>-1.2</v>
      </c>
      <c r="Q675" s="22" t="s">
        <v>232</v>
      </c>
    </row>
    <row r="676" spans="1:17" x14ac:dyDescent="0.25">
      <c r="A676" s="22" t="s">
        <v>227</v>
      </c>
      <c r="B676" s="22">
        <v>19</v>
      </c>
      <c r="C676" s="22" t="s">
        <v>2813</v>
      </c>
      <c r="D676" s="22" t="s">
        <v>2814</v>
      </c>
      <c r="E676" s="22">
        <v>-2.7</v>
      </c>
      <c r="F676" s="22">
        <v>2</v>
      </c>
      <c r="G676" s="22">
        <v>3.3</v>
      </c>
      <c r="H676" s="22">
        <v>24155</v>
      </c>
      <c r="I676" s="22">
        <v>91</v>
      </c>
      <c r="J676" s="22">
        <v>2675</v>
      </c>
      <c r="K676" s="22">
        <v>20</v>
      </c>
      <c r="L676" s="22">
        <v>0.75</v>
      </c>
      <c r="M676" s="22">
        <v>0.17</v>
      </c>
      <c r="N676" s="22" t="s">
        <v>2815</v>
      </c>
      <c r="O676" s="22" t="s">
        <v>2816</v>
      </c>
      <c r="P676" s="22">
        <v>-1.2</v>
      </c>
      <c r="Q676" s="22" t="s">
        <v>232</v>
      </c>
    </row>
    <row r="677" spans="1:17" x14ac:dyDescent="0.25">
      <c r="A677" s="22" t="s">
        <v>227</v>
      </c>
      <c r="B677" s="22">
        <v>19</v>
      </c>
      <c r="C677" s="22" t="s">
        <v>2817</v>
      </c>
      <c r="D677" s="22" t="s">
        <v>2818</v>
      </c>
      <c r="E677" s="22">
        <v>-2.7</v>
      </c>
      <c r="F677" s="22">
        <v>1.7</v>
      </c>
      <c r="G677" s="22">
        <v>3.2</v>
      </c>
      <c r="H677" s="22">
        <v>24155</v>
      </c>
      <c r="I677" s="22">
        <v>157</v>
      </c>
      <c r="J677" s="22">
        <v>2675</v>
      </c>
      <c r="K677" s="22">
        <v>30</v>
      </c>
      <c r="L677" s="22">
        <v>1.1000000000000001</v>
      </c>
      <c r="M677" s="22">
        <v>0.2</v>
      </c>
      <c r="N677" s="22" t="s">
        <v>2819</v>
      </c>
      <c r="O677" s="22" t="s">
        <v>2820</v>
      </c>
      <c r="P677" s="22">
        <v>-1.2</v>
      </c>
      <c r="Q677" s="22" t="s">
        <v>232</v>
      </c>
    </row>
    <row r="678" spans="1:17" x14ac:dyDescent="0.25">
      <c r="A678" s="22" t="s">
        <v>227</v>
      </c>
      <c r="B678" s="22">
        <v>19</v>
      </c>
      <c r="C678" s="22" t="s">
        <v>2821</v>
      </c>
      <c r="D678" s="22" t="s">
        <v>2822</v>
      </c>
      <c r="E678" s="22">
        <v>-2.7</v>
      </c>
      <c r="F678" s="22">
        <v>1.5</v>
      </c>
      <c r="G678" s="22">
        <v>3.1</v>
      </c>
      <c r="H678" s="22">
        <v>24155</v>
      </c>
      <c r="I678" s="22">
        <v>351</v>
      </c>
      <c r="J678" s="22">
        <v>2675</v>
      </c>
      <c r="K678" s="22">
        <v>57</v>
      </c>
      <c r="L678" s="22">
        <v>2.1</v>
      </c>
      <c r="M678" s="22">
        <v>0.28000000000000003</v>
      </c>
      <c r="N678" s="22" t="s">
        <v>2823</v>
      </c>
      <c r="O678" s="22" t="s">
        <v>2824</v>
      </c>
      <c r="P678" s="22">
        <v>-1.2</v>
      </c>
      <c r="Q678" s="22" t="s">
        <v>232</v>
      </c>
    </row>
    <row r="679" spans="1:17" x14ac:dyDescent="0.25">
      <c r="A679" s="22" t="s">
        <v>227</v>
      </c>
      <c r="B679" s="22">
        <v>19</v>
      </c>
      <c r="C679" s="22" t="s">
        <v>2825</v>
      </c>
      <c r="D679" s="22" t="s">
        <v>2826</v>
      </c>
      <c r="E679" s="22">
        <v>-2.7</v>
      </c>
      <c r="F679" s="22">
        <v>1.4</v>
      </c>
      <c r="G679" s="22">
        <v>3.1</v>
      </c>
      <c r="H679" s="22">
        <v>24155</v>
      </c>
      <c r="I679" s="22">
        <v>449</v>
      </c>
      <c r="J679" s="22">
        <v>2675</v>
      </c>
      <c r="K679" s="22">
        <v>70</v>
      </c>
      <c r="L679" s="22">
        <v>2.6</v>
      </c>
      <c r="M679" s="22">
        <v>0.31</v>
      </c>
      <c r="N679" s="22" t="s">
        <v>2827</v>
      </c>
      <c r="O679" s="22" t="s">
        <v>2828</v>
      </c>
      <c r="P679" s="22">
        <v>-1.2</v>
      </c>
      <c r="Q679" s="22" t="s">
        <v>232</v>
      </c>
    </row>
    <row r="680" spans="1:17" x14ac:dyDescent="0.25">
      <c r="A680" s="22" t="s">
        <v>227</v>
      </c>
      <c r="B680" s="22">
        <v>19</v>
      </c>
      <c r="C680" s="22" t="s">
        <v>2829</v>
      </c>
      <c r="D680" s="22" t="s">
        <v>2830</v>
      </c>
      <c r="E680" s="22">
        <v>-2.7</v>
      </c>
      <c r="F680" s="22">
        <v>1.4</v>
      </c>
      <c r="G680" s="22">
        <v>3.1</v>
      </c>
      <c r="H680" s="22">
        <v>24155</v>
      </c>
      <c r="I680" s="22">
        <v>381</v>
      </c>
      <c r="J680" s="22">
        <v>2675</v>
      </c>
      <c r="K680" s="22">
        <v>61</v>
      </c>
      <c r="L680" s="22">
        <v>2.2999999999999998</v>
      </c>
      <c r="M680" s="22">
        <v>0.28999999999999998</v>
      </c>
      <c r="N680" s="22" t="s">
        <v>2831</v>
      </c>
      <c r="O680" s="22" t="s">
        <v>2832</v>
      </c>
      <c r="P680" s="22">
        <v>-1.2</v>
      </c>
      <c r="Q680" s="22" t="s">
        <v>232</v>
      </c>
    </row>
    <row r="681" spans="1:17" x14ac:dyDescent="0.25">
      <c r="A681" s="22" t="s">
        <v>227</v>
      </c>
      <c r="B681" s="22">
        <v>19</v>
      </c>
      <c r="C681" s="22" t="s">
        <v>2833</v>
      </c>
      <c r="D681" s="22" t="s">
        <v>2834</v>
      </c>
      <c r="E681" s="22">
        <v>-2.7</v>
      </c>
      <c r="F681" s="22">
        <v>1.4</v>
      </c>
      <c r="G681" s="22">
        <v>3</v>
      </c>
      <c r="H681" s="22">
        <v>24155</v>
      </c>
      <c r="I681" s="22">
        <v>534</v>
      </c>
      <c r="J681" s="22">
        <v>2675</v>
      </c>
      <c r="K681" s="22">
        <v>81</v>
      </c>
      <c r="L681" s="22">
        <v>3</v>
      </c>
      <c r="M681" s="22">
        <v>0.33</v>
      </c>
      <c r="N681" s="22" t="s">
        <v>2835</v>
      </c>
      <c r="O681" s="22" t="s">
        <v>2836</v>
      </c>
      <c r="P681" s="22">
        <v>-1.2</v>
      </c>
      <c r="Q681" s="22" t="s">
        <v>232</v>
      </c>
    </row>
    <row r="682" spans="1:17" x14ac:dyDescent="0.25">
      <c r="A682" s="22" t="s">
        <v>326</v>
      </c>
      <c r="B682" s="22">
        <v>6</v>
      </c>
      <c r="C682" s="22" t="s">
        <v>2837</v>
      </c>
      <c r="D682" s="22" t="s">
        <v>2838</v>
      </c>
      <c r="E682" s="22">
        <v>-2.7</v>
      </c>
      <c r="F682" s="22">
        <v>2.6</v>
      </c>
      <c r="G682" s="22">
        <v>3.5</v>
      </c>
      <c r="H682" s="22">
        <v>24155</v>
      </c>
      <c r="I682" s="22">
        <v>38</v>
      </c>
      <c r="J682" s="22">
        <v>2675</v>
      </c>
      <c r="K682" s="22">
        <v>11</v>
      </c>
      <c r="L682" s="22">
        <v>0.41</v>
      </c>
      <c r="M682" s="22">
        <v>0.12</v>
      </c>
      <c r="N682" s="22" t="s">
        <v>2839</v>
      </c>
      <c r="O682" s="22" t="s">
        <v>2840</v>
      </c>
      <c r="P682" s="22">
        <v>-1.2</v>
      </c>
      <c r="Q682" s="22" t="s">
        <v>232</v>
      </c>
    </row>
    <row r="683" spans="1:17" x14ac:dyDescent="0.25">
      <c r="A683" s="22" t="s">
        <v>227</v>
      </c>
      <c r="B683" s="22">
        <v>19</v>
      </c>
      <c r="C683" s="22" t="s">
        <v>2841</v>
      </c>
      <c r="D683" s="22" t="s">
        <v>2842</v>
      </c>
      <c r="E683" s="22">
        <v>-2.7</v>
      </c>
      <c r="F683" s="22">
        <v>1.6</v>
      </c>
      <c r="G683" s="22">
        <v>3.1</v>
      </c>
      <c r="H683" s="22">
        <v>24155</v>
      </c>
      <c r="I683" s="22">
        <v>249</v>
      </c>
      <c r="J683" s="22">
        <v>2675</v>
      </c>
      <c r="K683" s="22">
        <v>43</v>
      </c>
      <c r="L683" s="22">
        <v>1.6</v>
      </c>
      <c r="M683" s="22">
        <v>0.24</v>
      </c>
      <c r="N683" s="22" t="s">
        <v>2843</v>
      </c>
      <c r="O683" s="22" t="s">
        <v>2844</v>
      </c>
      <c r="P683" s="22">
        <v>-1.2</v>
      </c>
      <c r="Q683" s="22" t="s">
        <v>232</v>
      </c>
    </row>
    <row r="684" spans="1:17" x14ac:dyDescent="0.25">
      <c r="A684" s="22" t="s">
        <v>326</v>
      </c>
      <c r="B684" s="22">
        <v>6</v>
      </c>
      <c r="C684" s="22" t="s">
        <v>2845</v>
      </c>
      <c r="D684" s="22" t="s">
        <v>2846</v>
      </c>
      <c r="E684" s="22">
        <v>-2.7</v>
      </c>
      <c r="F684" s="22">
        <v>2.1</v>
      </c>
      <c r="G684" s="22">
        <v>3.3</v>
      </c>
      <c r="H684" s="22">
        <v>24155</v>
      </c>
      <c r="I684" s="22">
        <v>79</v>
      </c>
      <c r="J684" s="22">
        <v>2675</v>
      </c>
      <c r="K684" s="22">
        <v>18</v>
      </c>
      <c r="L684" s="22">
        <v>0.67</v>
      </c>
      <c r="M684" s="22">
        <v>0.16</v>
      </c>
      <c r="N684" s="22" t="s">
        <v>2847</v>
      </c>
      <c r="O684" s="22" t="s">
        <v>2848</v>
      </c>
      <c r="P684" s="22">
        <v>-1.2</v>
      </c>
      <c r="Q684" s="22" t="s">
        <v>232</v>
      </c>
    </row>
    <row r="685" spans="1:17" x14ac:dyDescent="0.25">
      <c r="A685" s="22" t="s">
        <v>227</v>
      </c>
      <c r="B685" s="22">
        <v>19</v>
      </c>
      <c r="C685" s="22" t="s">
        <v>2849</v>
      </c>
      <c r="D685" s="22" t="s">
        <v>2850</v>
      </c>
      <c r="E685" s="22">
        <v>-2.7</v>
      </c>
      <c r="F685" s="22">
        <v>2.2999999999999998</v>
      </c>
      <c r="G685" s="22">
        <v>3.4</v>
      </c>
      <c r="H685" s="22">
        <v>24155</v>
      </c>
      <c r="I685" s="22">
        <v>55</v>
      </c>
      <c r="J685" s="22">
        <v>2675</v>
      </c>
      <c r="K685" s="22">
        <v>14</v>
      </c>
      <c r="L685" s="22">
        <v>0.52</v>
      </c>
      <c r="M685" s="22">
        <v>0.14000000000000001</v>
      </c>
      <c r="N685" s="22" t="s">
        <v>2851</v>
      </c>
      <c r="O685" s="22" t="s">
        <v>2852</v>
      </c>
      <c r="P685" s="22">
        <v>-1.2</v>
      </c>
      <c r="Q685" s="22" t="s">
        <v>232</v>
      </c>
    </row>
    <row r="686" spans="1:17" x14ac:dyDescent="0.25">
      <c r="A686" s="22" t="s">
        <v>227</v>
      </c>
      <c r="B686" s="22">
        <v>19</v>
      </c>
      <c r="C686" s="22" t="s">
        <v>2853</v>
      </c>
      <c r="D686" s="22" t="s">
        <v>2854</v>
      </c>
      <c r="E686" s="22">
        <v>-2.7</v>
      </c>
      <c r="F686" s="22">
        <v>2.2999999999999998</v>
      </c>
      <c r="G686" s="22">
        <v>3.4</v>
      </c>
      <c r="H686" s="22">
        <v>24155</v>
      </c>
      <c r="I686" s="22">
        <v>55</v>
      </c>
      <c r="J686" s="22">
        <v>2675</v>
      </c>
      <c r="K686" s="22">
        <v>14</v>
      </c>
      <c r="L686" s="22">
        <v>0.52</v>
      </c>
      <c r="M686" s="22">
        <v>0.14000000000000001</v>
      </c>
      <c r="N686" s="22" t="s">
        <v>2855</v>
      </c>
      <c r="O686" s="22" t="s">
        <v>2856</v>
      </c>
      <c r="P686" s="22">
        <v>-1.2</v>
      </c>
      <c r="Q686" s="22" t="s">
        <v>232</v>
      </c>
    </row>
    <row r="687" spans="1:17" x14ac:dyDescent="0.25">
      <c r="A687" s="22" t="s">
        <v>227</v>
      </c>
      <c r="B687" s="22">
        <v>19</v>
      </c>
      <c r="C687" s="22" t="s">
        <v>2857</v>
      </c>
      <c r="D687" s="22" t="s">
        <v>2858</v>
      </c>
      <c r="E687" s="22">
        <v>-2.7</v>
      </c>
      <c r="F687" s="22">
        <v>1.9</v>
      </c>
      <c r="G687" s="22">
        <v>3.3</v>
      </c>
      <c r="H687" s="22">
        <v>24155</v>
      </c>
      <c r="I687" s="22">
        <v>98</v>
      </c>
      <c r="J687" s="22">
        <v>2675</v>
      </c>
      <c r="K687" s="22">
        <v>21</v>
      </c>
      <c r="L687" s="22">
        <v>0.79</v>
      </c>
      <c r="M687" s="22">
        <v>0.17</v>
      </c>
      <c r="N687" s="22" t="s">
        <v>2859</v>
      </c>
      <c r="O687" s="22" t="s">
        <v>2860</v>
      </c>
      <c r="P687" s="22">
        <v>-1.2</v>
      </c>
      <c r="Q687" s="22" t="s">
        <v>232</v>
      </c>
    </row>
    <row r="688" spans="1:17" x14ac:dyDescent="0.25">
      <c r="A688" s="22" t="s">
        <v>326</v>
      </c>
      <c r="B688" s="22">
        <v>6</v>
      </c>
      <c r="C688" s="22" t="s">
        <v>2861</v>
      </c>
      <c r="D688" s="22" t="s">
        <v>2862</v>
      </c>
      <c r="E688" s="22">
        <v>-2.7</v>
      </c>
      <c r="F688" s="22">
        <v>2.1</v>
      </c>
      <c r="G688" s="22">
        <v>3.3</v>
      </c>
      <c r="H688" s="22">
        <v>24155</v>
      </c>
      <c r="I688" s="22">
        <v>73</v>
      </c>
      <c r="J688" s="22">
        <v>2675</v>
      </c>
      <c r="K688" s="22">
        <v>17</v>
      </c>
      <c r="L688" s="22">
        <v>0.64</v>
      </c>
      <c r="M688" s="22">
        <v>0.15</v>
      </c>
      <c r="N688" s="22" t="s">
        <v>2863</v>
      </c>
      <c r="O688" s="22" t="s">
        <v>2864</v>
      </c>
      <c r="P688" s="22">
        <v>-1.2</v>
      </c>
      <c r="Q688" s="22" t="s">
        <v>232</v>
      </c>
    </row>
    <row r="689" spans="1:17" x14ac:dyDescent="0.25">
      <c r="A689" s="22" t="s">
        <v>265</v>
      </c>
      <c r="B689" s="22">
        <v>11</v>
      </c>
      <c r="C689" s="22" t="s">
        <v>2865</v>
      </c>
      <c r="D689" s="22" t="s">
        <v>2866</v>
      </c>
      <c r="E689" s="22">
        <v>-2.7</v>
      </c>
      <c r="F689" s="22">
        <v>2.2000000000000002</v>
      </c>
      <c r="G689" s="22">
        <v>3.4</v>
      </c>
      <c r="H689" s="22">
        <v>24155</v>
      </c>
      <c r="I689" s="22">
        <v>61</v>
      </c>
      <c r="J689" s="22">
        <v>2675</v>
      </c>
      <c r="K689" s="22">
        <v>15</v>
      </c>
      <c r="L689" s="22">
        <v>0.56000000000000005</v>
      </c>
      <c r="M689" s="22">
        <v>0.14000000000000001</v>
      </c>
      <c r="N689" s="22" t="s">
        <v>2867</v>
      </c>
      <c r="O689" s="22" t="s">
        <v>2868</v>
      </c>
      <c r="P689" s="22">
        <v>-1.2</v>
      </c>
      <c r="Q689" s="22" t="s">
        <v>232</v>
      </c>
    </row>
    <row r="690" spans="1:17" x14ac:dyDescent="0.25">
      <c r="A690" s="22" t="s">
        <v>227</v>
      </c>
      <c r="B690" s="22">
        <v>19</v>
      </c>
      <c r="C690" s="22" t="s">
        <v>2869</v>
      </c>
      <c r="D690" s="22" t="s">
        <v>2870</v>
      </c>
      <c r="E690" s="22">
        <v>-2.7</v>
      </c>
      <c r="F690" s="22">
        <v>2.2000000000000002</v>
      </c>
      <c r="G690" s="22">
        <v>3.4</v>
      </c>
      <c r="H690" s="22">
        <v>24155</v>
      </c>
      <c r="I690" s="22">
        <v>61</v>
      </c>
      <c r="J690" s="22">
        <v>2675</v>
      </c>
      <c r="K690" s="22">
        <v>15</v>
      </c>
      <c r="L690" s="22">
        <v>0.56000000000000005</v>
      </c>
      <c r="M690" s="22">
        <v>0.14000000000000001</v>
      </c>
      <c r="N690" s="22" t="s">
        <v>2871</v>
      </c>
      <c r="O690" s="22" t="s">
        <v>2872</v>
      </c>
      <c r="P690" s="22">
        <v>-1.2</v>
      </c>
      <c r="Q690" s="22" t="s">
        <v>232</v>
      </c>
    </row>
    <row r="691" spans="1:17" x14ac:dyDescent="0.25">
      <c r="A691" s="22" t="s">
        <v>227</v>
      </c>
      <c r="B691" s="22">
        <v>19</v>
      </c>
      <c r="C691" s="22" t="s">
        <v>2873</v>
      </c>
      <c r="D691" s="22" t="s">
        <v>2874</v>
      </c>
      <c r="E691" s="22">
        <v>-2.7</v>
      </c>
      <c r="F691" s="22">
        <v>2.2000000000000002</v>
      </c>
      <c r="G691" s="22">
        <v>3.4</v>
      </c>
      <c r="H691" s="22">
        <v>24155</v>
      </c>
      <c r="I691" s="22">
        <v>61</v>
      </c>
      <c r="J691" s="22">
        <v>2675</v>
      </c>
      <c r="K691" s="22">
        <v>15</v>
      </c>
      <c r="L691" s="22">
        <v>0.56000000000000005</v>
      </c>
      <c r="M691" s="22">
        <v>0.14000000000000001</v>
      </c>
      <c r="N691" s="22" t="s">
        <v>2875</v>
      </c>
      <c r="O691" s="22" t="s">
        <v>2876</v>
      </c>
      <c r="P691" s="22">
        <v>-1.2</v>
      </c>
      <c r="Q691" s="22" t="s">
        <v>232</v>
      </c>
    </row>
    <row r="692" spans="1:17" x14ac:dyDescent="0.25">
      <c r="A692" s="22" t="s">
        <v>326</v>
      </c>
      <c r="B692" s="22">
        <v>6</v>
      </c>
      <c r="C692" s="22" t="s">
        <v>2877</v>
      </c>
      <c r="D692" s="22" t="s">
        <v>2878</v>
      </c>
      <c r="E692" s="22">
        <v>-2.7</v>
      </c>
      <c r="F692" s="22">
        <v>2.2000000000000002</v>
      </c>
      <c r="G692" s="22">
        <v>3.4</v>
      </c>
      <c r="H692" s="22">
        <v>24155</v>
      </c>
      <c r="I692" s="22">
        <v>61</v>
      </c>
      <c r="J692" s="22">
        <v>2675</v>
      </c>
      <c r="K692" s="22">
        <v>15</v>
      </c>
      <c r="L692" s="22">
        <v>0.56000000000000005</v>
      </c>
      <c r="M692" s="22">
        <v>0.14000000000000001</v>
      </c>
      <c r="N692" s="22" t="s">
        <v>2879</v>
      </c>
      <c r="O692" s="22" t="s">
        <v>2880</v>
      </c>
      <c r="P692" s="22">
        <v>-1.2</v>
      </c>
      <c r="Q692" s="22" t="s">
        <v>232</v>
      </c>
    </row>
    <row r="693" spans="1:17" x14ac:dyDescent="0.25">
      <c r="A693" s="22" t="s">
        <v>227</v>
      </c>
      <c r="B693" s="22">
        <v>19</v>
      </c>
      <c r="C693" s="22" t="s">
        <v>2881</v>
      </c>
      <c r="D693" s="22" t="s">
        <v>2882</v>
      </c>
      <c r="E693" s="22">
        <v>-2.7</v>
      </c>
      <c r="F693" s="22">
        <v>1.5</v>
      </c>
      <c r="G693" s="22">
        <v>3.1</v>
      </c>
      <c r="H693" s="22">
        <v>24155</v>
      </c>
      <c r="I693" s="22">
        <v>360</v>
      </c>
      <c r="J693" s="22">
        <v>2675</v>
      </c>
      <c r="K693" s="22">
        <v>58</v>
      </c>
      <c r="L693" s="22">
        <v>2.2000000000000002</v>
      </c>
      <c r="M693" s="22">
        <v>0.28000000000000003</v>
      </c>
      <c r="N693" s="22" t="s">
        <v>2883</v>
      </c>
      <c r="O693" s="22" t="s">
        <v>2884</v>
      </c>
      <c r="P693" s="22">
        <v>-1.2</v>
      </c>
      <c r="Q693" s="22" t="s">
        <v>232</v>
      </c>
    </row>
    <row r="694" spans="1:17" x14ac:dyDescent="0.25">
      <c r="A694" s="22" t="s">
        <v>227</v>
      </c>
      <c r="B694" s="22">
        <v>19</v>
      </c>
      <c r="C694" s="22" t="s">
        <v>2885</v>
      </c>
      <c r="D694" s="22" t="s">
        <v>2886</v>
      </c>
      <c r="E694" s="22">
        <v>-2.7</v>
      </c>
      <c r="F694" s="22">
        <v>1.8</v>
      </c>
      <c r="G694" s="22">
        <v>3.2</v>
      </c>
      <c r="H694" s="22">
        <v>24155</v>
      </c>
      <c r="I694" s="22">
        <v>131</v>
      </c>
      <c r="J694" s="22">
        <v>2675</v>
      </c>
      <c r="K694" s="22">
        <v>26</v>
      </c>
      <c r="L694" s="22">
        <v>0.97</v>
      </c>
      <c r="M694" s="22">
        <v>0.19</v>
      </c>
      <c r="N694" s="22" t="s">
        <v>2887</v>
      </c>
      <c r="O694" s="22" t="s">
        <v>2888</v>
      </c>
      <c r="P694" s="22">
        <v>-1.2</v>
      </c>
      <c r="Q694" s="22" t="s">
        <v>232</v>
      </c>
    </row>
    <row r="695" spans="1:17" x14ac:dyDescent="0.25">
      <c r="A695" s="22" t="s">
        <v>227</v>
      </c>
      <c r="B695" s="22">
        <v>19</v>
      </c>
      <c r="C695" s="22" t="s">
        <v>2889</v>
      </c>
      <c r="D695" s="22" t="s">
        <v>2890</v>
      </c>
      <c r="E695" s="22">
        <v>-2.6</v>
      </c>
      <c r="F695" s="22">
        <v>1.7</v>
      </c>
      <c r="G695" s="22">
        <v>3.2</v>
      </c>
      <c r="H695" s="22">
        <v>24155</v>
      </c>
      <c r="I695" s="22">
        <v>165</v>
      </c>
      <c r="J695" s="22">
        <v>2675</v>
      </c>
      <c r="K695" s="22">
        <v>31</v>
      </c>
      <c r="L695" s="22">
        <v>1.2</v>
      </c>
      <c r="M695" s="22">
        <v>0.21</v>
      </c>
      <c r="N695" s="22" t="s">
        <v>2891</v>
      </c>
      <c r="O695" s="22" t="s">
        <v>2892</v>
      </c>
      <c r="P695" s="22">
        <v>-1.2</v>
      </c>
      <c r="Q695" s="22" t="s">
        <v>232</v>
      </c>
    </row>
    <row r="696" spans="1:17" x14ac:dyDescent="0.25">
      <c r="A696" s="22" t="s">
        <v>326</v>
      </c>
      <c r="B696" s="22">
        <v>6</v>
      </c>
      <c r="C696" s="22" t="s">
        <v>2893</v>
      </c>
      <c r="D696" s="22" t="s">
        <v>2894</v>
      </c>
      <c r="E696" s="22">
        <v>-2.6</v>
      </c>
      <c r="F696" s="22">
        <v>2.7</v>
      </c>
      <c r="G696" s="22">
        <v>3.5</v>
      </c>
      <c r="H696" s="22">
        <v>24155</v>
      </c>
      <c r="I696" s="22">
        <v>33</v>
      </c>
      <c r="J696" s="22">
        <v>2675</v>
      </c>
      <c r="K696" s="22">
        <v>10</v>
      </c>
      <c r="L696" s="22">
        <v>0.37</v>
      </c>
      <c r="M696" s="22">
        <v>0.12</v>
      </c>
      <c r="N696" s="22" t="s">
        <v>2895</v>
      </c>
      <c r="O696" s="22" t="s">
        <v>2896</v>
      </c>
      <c r="P696" s="22">
        <v>-1.2</v>
      </c>
      <c r="Q696" s="22" t="s">
        <v>232</v>
      </c>
    </row>
    <row r="697" spans="1:17" x14ac:dyDescent="0.25">
      <c r="A697" s="22" t="s">
        <v>227</v>
      </c>
      <c r="B697" s="22">
        <v>19</v>
      </c>
      <c r="C697" s="22" t="s">
        <v>2897</v>
      </c>
      <c r="D697" s="22" t="s">
        <v>2898</v>
      </c>
      <c r="E697" s="22">
        <v>-2.6</v>
      </c>
      <c r="F697" s="22">
        <v>2.7</v>
      </c>
      <c r="G697" s="22">
        <v>3.5</v>
      </c>
      <c r="H697" s="22">
        <v>24155</v>
      </c>
      <c r="I697" s="22">
        <v>33</v>
      </c>
      <c r="J697" s="22">
        <v>2675</v>
      </c>
      <c r="K697" s="22">
        <v>10</v>
      </c>
      <c r="L697" s="22">
        <v>0.37</v>
      </c>
      <c r="M697" s="22">
        <v>0.12</v>
      </c>
      <c r="N697" s="22" t="s">
        <v>2899</v>
      </c>
      <c r="O697" s="22" t="s">
        <v>2900</v>
      </c>
      <c r="P697" s="22">
        <v>-1.2</v>
      </c>
      <c r="Q697" s="22" t="s">
        <v>232</v>
      </c>
    </row>
    <row r="698" spans="1:17" x14ac:dyDescent="0.25">
      <c r="A698" s="22" t="s">
        <v>227</v>
      </c>
      <c r="B698" s="22">
        <v>19</v>
      </c>
      <c r="C698" s="22" t="s">
        <v>2901</v>
      </c>
      <c r="D698" s="22" t="s">
        <v>2902</v>
      </c>
      <c r="E698" s="22">
        <v>-2.6</v>
      </c>
      <c r="F698" s="22">
        <v>1.8</v>
      </c>
      <c r="G698" s="22">
        <v>3.2</v>
      </c>
      <c r="H698" s="22">
        <v>24155</v>
      </c>
      <c r="I698" s="22">
        <v>138</v>
      </c>
      <c r="J698" s="22">
        <v>2675</v>
      </c>
      <c r="K698" s="22">
        <v>27</v>
      </c>
      <c r="L698" s="22">
        <v>1</v>
      </c>
      <c r="M698" s="22">
        <v>0.19</v>
      </c>
      <c r="N698" s="22" t="s">
        <v>2903</v>
      </c>
      <c r="O698" s="22" t="s">
        <v>2904</v>
      </c>
      <c r="P698" s="22">
        <v>-1.2</v>
      </c>
      <c r="Q698" s="22" t="s">
        <v>232</v>
      </c>
    </row>
    <row r="699" spans="1:17" x14ac:dyDescent="0.25">
      <c r="A699" s="22" t="s">
        <v>227</v>
      </c>
      <c r="B699" s="22">
        <v>19</v>
      </c>
      <c r="C699" s="22" t="s">
        <v>2905</v>
      </c>
      <c r="D699" s="22" t="s">
        <v>2906</v>
      </c>
      <c r="E699" s="22">
        <v>-2.6</v>
      </c>
      <c r="F699" s="22">
        <v>1.8</v>
      </c>
      <c r="G699" s="22">
        <v>3.2</v>
      </c>
      <c r="H699" s="22">
        <v>24155</v>
      </c>
      <c r="I699" s="22">
        <v>138</v>
      </c>
      <c r="J699" s="22">
        <v>2675</v>
      </c>
      <c r="K699" s="22">
        <v>27</v>
      </c>
      <c r="L699" s="22">
        <v>1</v>
      </c>
      <c r="M699" s="22">
        <v>0.19</v>
      </c>
      <c r="N699" s="22" t="s">
        <v>2907</v>
      </c>
      <c r="O699" s="22" t="s">
        <v>2908</v>
      </c>
      <c r="P699" s="22">
        <v>-1.2</v>
      </c>
      <c r="Q699" s="22" t="s">
        <v>232</v>
      </c>
    </row>
    <row r="700" spans="1:17" x14ac:dyDescent="0.25">
      <c r="A700" s="22" t="s">
        <v>227</v>
      </c>
      <c r="B700" s="22">
        <v>19</v>
      </c>
      <c r="C700" s="22" t="s">
        <v>2909</v>
      </c>
      <c r="D700" s="22" t="s">
        <v>2910</v>
      </c>
      <c r="E700" s="22">
        <v>-2.6</v>
      </c>
      <c r="F700" s="22">
        <v>1.8</v>
      </c>
      <c r="G700" s="22">
        <v>3.2</v>
      </c>
      <c r="H700" s="22">
        <v>24155</v>
      </c>
      <c r="I700" s="22">
        <v>138</v>
      </c>
      <c r="J700" s="22">
        <v>2675</v>
      </c>
      <c r="K700" s="22">
        <v>27</v>
      </c>
      <c r="L700" s="22">
        <v>1</v>
      </c>
      <c r="M700" s="22">
        <v>0.19</v>
      </c>
      <c r="N700" s="22" t="s">
        <v>2907</v>
      </c>
      <c r="O700" s="22" t="s">
        <v>2908</v>
      </c>
      <c r="P700" s="22">
        <v>-1.2</v>
      </c>
      <c r="Q700" s="22" t="s">
        <v>232</v>
      </c>
    </row>
    <row r="701" spans="1:17" x14ac:dyDescent="0.25">
      <c r="A701" s="22" t="s">
        <v>265</v>
      </c>
      <c r="B701" s="22">
        <v>11</v>
      </c>
      <c r="C701" s="22" t="s">
        <v>2911</v>
      </c>
      <c r="D701" s="22" t="s">
        <v>2912</v>
      </c>
      <c r="E701" s="22">
        <v>-2.6</v>
      </c>
      <c r="F701" s="22">
        <v>2.5</v>
      </c>
      <c r="G701" s="22">
        <v>3.4</v>
      </c>
      <c r="H701" s="22">
        <v>24155</v>
      </c>
      <c r="I701" s="22">
        <v>44</v>
      </c>
      <c r="J701" s="22">
        <v>2675</v>
      </c>
      <c r="K701" s="22">
        <v>12</v>
      </c>
      <c r="L701" s="22">
        <v>0.45</v>
      </c>
      <c r="M701" s="22">
        <v>0.13</v>
      </c>
      <c r="N701" s="22" t="s">
        <v>2913</v>
      </c>
      <c r="O701" s="22" t="s">
        <v>2914</v>
      </c>
      <c r="P701" s="22">
        <v>-1.2</v>
      </c>
      <c r="Q701" s="22" t="s">
        <v>232</v>
      </c>
    </row>
    <row r="702" spans="1:17" x14ac:dyDescent="0.25">
      <c r="A702" s="22" t="s">
        <v>227</v>
      </c>
      <c r="B702" s="22">
        <v>19</v>
      </c>
      <c r="C702" s="22" t="s">
        <v>2915</v>
      </c>
      <c r="D702" s="22" t="s">
        <v>2916</v>
      </c>
      <c r="E702" s="22">
        <v>-2.6</v>
      </c>
      <c r="F702" s="22">
        <v>2.5</v>
      </c>
      <c r="G702" s="22">
        <v>3.4</v>
      </c>
      <c r="H702" s="22">
        <v>24155</v>
      </c>
      <c r="I702" s="22">
        <v>44</v>
      </c>
      <c r="J702" s="22">
        <v>2675</v>
      </c>
      <c r="K702" s="22">
        <v>12</v>
      </c>
      <c r="L702" s="22">
        <v>0.45</v>
      </c>
      <c r="M702" s="22">
        <v>0.13</v>
      </c>
      <c r="N702" s="22" t="s">
        <v>2917</v>
      </c>
      <c r="O702" s="22" t="s">
        <v>2918</v>
      </c>
      <c r="P702" s="22">
        <v>-1.2</v>
      </c>
      <c r="Q702" s="22" t="s">
        <v>232</v>
      </c>
    </row>
    <row r="703" spans="1:17" x14ac:dyDescent="0.25">
      <c r="A703" s="22" t="s">
        <v>227</v>
      </c>
      <c r="B703" s="22">
        <v>19</v>
      </c>
      <c r="C703" s="22" t="s">
        <v>2919</v>
      </c>
      <c r="D703" s="22" t="s">
        <v>2920</v>
      </c>
      <c r="E703" s="22">
        <v>-2.6</v>
      </c>
      <c r="F703" s="22">
        <v>3.1</v>
      </c>
      <c r="G703" s="22">
        <v>3.6</v>
      </c>
      <c r="H703" s="22">
        <v>24155</v>
      </c>
      <c r="I703" s="22">
        <v>23</v>
      </c>
      <c r="J703" s="22">
        <v>2675</v>
      </c>
      <c r="K703" s="22">
        <v>8</v>
      </c>
      <c r="L703" s="22">
        <v>0.3</v>
      </c>
      <c r="M703" s="22">
        <v>0.11</v>
      </c>
      <c r="N703" s="22" t="s">
        <v>2921</v>
      </c>
      <c r="O703" s="22" t="s">
        <v>2922</v>
      </c>
      <c r="P703" s="22">
        <v>-1.2</v>
      </c>
      <c r="Q703" s="22" t="s">
        <v>232</v>
      </c>
    </row>
    <row r="704" spans="1:17" x14ac:dyDescent="0.25">
      <c r="A704" s="22" t="s">
        <v>227</v>
      </c>
      <c r="B704" s="22">
        <v>19</v>
      </c>
      <c r="C704" s="22" t="s">
        <v>2923</v>
      </c>
      <c r="D704" s="22" t="s">
        <v>2924</v>
      </c>
      <c r="E704" s="22">
        <v>-2.6</v>
      </c>
      <c r="F704" s="22">
        <v>3.1</v>
      </c>
      <c r="G704" s="22">
        <v>3.6</v>
      </c>
      <c r="H704" s="22">
        <v>24155</v>
      </c>
      <c r="I704" s="22">
        <v>23</v>
      </c>
      <c r="J704" s="22">
        <v>2675</v>
      </c>
      <c r="K704" s="22">
        <v>8</v>
      </c>
      <c r="L704" s="22">
        <v>0.3</v>
      </c>
      <c r="M704" s="22">
        <v>0.11</v>
      </c>
      <c r="N704" s="22" t="s">
        <v>2925</v>
      </c>
      <c r="O704" s="22" t="s">
        <v>2926</v>
      </c>
      <c r="P704" s="22">
        <v>-1.2</v>
      </c>
      <c r="Q704" s="22" t="s">
        <v>232</v>
      </c>
    </row>
    <row r="705" spans="1:17" x14ac:dyDescent="0.25">
      <c r="A705" s="22" t="s">
        <v>227</v>
      </c>
      <c r="B705" s="22">
        <v>19</v>
      </c>
      <c r="C705" s="22" t="s">
        <v>2927</v>
      </c>
      <c r="D705" s="22" t="s">
        <v>2928</v>
      </c>
      <c r="E705" s="22">
        <v>-2.6</v>
      </c>
      <c r="F705" s="22">
        <v>1.5</v>
      </c>
      <c r="G705" s="22">
        <v>3</v>
      </c>
      <c r="H705" s="22">
        <v>24155</v>
      </c>
      <c r="I705" s="22">
        <v>361</v>
      </c>
      <c r="J705" s="22">
        <v>2675</v>
      </c>
      <c r="K705" s="22">
        <v>58</v>
      </c>
      <c r="L705" s="22">
        <v>2.2000000000000002</v>
      </c>
      <c r="M705" s="22">
        <v>0.28000000000000003</v>
      </c>
      <c r="N705" s="22" t="s">
        <v>2929</v>
      </c>
      <c r="O705" s="22" t="s">
        <v>2930</v>
      </c>
      <c r="P705" s="22">
        <v>-1.2</v>
      </c>
      <c r="Q705" s="22" t="s">
        <v>232</v>
      </c>
    </row>
    <row r="706" spans="1:17" x14ac:dyDescent="0.25">
      <c r="A706" s="22" t="s">
        <v>326</v>
      </c>
      <c r="B706" s="22">
        <v>6</v>
      </c>
      <c r="C706" s="22" t="s">
        <v>2931</v>
      </c>
      <c r="D706" s="22" t="s">
        <v>2932</v>
      </c>
      <c r="E706" s="22">
        <v>-2.6</v>
      </c>
      <c r="F706" s="22">
        <v>1.5</v>
      </c>
      <c r="G706" s="22">
        <v>3.1</v>
      </c>
      <c r="H706" s="22">
        <v>24155</v>
      </c>
      <c r="I706" s="22">
        <v>309</v>
      </c>
      <c r="J706" s="22">
        <v>2675</v>
      </c>
      <c r="K706" s="22">
        <v>51</v>
      </c>
      <c r="L706" s="22">
        <v>1.9</v>
      </c>
      <c r="M706" s="22">
        <v>0.26</v>
      </c>
      <c r="N706" s="22" t="s">
        <v>2933</v>
      </c>
      <c r="O706" s="22" t="s">
        <v>2934</v>
      </c>
      <c r="P706" s="22">
        <v>-1.2</v>
      </c>
      <c r="Q706" s="22" t="s">
        <v>232</v>
      </c>
    </row>
    <row r="707" spans="1:17" x14ac:dyDescent="0.25">
      <c r="A707" s="22" t="s">
        <v>227</v>
      </c>
      <c r="B707" s="22">
        <v>19</v>
      </c>
      <c r="C707" s="22" t="s">
        <v>2935</v>
      </c>
      <c r="D707" s="22" t="s">
        <v>2936</v>
      </c>
      <c r="E707" s="22">
        <v>-2.6</v>
      </c>
      <c r="F707" s="22">
        <v>2.9</v>
      </c>
      <c r="G707" s="22">
        <v>3.6</v>
      </c>
      <c r="H707" s="22">
        <v>24155</v>
      </c>
      <c r="I707" s="22">
        <v>28</v>
      </c>
      <c r="J707" s="22">
        <v>2675</v>
      </c>
      <c r="K707" s="22">
        <v>9</v>
      </c>
      <c r="L707" s="22">
        <v>0.34</v>
      </c>
      <c r="M707" s="22">
        <v>0.11</v>
      </c>
      <c r="N707" s="22" t="s">
        <v>2937</v>
      </c>
      <c r="O707" s="22" t="s">
        <v>2938</v>
      </c>
      <c r="P707" s="22">
        <v>-1.2</v>
      </c>
      <c r="Q707" s="22" t="s">
        <v>232</v>
      </c>
    </row>
    <row r="708" spans="1:17" x14ac:dyDescent="0.25">
      <c r="A708" s="22" t="s">
        <v>227</v>
      </c>
      <c r="B708" s="22">
        <v>19</v>
      </c>
      <c r="C708" s="22" t="s">
        <v>2939</v>
      </c>
      <c r="D708" s="22" t="s">
        <v>2940</v>
      </c>
      <c r="E708" s="22">
        <v>-2.6</v>
      </c>
      <c r="F708" s="22">
        <v>2</v>
      </c>
      <c r="G708" s="22">
        <v>3.3</v>
      </c>
      <c r="H708" s="22">
        <v>24155</v>
      </c>
      <c r="I708" s="22">
        <v>86</v>
      </c>
      <c r="J708" s="22">
        <v>2675</v>
      </c>
      <c r="K708" s="22">
        <v>19</v>
      </c>
      <c r="L708" s="22">
        <v>0.71</v>
      </c>
      <c r="M708" s="22">
        <v>0.16</v>
      </c>
      <c r="N708" s="22" t="s">
        <v>2941</v>
      </c>
      <c r="O708" s="22" t="s">
        <v>2942</v>
      </c>
      <c r="P708" s="22">
        <v>-1.2</v>
      </c>
      <c r="Q708" s="22" t="s">
        <v>232</v>
      </c>
    </row>
    <row r="709" spans="1:17" x14ac:dyDescent="0.25">
      <c r="A709" s="22" t="s">
        <v>326</v>
      </c>
      <c r="B709" s="22">
        <v>6</v>
      </c>
      <c r="C709" s="22" t="s">
        <v>2943</v>
      </c>
      <c r="D709" s="22" t="s">
        <v>2944</v>
      </c>
      <c r="E709" s="22">
        <v>-2.6</v>
      </c>
      <c r="F709" s="22">
        <v>1.8</v>
      </c>
      <c r="G709" s="22">
        <v>3.2</v>
      </c>
      <c r="H709" s="22">
        <v>24155</v>
      </c>
      <c r="I709" s="22">
        <v>125</v>
      </c>
      <c r="J709" s="22">
        <v>2675</v>
      </c>
      <c r="K709" s="22">
        <v>25</v>
      </c>
      <c r="L709" s="22">
        <v>0.93</v>
      </c>
      <c r="M709" s="22">
        <v>0.19</v>
      </c>
      <c r="N709" s="22" t="s">
        <v>2945</v>
      </c>
      <c r="O709" s="22" t="s">
        <v>2946</v>
      </c>
      <c r="P709" s="22">
        <v>-1.1000000000000001</v>
      </c>
      <c r="Q709" s="22" t="s">
        <v>232</v>
      </c>
    </row>
    <row r="710" spans="1:17" x14ac:dyDescent="0.25">
      <c r="A710" s="22" t="s">
        <v>227</v>
      </c>
      <c r="B710" s="22">
        <v>19</v>
      </c>
      <c r="C710" s="22" t="s">
        <v>2947</v>
      </c>
      <c r="D710" s="22" t="s">
        <v>2948</v>
      </c>
      <c r="E710" s="22">
        <v>-2.6</v>
      </c>
      <c r="F710" s="22">
        <v>1.4</v>
      </c>
      <c r="G710" s="22">
        <v>3</v>
      </c>
      <c r="H710" s="22">
        <v>24155</v>
      </c>
      <c r="I710" s="22">
        <v>384</v>
      </c>
      <c r="J710" s="22">
        <v>2675</v>
      </c>
      <c r="K710" s="22">
        <v>61</v>
      </c>
      <c r="L710" s="22">
        <v>2.2999999999999998</v>
      </c>
      <c r="M710" s="22">
        <v>0.28999999999999998</v>
      </c>
      <c r="N710" s="22" t="s">
        <v>2949</v>
      </c>
      <c r="O710" s="22" t="s">
        <v>2950</v>
      </c>
      <c r="P710" s="22">
        <v>-1.1000000000000001</v>
      </c>
      <c r="Q710" s="22" t="s">
        <v>232</v>
      </c>
    </row>
    <row r="711" spans="1:17" x14ac:dyDescent="0.25">
      <c r="A711" s="22" t="s">
        <v>227</v>
      </c>
      <c r="B711" s="22">
        <v>19</v>
      </c>
      <c r="C711" s="22" t="s">
        <v>2951</v>
      </c>
      <c r="D711" s="22" t="s">
        <v>2952</v>
      </c>
      <c r="E711" s="22">
        <v>-2.6</v>
      </c>
      <c r="F711" s="22">
        <v>1.9</v>
      </c>
      <c r="G711" s="22">
        <v>3.2</v>
      </c>
      <c r="H711" s="22">
        <v>24155</v>
      </c>
      <c r="I711" s="22">
        <v>112</v>
      </c>
      <c r="J711" s="22">
        <v>2675</v>
      </c>
      <c r="K711" s="22">
        <v>23</v>
      </c>
      <c r="L711" s="22">
        <v>0.86</v>
      </c>
      <c r="M711" s="22">
        <v>0.18</v>
      </c>
      <c r="N711" s="22" t="s">
        <v>2953</v>
      </c>
      <c r="O711" s="22" t="s">
        <v>2954</v>
      </c>
      <c r="P711" s="22">
        <v>-1.1000000000000001</v>
      </c>
      <c r="Q711" s="22" t="s">
        <v>232</v>
      </c>
    </row>
    <row r="712" spans="1:17" x14ac:dyDescent="0.25">
      <c r="A712" s="22" t="s">
        <v>227</v>
      </c>
      <c r="B712" s="22">
        <v>19</v>
      </c>
      <c r="C712" s="22" t="s">
        <v>2955</v>
      </c>
      <c r="D712" s="22" t="s">
        <v>2956</v>
      </c>
      <c r="E712" s="22">
        <v>-2.6</v>
      </c>
      <c r="F712" s="22">
        <v>1.9</v>
      </c>
      <c r="G712" s="22">
        <v>3.2</v>
      </c>
      <c r="H712" s="22">
        <v>24155</v>
      </c>
      <c r="I712" s="22">
        <v>99</v>
      </c>
      <c r="J712" s="22">
        <v>2675</v>
      </c>
      <c r="K712" s="22">
        <v>21</v>
      </c>
      <c r="L712" s="22">
        <v>0.79</v>
      </c>
      <c r="M712" s="22">
        <v>0.17</v>
      </c>
      <c r="N712" s="22" t="s">
        <v>2957</v>
      </c>
      <c r="O712" s="22" t="s">
        <v>2958</v>
      </c>
      <c r="P712" s="22">
        <v>-1.1000000000000001</v>
      </c>
      <c r="Q712" s="22" t="s">
        <v>232</v>
      </c>
    </row>
    <row r="713" spans="1:17" x14ac:dyDescent="0.25">
      <c r="A713" s="22" t="s">
        <v>326</v>
      </c>
      <c r="B713" s="22">
        <v>6</v>
      </c>
      <c r="C713" s="22" t="s">
        <v>2959</v>
      </c>
      <c r="D713" s="22" t="s">
        <v>2960</v>
      </c>
      <c r="E713" s="22">
        <v>-2.6</v>
      </c>
      <c r="F713" s="22">
        <v>1.7</v>
      </c>
      <c r="G713" s="22">
        <v>3.1</v>
      </c>
      <c r="H713" s="22">
        <v>24155</v>
      </c>
      <c r="I713" s="22">
        <v>166</v>
      </c>
      <c r="J713" s="22">
        <v>2675</v>
      </c>
      <c r="K713" s="22">
        <v>31</v>
      </c>
      <c r="L713" s="22">
        <v>1.2</v>
      </c>
      <c r="M713" s="22">
        <v>0.21</v>
      </c>
      <c r="N713" s="22" t="s">
        <v>2961</v>
      </c>
      <c r="O713" s="22" t="s">
        <v>2962</v>
      </c>
      <c r="P713" s="22">
        <v>-1.1000000000000001</v>
      </c>
      <c r="Q713" s="22" t="s">
        <v>232</v>
      </c>
    </row>
    <row r="714" spans="1:17" x14ac:dyDescent="0.25">
      <c r="A714" s="22" t="s">
        <v>227</v>
      </c>
      <c r="B714" s="22">
        <v>19</v>
      </c>
      <c r="C714" s="22" t="s">
        <v>2963</v>
      </c>
      <c r="D714" s="22" t="s">
        <v>2964</v>
      </c>
      <c r="E714" s="22">
        <v>-2.6</v>
      </c>
      <c r="F714" s="22">
        <v>1.8</v>
      </c>
      <c r="G714" s="22">
        <v>3.2</v>
      </c>
      <c r="H714" s="22">
        <v>24155</v>
      </c>
      <c r="I714" s="22">
        <v>132</v>
      </c>
      <c r="J714" s="22">
        <v>2675</v>
      </c>
      <c r="K714" s="22">
        <v>26</v>
      </c>
      <c r="L714" s="22">
        <v>0.97</v>
      </c>
      <c r="M714" s="22">
        <v>0.19</v>
      </c>
      <c r="N714" s="22" t="s">
        <v>2965</v>
      </c>
      <c r="O714" s="22" t="s">
        <v>2966</v>
      </c>
      <c r="P714" s="22">
        <v>-1.1000000000000001</v>
      </c>
      <c r="Q714" s="22" t="s">
        <v>232</v>
      </c>
    </row>
    <row r="715" spans="1:17" x14ac:dyDescent="0.25">
      <c r="A715" s="22" t="s">
        <v>227</v>
      </c>
      <c r="B715" s="22">
        <v>19</v>
      </c>
      <c r="C715" s="22" t="s">
        <v>2967</v>
      </c>
      <c r="D715" s="22" t="s">
        <v>2968</v>
      </c>
      <c r="E715" s="22">
        <v>-2.6</v>
      </c>
      <c r="F715" s="22">
        <v>3.9</v>
      </c>
      <c r="G715" s="22">
        <v>3.8</v>
      </c>
      <c r="H715" s="22">
        <v>24155</v>
      </c>
      <c r="I715" s="22">
        <v>14</v>
      </c>
      <c r="J715" s="22">
        <v>2675</v>
      </c>
      <c r="K715" s="22">
        <v>6</v>
      </c>
      <c r="L715" s="22">
        <v>0.22</v>
      </c>
      <c r="M715" s="22">
        <v>9.0999999999999998E-2</v>
      </c>
      <c r="N715" s="22" t="s">
        <v>2969</v>
      </c>
      <c r="O715" s="22" t="s">
        <v>2970</v>
      </c>
      <c r="P715" s="22">
        <v>-1.1000000000000001</v>
      </c>
      <c r="Q715" s="22" t="s">
        <v>232</v>
      </c>
    </row>
    <row r="716" spans="1:17" x14ac:dyDescent="0.25">
      <c r="A716" s="22" t="s">
        <v>227</v>
      </c>
      <c r="B716" s="22">
        <v>19</v>
      </c>
      <c r="C716" s="22" t="s">
        <v>2971</v>
      </c>
      <c r="D716" s="22" t="s">
        <v>2972</v>
      </c>
      <c r="E716" s="22">
        <v>-2.6</v>
      </c>
      <c r="F716" s="22">
        <v>3.9</v>
      </c>
      <c r="G716" s="22">
        <v>3.8</v>
      </c>
      <c r="H716" s="22">
        <v>24155</v>
      </c>
      <c r="I716" s="22">
        <v>14</v>
      </c>
      <c r="J716" s="22">
        <v>2675</v>
      </c>
      <c r="K716" s="22">
        <v>6</v>
      </c>
      <c r="L716" s="22">
        <v>0.22</v>
      </c>
      <c r="M716" s="22">
        <v>9.0999999999999998E-2</v>
      </c>
      <c r="N716" s="22" t="s">
        <v>1609</v>
      </c>
      <c r="O716" s="22" t="s">
        <v>1610</v>
      </c>
      <c r="P716" s="22">
        <v>-1.1000000000000001</v>
      </c>
      <c r="Q716" s="22" t="s">
        <v>232</v>
      </c>
    </row>
    <row r="717" spans="1:17" x14ac:dyDescent="0.25">
      <c r="A717" s="22" t="s">
        <v>227</v>
      </c>
      <c r="B717" s="22">
        <v>19</v>
      </c>
      <c r="C717" s="22" t="s">
        <v>2973</v>
      </c>
      <c r="D717" s="22" t="s">
        <v>2974</v>
      </c>
      <c r="E717" s="22">
        <v>-2.6</v>
      </c>
      <c r="F717" s="22">
        <v>3.9</v>
      </c>
      <c r="G717" s="22">
        <v>3.8</v>
      </c>
      <c r="H717" s="22">
        <v>24155</v>
      </c>
      <c r="I717" s="22">
        <v>14</v>
      </c>
      <c r="J717" s="22">
        <v>2675</v>
      </c>
      <c r="K717" s="22">
        <v>6</v>
      </c>
      <c r="L717" s="22">
        <v>0.22</v>
      </c>
      <c r="M717" s="22">
        <v>9.0999999999999998E-2</v>
      </c>
      <c r="N717" s="22" t="s">
        <v>2975</v>
      </c>
      <c r="O717" s="22" t="s">
        <v>2976</v>
      </c>
      <c r="P717" s="22">
        <v>-1.1000000000000001</v>
      </c>
      <c r="Q717" s="22" t="s">
        <v>232</v>
      </c>
    </row>
    <row r="718" spans="1:17" x14ac:dyDescent="0.25">
      <c r="A718" s="22" t="s">
        <v>445</v>
      </c>
      <c r="B718" s="22">
        <v>24</v>
      </c>
      <c r="C718" s="22" t="s">
        <v>2977</v>
      </c>
      <c r="D718" s="22" t="s">
        <v>2978</v>
      </c>
      <c r="E718" s="22">
        <v>-2.6</v>
      </c>
      <c r="F718" s="22">
        <v>2.2999999999999998</v>
      </c>
      <c r="G718" s="22">
        <v>3.4</v>
      </c>
      <c r="H718" s="22">
        <v>24155</v>
      </c>
      <c r="I718" s="22">
        <v>50</v>
      </c>
      <c r="J718" s="22">
        <v>2675</v>
      </c>
      <c r="K718" s="22">
        <v>13</v>
      </c>
      <c r="L718" s="22">
        <v>0.49</v>
      </c>
      <c r="M718" s="22">
        <v>0.13</v>
      </c>
      <c r="N718" s="22" t="s">
        <v>2979</v>
      </c>
      <c r="O718" s="22" t="s">
        <v>2980</v>
      </c>
      <c r="P718" s="22">
        <v>-1.1000000000000001</v>
      </c>
      <c r="Q718" s="22" t="s">
        <v>232</v>
      </c>
    </row>
    <row r="719" spans="1:17" x14ac:dyDescent="0.25">
      <c r="A719" s="22" t="s">
        <v>227</v>
      </c>
      <c r="B719" s="22">
        <v>19</v>
      </c>
      <c r="C719" s="22" t="s">
        <v>2981</v>
      </c>
      <c r="D719" s="22" t="s">
        <v>2982</v>
      </c>
      <c r="E719" s="22">
        <v>-2.6</v>
      </c>
      <c r="F719" s="22">
        <v>2.2999999999999998</v>
      </c>
      <c r="G719" s="22">
        <v>3.4</v>
      </c>
      <c r="H719" s="22">
        <v>24155</v>
      </c>
      <c r="I719" s="22">
        <v>50</v>
      </c>
      <c r="J719" s="22">
        <v>2675</v>
      </c>
      <c r="K719" s="22">
        <v>13</v>
      </c>
      <c r="L719" s="22">
        <v>0.49</v>
      </c>
      <c r="M719" s="22">
        <v>0.13</v>
      </c>
      <c r="N719" s="22" t="s">
        <v>2983</v>
      </c>
      <c r="O719" s="22" t="s">
        <v>2984</v>
      </c>
      <c r="P719" s="22">
        <v>-1.1000000000000001</v>
      </c>
      <c r="Q719" s="22" t="s">
        <v>232</v>
      </c>
    </row>
    <row r="720" spans="1:17" x14ac:dyDescent="0.25">
      <c r="A720" s="22" t="s">
        <v>227</v>
      </c>
      <c r="B720" s="22">
        <v>19</v>
      </c>
      <c r="C720" s="22" t="s">
        <v>2985</v>
      </c>
      <c r="D720" s="22" t="s">
        <v>2986</v>
      </c>
      <c r="E720" s="22">
        <v>-2.6</v>
      </c>
      <c r="F720" s="22">
        <v>2.2999999999999998</v>
      </c>
      <c r="G720" s="22">
        <v>3.4</v>
      </c>
      <c r="H720" s="22">
        <v>24155</v>
      </c>
      <c r="I720" s="22">
        <v>50</v>
      </c>
      <c r="J720" s="22">
        <v>2675</v>
      </c>
      <c r="K720" s="22">
        <v>13</v>
      </c>
      <c r="L720" s="22">
        <v>0.49</v>
      </c>
      <c r="M720" s="22">
        <v>0.13</v>
      </c>
      <c r="N720" s="22" t="s">
        <v>2987</v>
      </c>
      <c r="O720" s="22" t="s">
        <v>2988</v>
      </c>
      <c r="P720" s="22">
        <v>-1.1000000000000001</v>
      </c>
      <c r="Q720" s="22" t="s">
        <v>232</v>
      </c>
    </row>
    <row r="721" spans="1:17" x14ac:dyDescent="0.25">
      <c r="A721" s="22" t="s">
        <v>227</v>
      </c>
      <c r="B721" s="22">
        <v>19</v>
      </c>
      <c r="C721" s="22" t="s">
        <v>2989</v>
      </c>
      <c r="D721" s="22" t="s">
        <v>2990</v>
      </c>
      <c r="E721" s="22">
        <v>-2.6</v>
      </c>
      <c r="F721" s="22">
        <v>2.2999999999999998</v>
      </c>
      <c r="G721" s="22">
        <v>3.4</v>
      </c>
      <c r="H721" s="22">
        <v>24155</v>
      </c>
      <c r="I721" s="22">
        <v>50</v>
      </c>
      <c r="J721" s="22">
        <v>2675</v>
      </c>
      <c r="K721" s="22">
        <v>13</v>
      </c>
      <c r="L721" s="22">
        <v>0.49</v>
      </c>
      <c r="M721" s="22">
        <v>0.13</v>
      </c>
      <c r="N721" s="22" t="s">
        <v>2991</v>
      </c>
      <c r="O721" s="22" t="s">
        <v>2992</v>
      </c>
      <c r="P721" s="22">
        <v>-1.1000000000000001</v>
      </c>
      <c r="Q721" s="22" t="s">
        <v>232</v>
      </c>
    </row>
    <row r="722" spans="1:17" x14ac:dyDescent="0.25">
      <c r="A722" s="22" t="s">
        <v>326</v>
      </c>
      <c r="B722" s="22">
        <v>6</v>
      </c>
      <c r="C722" s="22" t="s">
        <v>2993</v>
      </c>
      <c r="D722" s="22" t="s">
        <v>2994</v>
      </c>
      <c r="E722" s="22">
        <v>-2.6</v>
      </c>
      <c r="F722" s="22">
        <v>1.6</v>
      </c>
      <c r="G722" s="22">
        <v>3.1</v>
      </c>
      <c r="H722" s="22">
        <v>24155</v>
      </c>
      <c r="I722" s="22">
        <v>244</v>
      </c>
      <c r="J722" s="22">
        <v>2675</v>
      </c>
      <c r="K722" s="22">
        <v>42</v>
      </c>
      <c r="L722" s="22">
        <v>1.6</v>
      </c>
      <c r="M722" s="22">
        <v>0.24</v>
      </c>
      <c r="N722" s="22" t="s">
        <v>2995</v>
      </c>
      <c r="O722" s="22" t="s">
        <v>2996</v>
      </c>
      <c r="P722" s="22">
        <v>-1.1000000000000001</v>
      </c>
      <c r="Q722" s="22" t="s">
        <v>232</v>
      </c>
    </row>
    <row r="723" spans="1:17" x14ac:dyDescent="0.25">
      <c r="A723" s="22" t="s">
        <v>227</v>
      </c>
      <c r="B723" s="22">
        <v>19</v>
      </c>
      <c r="C723" s="22" t="s">
        <v>2997</v>
      </c>
      <c r="D723" s="22" t="s">
        <v>2998</v>
      </c>
      <c r="E723" s="22">
        <v>-2.6</v>
      </c>
      <c r="F723" s="22">
        <v>1.4</v>
      </c>
      <c r="G723" s="22">
        <v>3</v>
      </c>
      <c r="H723" s="22">
        <v>24155</v>
      </c>
      <c r="I723" s="22">
        <v>499</v>
      </c>
      <c r="J723" s="22">
        <v>2675</v>
      </c>
      <c r="K723" s="22">
        <v>76</v>
      </c>
      <c r="L723" s="22">
        <v>2.8</v>
      </c>
      <c r="M723" s="22">
        <v>0.32</v>
      </c>
      <c r="N723" s="22" t="s">
        <v>2999</v>
      </c>
      <c r="O723" s="22" t="s">
        <v>3000</v>
      </c>
      <c r="P723" s="22">
        <v>-1.1000000000000001</v>
      </c>
      <c r="Q723" s="22" t="s">
        <v>232</v>
      </c>
    </row>
    <row r="724" spans="1:17" x14ac:dyDescent="0.25">
      <c r="A724" s="22" t="s">
        <v>227</v>
      </c>
      <c r="B724" s="22">
        <v>19</v>
      </c>
      <c r="C724" s="22" t="s">
        <v>3001</v>
      </c>
      <c r="D724" s="22" t="s">
        <v>3002</v>
      </c>
      <c r="E724" s="22">
        <v>-2.6</v>
      </c>
      <c r="F724" s="22">
        <v>4.5</v>
      </c>
      <c r="G724" s="22">
        <v>3.9</v>
      </c>
      <c r="H724" s="22">
        <v>24155</v>
      </c>
      <c r="I724" s="22">
        <v>10</v>
      </c>
      <c r="J724" s="22">
        <v>2675</v>
      </c>
      <c r="K724" s="22">
        <v>5</v>
      </c>
      <c r="L724" s="22">
        <v>0.19</v>
      </c>
      <c r="M724" s="22">
        <v>8.4000000000000005E-2</v>
      </c>
      <c r="N724" s="22" t="s">
        <v>3003</v>
      </c>
      <c r="O724" s="22" t="s">
        <v>3004</v>
      </c>
      <c r="P724" s="22">
        <v>-1.1000000000000001</v>
      </c>
      <c r="Q724" s="22" t="s">
        <v>232</v>
      </c>
    </row>
    <row r="725" spans="1:17" x14ac:dyDescent="0.25">
      <c r="A725" s="22" t="s">
        <v>2305</v>
      </c>
      <c r="B725" s="22">
        <v>33</v>
      </c>
      <c r="C725" s="22" t="s">
        <v>3005</v>
      </c>
      <c r="D725" s="22" t="s">
        <v>3006</v>
      </c>
      <c r="E725" s="22">
        <v>-2.6</v>
      </c>
      <c r="F725" s="22">
        <v>4.5</v>
      </c>
      <c r="G725" s="22">
        <v>3.9</v>
      </c>
      <c r="H725" s="22">
        <v>24155</v>
      </c>
      <c r="I725" s="22">
        <v>10</v>
      </c>
      <c r="J725" s="22">
        <v>2675</v>
      </c>
      <c r="K725" s="22">
        <v>5</v>
      </c>
      <c r="L725" s="22">
        <v>0.19</v>
      </c>
      <c r="M725" s="22">
        <v>8.4000000000000005E-2</v>
      </c>
      <c r="N725" s="22" t="s">
        <v>3007</v>
      </c>
      <c r="O725" s="22" t="s">
        <v>3008</v>
      </c>
      <c r="P725" s="22">
        <v>-1.1000000000000001</v>
      </c>
      <c r="Q725" s="22" t="s">
        <v>232</v>
      </c>
    </row>
    <row r="726" spans="1:17" x14ac:dyDescent="0.25">
      <c r="A726" s="22" t="s">
        <v>227</v>
      </c>
      <c r="B726" s="22">
        <v>19</v>
      </c>
      <c r="C726" s="22" t="s">
        <v>3009</v>
      </c>
      <c r="D726" s="22" t="s">
        <v>3010</v>
      </c>
      <c r="E726" s="22">
        <v>-2.6</v>
      </c>
      <c r="F726" s="22">
        <v>4.5</v>
      </c>
      <c r="G726" s="22">
        <v>3.9</v>
      </c>
      <c r="H726" s="22">
        <v>24155</v>
      </c>
      <c r="I726" s="22">
        <v>10</v>
      </c>
      <c r="J726" s="22">
        <v>2675</v>
      </c>
      <c r="K726" s="22">
        <v>5</v>
      </c>
      <c r="L726" s="22">
        <v>0.19</v>
      </c>
      <c r="M726" s="22">
        <v>8.4000000000000005E-2</v>
      </c>
      <c r="N726" s="22" t="s">
        <v>3011</v>
      </c>
      <c r="O726" s="22" t="s">
        <v>3012</v>
      </c>
      <c r="P726" s="22">
        <v>-1.1000000000000001</v>
      </c>
      <c r="Q726" s="22" t="s">
        <v>232</v>
      </c>
    </row>
    <row r="727" spans="1:17" x14ac:dyDescent="0.25">
      <c r="A727" s="22" t="s">
        <v>326</v>
      </c>
      <c r="B727" s="22">
        <v>6</v>
      </c>
      <c r="C727" s="22" t="s">
        <v>3013</v>
      </c>
      <c r="D727" s="22" t="s">
        <v>3014</v>
      </c>
      <c r="E727" s="22">
        <v>-2.6</v>
      </c>
      <c r="F727" s="22">
        <v>4.5</v>
      </c>
      <c r="G727" s="22">
        <v>3.9</v>
      </c>
      <c r="H727" s="22">
        <v>24155</v>
      </c>
      <c r="I727" s="22">
        <v>10</v>
      </c>
      <c r="J727" s="22">
        <v>2675</v>
      </c>
      <c r="K727" s="22">
        <v>5</v>
      </c>
      <c r="L727" s="22">
        <v>0.19</v>
      </c>
      <c r="M727" s="22">
        <v>8.4000000000000005E-2</v>
      </c>
      <c r="N727" s="22" t="s">
        <v>3015</v>
      </c>
      <c r="O727" s="22" t="s">
        <v>3016</v>
      </c>
      <c r="P727" s="22">
        <v>-1.1000000000000001</v>
      </c>
      <c r="Q727" s="22" t="s">
        <v>232</v>
      </c>
    </row>
    <row r="728" spans="1:17" x14ac:dyDescent="0.25">
      <c r="A728" s="22" t="s">
        <v>326</v>
      </c>
      <c r="B728" s="22">
        <v>6</v>
      </c>
      <c r="C728" s="22" t="s">
        <v>3017</v>
      </c>
      <c r="D728" s="22" t="s">
        <v>3018</v>
      </c>
      <c r="E728" s="22">
        <v>-2.6</v>
      </c>
      <c r="F728" s="22">
        <v>4.5</v>
      </c>
      <c r="G728" s="22">
        <v>3.9</v>
      </c>
      <c r="H728" s="22">
        <v>24155</v>
      </c>
      <c r="I728" s="22">
        <v>10</v>
      </c>
      <c r="J728" s="22">
        <v>2675</v>
      </c>
      <c r="K728" s="22">
        <v>5</v>
      </c>
      <c r="L728" s="22">
        <v>0.19</v>
      </c>
      <c r="M728" s="22">
        <v>8.4000000000000005E-2</v>
      </c>
      <c r="N728" s="22" t="s">
        <v>3019</v>
      </c>
      <c r="O728" s="22" t="s">
        <v>3020</v>
      </c>
      <c r="P728" s="22">
        <v>-1.1000000000000001</v>
      </c>
      <c r="Q728" s="22" t="s">
        <v>232</v>
      </c>
    </row>
    <row r="729" spans="1:17" x14ac:dyDescent="0.25">
      <c r="A729" s="22" t="s">
        <v>227</v>
      </c>
      <c r="B729" s="22">
        <v>19</v>
      </c>
      <c r="C729" s="22" t="s">
        <v>3021</v>
      </c>
      <c r="D729" s="22" t="s">
        <v>3022</v>
      </c>
      <c r="E729" s="22">
        <v>-2.6</v>
      </c>
      <c r="F729" s="22">
        <v>2.1</v>
      </c>
      <c r="G729" s="22">
        <v>3.3</v>
      </c>
      <c r="H729" s="22">
        <v>24155</v>
      </c>
      <c r="I729" s="22">
        <v>68</v>
      </c>
      <c r="J729" s="22">
        <v>2675</v>
      </c>
      <c r="K729" s="22">
        <v>16</v>
      </c>
      <c r="L729" s="22">
        <v>0.6</v>
      </c>
      <c r="M729" s="22">
        <v>0.15</v>
      </c>
      <c r="N729" s="22" t="s">
        <v>3023</v>
      </c>
      <c r="O729" s="22" t="s">
        <v>3024</v>
      </c>
      <c r="P729" s="22">
        <v>-1.1000000000000001</v>
      </c>
      <c r="Q729" s="22" t="s">
        <v>232</v>
      </c>
    </row>
    <row r="730" spans="1:17" x14ac:dyDescent="0.25">
      <c r="A730" s="22" t="s">
        <v>326</v>
      </c>
      <c r="B730" s="22">
        <v>6</v>
      </c>
      <c r="C730" s="22" t="s">
        <v>3025</v>
      </c>
      <c r="D730" s="22" t="s">
        <v>3026</v>
      </c>
      <c r="E730" s="22">
        <v>-2.6</v>
      </c>
      <c r="F730" s="22">
        <v>2.1</v>
      </c>
      <c r="G730" s="22">
        <v>3.3</v>
      </c>
      <c r="H730" s="22">
        <v>24155</v>
      </c>
      <c r="I730" s="22">
        <v>68</v>
      </c>
      <c r="J730" s="22">
        <v>2675</v>
      </c>
      <c r="K730" s="22">
        <v>16</v>
      </c>
      <c r="L730" s="22">
        <v>0.6</v>
      </c>
      <c r="M730" s="22">
        <v>0.15</v>
      </c>
      <c r="N730" s="22" t="s">
        <v>3027</v>
      </c>
      <c r="O730" s="22" t="s">
        <v>3028</v>
      </c>
      <c r="P730" s="22">
        <v>-1.1000000000000001</v>
      </c>
      <c r="Q730" s="22" t="s">
        <v>232</v>
      </c>
    </row>
    <row r="731" spans="1:17" x14ac:dyDescent="0.25">
      <c r="A731" s="22" t="s">
        <v>326</v>
      </c>
      <c r="B731" s="22">
        <v>6</v>
      </c>
      <c r="C731" s="22" t="s">
        <v>3029</v>
      </c>
      <c r="D731" s="22" t="s">
        <v>3030</v>
      </c>
      <c r="E731" s="22">
        <v>-2.6</v>
      </c>
      <c r="F731" s="22">
        <v>1.7</v>
      </c>
      <c r="G731" s="22">
        <v>3.1</v>
      </c>
      <c r="H731" s="22">
        <v>24155</v>
      </c>
      <c r="I731" s="22">
        <v>146</v>
      </c>
      <c r="J731" s="22">
        <v>2675</v>
      </c>
      <c r="K731" s="22">
        <v>28</v>
      </c>
      <c r="L731" s="22">
        <v>1</v>
      </c>
      <c r="M731" s="22">
        <v>0.2</v>
      </c>
      <c r="N731" s="22" t="s">
        <v>3031</v>
      </c>
      <c r="O731" s="22" t="s">
        <v>3032</v>
      </c>
      <c r="P731" s="22">
        <v>-1.1000000000000001</v>
      </c>
      <c r="Q731" s="22" t="s">
        <v>232</v>
      </c>
    </row>
    <row r="732" spans="1:17" x14ac:dyDescent="0.25">
      <c r="A732" s="22" t="s">
        <v>227</v>
      </c>
      <c r="B732" s="22">
        <v>19</v>
      </c>
      <c r="C732" s="22" t="s">
        <v>3033</v>
      </c>
      <c r="D732" s="22" t="s">
        <v>3034</v>
      </c>
      <c r="E732" s="22">
        <v>-2.6</v>
      </c>
      <c r="F732" s="22">
        <v>2.2000000000000002</v>
      </c>
      <c r="G732" s="22">
        <v>3.3</v>
      </c>
      <c r="H732" s="22">
        <v>24155</v>
      </c>
      <c r="I732" s="22">
        <v>62</v>
      </c>
      <c r="J732" s="22">
        <v>2675</v>
      </c>
      <c r="K732" s="22">
        <v>15</v>
      </c>
      <c r="L732" s="22">
        <v>0.56000000000000005</v>
      </c>
      <c r="M732" s="22">
        <v>0.14000000000000001</v>
      </c>
      <c r="N732" s="22" t="s">
        <v>3035</v>
      </c>
      <c r="O732" s="22" t="s">
        <v>3036</v>
      </c>
      <c r="P732" s="22">
        <v>-1.1000000000000001</v>
      </c>
      <c r="Q732" s="22" t="s">
        <v>232</v>
      </c>
    </row>
    <row r="733" spans="1:17" x14ac:dyDescent="0.25">
      <c r="A733" s="22" t="s">
        <v>326</v>
      </c>
      <c r="B733" s="22">
        <v>6</v>
      </c>
      <c r="C733" s="22" t="s">
        <v>3037</v>
      </c>
      <c r="D733" s="22" t="s">
        <v>3038</v>
      </c>
      <c r="E733" s="22">
        <v>-2.6</v>
      </c>
      <c r="F733" s="22">
        <v>1.9</v>
      </c>
      <c r="G733" s="22">
        <v>3.2</v>
      </c>
      <c r="H733" s="22">
        <v>24155</v>
      </c>
      <c r="I733" s="22">
        <v>106</v>
      </c>
      <c r="J733" s="22">
        <v>2675</v>
      </c>
      <c r="K733" s="22">
        <v>22</v>
      </c>
      <c r="L733" s="22">
        <v>0.82</v>
      </c>
      <c r="M733" s="22">
        <v>0.17</v>
      </c>
      <c r="N733" s="22" t="s">
        <v>3039</v>
      </c>
      <c r="O733" s="22" t="s">
        <v>3040</v>
      </c>
      <c r="P733" s="22">
        <v>-1.1000000000000001</v>
      </c>
      <c r="Q733" s="22" t="s">
        <v>232</v>
      </c>
    </row>
    <row r="734" spans="1:17" x14ac:dyDescent="0.25">
      <c r="A734" s="22" t="s">
        <v>227</v>
      </c>
      <c r="B734" s="22">
        <v>19</v>
      </c>
      <c r="C734" s="22" t="s">
        <v>3041</v>
      </c>
      <c r="D734" s="22" t="s">
        <v>3042</v>
      </c>
      <c r="E734" s="22">
        <v>-2.6</v>
      </c>
      <c r="F734" s="22">
        <v>2.5</v>
      </c>
      <c r="G734" s="22">
        <v>3.4</v>
      </c>
      <c r="H734" s="22">
        <v>24155</v>
      </c>
      <c r="I734" s="22">
        <v>39</v>
      </c>
      <c r="J734" s="22">
        <v>2675</v>
      </c>
      <c r="K734" s="22">
        <v>11</v>
      </c>
      <c r="L734" s="22">
        <v>0.41</v>
      </c>
      <c r="M734" s="22">
        <v>0.12</v>
      </c>
      <c r="N734" s="22" t="s">
        <v>3043</v>
      </c>
      <c r="O734" s="22" t="s">
        <v>3044</v>
      </c>
      <c r="P734" s="22">
        <v>-1.1000000000000001</v>
      </c>
      <c r="Q734" s="22" t="s">
        <v>232</v>
      </c>
    </row>
    <row r="735" spans="1:17" x14ac:dyDescent="0.25">
      <c r="A735" s="22" t="s">
        <v>326</v>
      </c>
      <c r="B735" s="22">
        <v>6</v>
      </c>
      <c r="C735" s="22" t="s">
        <v>3045</v>
      </c>
      <c r="D735" s="22" t="s">
        <v>3046</v>
      </c>
      <c r="E735" s="22">
        <v>-2.6</v>
      </c>
      <c r="F735" s="22">
        <v>1.8</v>
      </c>
      <c r="G735" s="22">
        <v>3.1</v>
      </c>
      <c r="H735" s="22">
        <v>24155</v>
      </c>
      <c r="I735" s="22">
        <v>126</v>
      </c>
      <c r="J735" s="22">
        <v>2675</v>
      </c>
      <c r="K735" s="22">
        <v>25</v>
      </c>
      <c r="L735" s="22">
        <v>0.93</v>
      </c>
      <c r="M735" s="22">
        <v>0.19</v>
      </c>
      <c r="N735" s="22" t="s">
        <v>3047</v>
      </c>
      <c r="O735" s="22" t="s">
        <v>3048</v>
      </c>
      <c r="P735" s="22">
        <v>-1.1000000000000001</v>
      </c>
      <c r="Q735" s="22" t="s">
        <v>232</v>
      </c>
    </row>
    <row r="736" spans="1:17" x14ac:dyDescent="0.25">
      <c r="A736" s="22" t="s">
        <v>227</v>
      </c>
      <c r="B736" s="22">
        <v>19</v>
      </c>
      <c r="C736" s="22" t="s">
        <v>3049</v>
      </c>
      <c r="D736" s="22" t="s">
        <v>3050</v>
      </c>
      <c r="E736" s="22">
        <v>-2.6</v>
      </c>
      <c r="F736" s="22">
        <v>1.8</v>
      </c>
      <c r="G736" s="22">
        <v>3.1</v>
      </c>
      <c r="H736" s="22">
        <v>24155</v>
      </c>
      <c r="I736" s="22">
        <v>126</v>
      </c>
      <c r="J736" s="22">
        <v>2675</v>
      </c>
      <c r="K736" s="22">
        <v>25</v>
      </c>
      <c r="L736" s="22">
        <v>0.93</v>
      </c>
      <c r="M736" s="22">
        <v>0.19</v>
      </c>
      <c r="N736" s="22" t="s">
        <v>3051</v>
      </c>
      <c r="O736" s="22" t="s">
        <v>3052</v>
      </c>
      <c r="P736" s="22">
        <v>-1.1000000000000001</v>
      </c>
      <c r="Q736" s="22" t="s">
        <v>232</v>
      </c>
    </row>
    <row r="737" spans="1:17" x14ac:dyDescent="0.25">
      <c r="A737" s="22" t="s">
        <v>227</v>
      </c>
      <c r="B737" s="22">
        <v>19</v>
      </c>
      <c r="C737" s="22" t="s">
        <v>3053</v>
      </c>
      <c r="D737" s="22" t="s">
        <v>3054</v>
      </c>
      <c r="E737" s="22">
        <v>-2.6</v>
      </c>
      <c r="F737" s="22">
        <v>1.3</v>
      </c>
      <c r="G737" s="22">
        <v>2.9</v>
      </c>
      <c r="H737" s="22">
        <v>24155</v>
      </c>
      <c r="I737" s="22">
        <v>672</v>
      </c>
      <c r="J737" s="22">
        <v>2675</v>
      </c>
      <c r="K737" s="22">
        <v>98</v>
      </c>
      <c r="L737" s="22">
        <v>3.7</v>
      </c>
      <c r="M737" s="22">
        <v>0.36</v>
      </c>
      <c r="N737" s="22" t="s">
        <v>3055</v>
      </c>
      <c r="O737" s="22" t="s">
        <v>3056</v>
      </c>
      <c r="P737" s="22">
        <v>-1.1000000000000001</v>
      </c>
      <c r="Q737" s="22" t="s">
        <v>232</v>
      </c>
    </row>
    <row r="738" spans="1:17" x14ac:dyDescent="0.25">
      <c r="A738" s="22" t="s">
        <v>227</v>
      </c>
      <c r="B738" s="22">
        <v>19</v>
      </c>
      <c r="C738" s="22" t="s">
        <v>3057</v>
      </c>
      <c r="D738" s="22" t="s">
        <v>3058</v>
      </c>
      <c r="E738" s="22">
        <v>-2.6</v>
      </c>
      <c r="F738" s="22">
        <v>2</v>
      </c>
      <c r="G738" s="22">
        <v>3.2</v>
      </c>
      <c r="H738" s="22">
        <v>24155</v>
      </c>
      <c r="I738" s="22">
        <v>87</v>
      </c>
      <c r="J738" s="22">
        <v>2675</v>
      </c>
      <c r="K738" s="22">
        <v>19</v>
      </c>
      <c r="L738" s="22">
        <v>0.71</v>
      </c>
      <c r="M738" s="22">
        <v>0.16</v>
      </c>
      <c r="N738" s="22" t="s">
        <v>3059</v>
      </c>
      <c r="O738" s="22" t="s">
        <v>3060</v>
      </c>
      <c r="P738" s="22">
        <v>-1.1000000000000001</v>
      </c>
      <c r="Q738" s="22" t="s">
        <v>232</v>
      </c>
    </row>
    <row r="739" spans="1:17" x14ac:dyDescent="0.25">
      <c r="A739" s="22" t="s">
        <v>326</v>
      </c>
      <c r="B739" s="22">
        <v>6</v>
      </c>
      <c r="C739" s="22" t="s">
        <v>3061</v>
      </c>
      <c r="D739" s="22" t="s">
        <v>3062</v>
      </c>
      <c r="E739" s="22">
        <v>-2.6</v>
      </c>
      <c r="F739" s="22">
        <v>2</v>
      </c>
      <c r="G739" s="22">
        <v>3.2</v>
      </c>
      <c r="H739" s="22">
        <v>24155</v>
      </c>
      <c r="I739" s="22">
        <v>87</v>
      </c>
      <c r="J739" s="22">
        <v>2675</v>
      </c>
      <c r="K739" s="22">
        <v>19</v>
      </c>
      <c r="L739" s="22">
        <v>0.71</v>
      </c>
      <c r="M739" s="22">
        <v>0.16</v>
      </c>
      <c r="N739" s="22" t="s">
        <v>3063</v>
      </c>
      <c r="O739" s="22" t="s">
        <v>3064</v>
      </c>
      <c r="P739" s="22">
        <v>-1.1000000000000001</v>
      </c>
      <c r="Q739" s="22" t="s">
        <v>232</v>
      </c>
    </row>
    <row r="740" spans="1:17" x14ac:dyDescent="0.25">
      <c r="A740" s="22" t="s">
        <v>326</v>
      </c>
      <c r="B740" s="22">
        <v>6</v>
      </c>
      <c r="C740" s="22" t="s">
        <v>3065</v>
      </c>
      <c r="D740" s="22" t="s">
        <v>3066</v>
      </c>
      <c r="E740" s="22">
        <v>-2.6</v>
      </c>
      <c r="F740" s="22">
        <v>1.4</v>
      </c>
      <c r="G740" s="22">
        <v>3</v>
      </c>
      <c r="H740" s="22">
        <v>24155</v>
      </c>
      <c r="I740" s="22">
        <v>371</v>
      </c>
      <c r="J740" s="22">
        <v>2675</v>
      </c>
      <c r="K740" s="22">
        <v>59</v>
      </c>
      <c r="L740" s="22">
        <v>2.2000000000000002</v>
      </c>
      <c r="M740" s="22">
        <v>0.28000000000000003</v>
      </c>
      <c r="N740" s="22" t="s">
        <v>3067</v>
      </c>
      <c r="O740" s="22" t="s">
        <v>3068</v>
      </c>
      <c r="P740" s="22">
        <v>-1.1000000000000001</v>
      </c>
      <c r="Q740" s="22" t="s">
        <v>232</v>
      </c>
    </row>
    <row r="741" spans="1:17" x14ac:dyDescent="0.25">
      <c r="A741" s="22" t="s">
        <v>227</v>
      </c>
      <c r="B741" s="22">
        <v>19</v>
      </c>
      <c r="C741" s="22" t="s">
        <v>3069</v>
      </c>
      <c r="D741" s="22" t="s">
        <v>3070</v>
      </c>
      <c r="E741" s="22">
        <v>-2.6</v>
      </c>
      <c r="F741" s="22">
        <v>1.8</v>
      </c>
      <c r="G741" s="22">
        <v>3.1</v>
      </c>
      <c r="H741" s="22">
        <v>24155</v>
      </c>
      <c r="I741" s="22">
        <v>133</v>
      </c>
      <c r="J741" s="22">
        <v>2675</v>
      </c>
      <c r="K741" s="22">
        <v>26</v>
      </c>
      <c r="L741" s="22">
        <v>0.97</v>
      </c>
      <c r="M741" s="22">
        <v>0.19</v>
      </c>
      <c r="N741" s="22" t="s">
        <v>3071</v>
      </c>
      <c r="O741" s="22" t="s">
        <v>3072</v>
      </c>
      <c r="P741" s="22">
        <v>-1.1000000000000001</v>
      </c>
      <c r="Q741" s="22" t="s">
        <v>232</v>
      </c>
    </row>
    <row r="742" spans="1:17" x14ac:dyDescent="0.25">
      <c r="A742" s="22" t="s">
        <v>227</v>
      </c>
      <c r="B742" s="22">
        <v>19</v>
      </c>
      <c r="C742" s="22" t="s">
        <v>3073</v>
      </c>
      <c r="D742" s="22" t="s">
        <v>3074</v>
      </c>
      <c r="E742" s="22">
        <v>-2.6</v>
      </c>
      <c r="F742" s="22">
        <v>1.9</v>
      </c>
      <c r="G742" s="22">
        <v>3.2</v>
      </c>
      <c r="H742" s="22">
        <v>24155</v>
      </c>
      <c r="I742" s="22">
        <v>100</v>
      </c>
      <c r="J742" s="22">
        <v>2675</v>
      </c>
      <c r="K742" s="22">
        <v>21</v>
      </c>
      <c r="L742" s="22">
        <v>0.79</v>
      </c>
      <c r="M742" s="22">
        <v>0.17</v>
      </c>
      <c r="N742" s="22" t="s">
        <v>3075</v>
      </c>
      <c r="O742" s="22" t="s">
        <v>3076</v>
      </c>
      <c r="P742" s="22">
        <v>-1.1000000000000001</v>
      </c>
      <c r="Q742" s="22" t="s">
        <v>232</v>
      </c>
    </row>
    <row r="743" spans="1:17" x14ac:dyDescent="0.25">
      <c r="A743" s="22" t="s">
        <v>227</v>
      </c>
      <c r="B743" s="22">
        <v>19</v>
      </c>
      <c r="C743" s="22" t="s">
        <v>3077</v>
      </c>
      <c r="D743" s="22" t="s">
        <v>3078</v>
      </c>
      <c r="E743" s="22">
        <v>-2.6</v>
      </c>
      <c r="F743" s="22">
        <v>1.3</v>
      </c>
      <c r="G743" s="22">
        <v>2.9</v>
      </c>
      <c r="H743" s="22">
        <v>24155</v>
      </c>
      <c r="I743" s="22">
        <v>563</v>
      </c>
      <c r="J743" s="22">
        <v>2675</v>
      </c>
      <c r="K743" s="22">
        <v>84</v>
      </c>
      <c r="L743" s="22">
        <v>3.1</v>
      </c>
      <c r="M743" s="22">
        <v>0.34</v>
      </c>
      <c r="N743" s="22" t="s">
        <v>3079</v>
      </c>
      <c r="O743" s="22" t="s">
        <v>3080</v>
      </c>
      <c r="P743" s="22">
        <v>-1.1000000000000001</v>
      </c>
      <c r="Q743" s="22" t="s">
        <v>232</v>
      </c>
    </row>
    <row r="744" spans="1:17" x14ac:dyDescent="0.25">
      <c r="A744" s="22" t="s">
        <v>326</v>
      </c>
      <c r="B744" s="22">
        <v>6</v>
      </c>
      <c r="C744" s="22" t="s">
        <v>3081</v>
      </c>
      <c r="D744" s="22" t="s">
        <v>3082</v>
      </c>
      <c r="E744" s="22">
        <v>-2.5</v>
      </c>
      <c r="F744" s="22">
        <v>1.7</v>
      </c>
      <c r="G744" s="22">
        <v>3.1</v>
      </c>
      <c r="H744" s="22">
        <v>24155</v>
      </c>
      <c r="I744" s="22">
        <v>140</v>
      </c>
      <c r="J744" s="22">
        <v>2675</v>
      </c>
      <c r="K744" s="22">
        <v>27</v>
      </c>
      <c r="L744" s="22">
        <v>1</v>
      </c>
      <c r="M744" s="22">
        <v>0.19</v>
      </c>
      <c r="N744" s="22" t="s">
        <v>3083</v>
      </c>
      <c r="O744" s="22" t="s">
        <v>3084</v>
      </c>
      <c r="P744" s="22">
        <v>-1.1000000000000001</v>
      </c>
      <c r="Q744" s="22" t="s">
        <v>232</v>
      </c>
    </row>
    <row r="745" spans="1:17" x14ac:dyDescent="0.25">
      <c r="A745" s="22" t="s">
        <v>227</v>
      </c>
      <c r="B745" s="22">
        <v>19</v>
      </c>
      <c r="C745" s="22" t="s">
        <v>3085</v>
      </c>
      <c r="D745" s="22" t="s">
        <v>3086</v>
      </c>
      <c r="E745" s="22">
        <v>-2.5</v>
      </c>
      <c r="F745" s="22">
        <v>1.7</v>
      </c>
      <c r="G745" s="22">
        <v>3.1</v>
      </c>
      <c r="H745" s="22">
        <v>24155</v>
      </c>
      <c r="I745" s="22">
        <v>140</v>
      </c>
      <c r="J745" s="22">
        <v>2675</v>
      </c>
      <c r="K745" s="22">
        <v>27</v>
      </c>
      <c r="L745" s="22">
        <v>1</v>
      </c>
      <c r="M745" s="22">
        <v>0.19</v>
      </c>
      <c r="N745" s="22" t="s">
        <v>3087</v>
      </c>
      <c r="O745" s="22" t="s">
        <v>3088</v>
      </c>
      <c r="P745" s="22">
        <v>-1.1000000000000001</v>
      </c>
      <c r="Q745" s="22" t="s">
        <v>232</v>
      </c>
    </row>
    <row r="746" spans="1:17" x14ac:dyDescent="0.25">
      <c r="A746" s="22" t="s">
        <v>227</v>
      </c>
      <c r="B746" s="22">
        <v>19</v>
      </c>
      <c r="C746" s="22" t="s">
        <v>3089</v>
      </c>
      <c r="D746" s="22" t="s">
        <v>3090</v>
      </c>
      <c r="E746" s="22">
        <v>-2.5</v>
      </c>
      <c r="F746" s="22">
        <v>1.7</v>
      </c>
      <c r="G746" s="22">
        <v>3.1</v>
      </c>
      <c r="H746" s="22">
        <v>24155</v>
      </c>
      <c r="I746" s="22">
        <v>140</v>
      </c>
      <c r="J746" s="22">
        <v>2675</v>
      </c>
      <c r="K746" s="22">
        <v>27</v>
      </c>
      <c r="L746" s="22">
        <v>1</v>
      </c>
      <c r="M746" s="22">
        <v>0.19</v>
      </c>
      <c r="N746" s="22" t="s">
        <v>3091</v>
      </c>
      <c r="O746" s="22" t="s">
        <v>3092</v>
      </c>
      <c r="P746" s="22">
        <v>-1.1000000000000001</v>
      </c>
      <c r="Q746" s="22" t="s">
        <v>232</v>
      </c>
    </row>
    <row r="747" spans="1:17" x14ac:dyDescent="0.25">
      <c r="A747" s="22" t="s">
        <v>227</v>
      </c>
      <c r="B747" s="22">
        <v>19</v>
      </c>
      <c r="C747" s="22" t="s">
        <v>3093</v>
      </c>
      <c r="D747" s="22" t="s">
        <v>3094</v>
      </c>
      <c r="E747" s="22">
        <v>-2.5</v>
      </c>
      <c r="F747" s="22">
        <v>1.5</v>
      </c>
      <c r="G747" s="22">
        <v>3</v>
      </c>
      <c r="H747" s="22">
        <v>24155</v>
      </c>
      <c r="I747" s="22">
        <v>334</v>
      </c>
      <c r="J747" s="22">
        <v>2675</v>
      </c>
      <c r="K747" s="22">
        <v>54</v>
      </c>
      <c r="L747" s="22">
        <v>2</v>
      </c>
      <c r="M747" s="22">
        <v>0.27</v>
      </c>
      <c r="N747" s="22" t="s">
        <v>3095</v>
      </c>
      <c r="O747" s="22" t="s">
        <v>3096</v>
      </c>
      <c r="P747" s="22">
        <v>-1.1000000000000001</v>
      </c>
      <c r="Q747" s="22" t="s">
        <v>232</v>
      </c>
    </row>
    <row r="748" spans="1:17" x14ac:dyDescent="0.25">
      <c r="A748" s="22" t="s">
        <v>227</v>
      </c>
      <c r="B748" s="22">
        <v>19</v>
      </c>
      <c r="C748" s="22" t="s">
        <v>3097</v>
      </c>
      <c r="D748" s="22" t="s">
        <v>3098</v>
      </c>
      <c r="E748" s="22">
        <v>-2.5</v>
      </c>
      <c r="F748" s="22">
        <v>1.5</v>
      </c>
      <c r="G748" s="22">
        <v>3</v>
      </c>
      <c r="H748" s="22">
        <v>24155</v>
      </c>
      <c r="I748" s="22">
        <v>334</v>
      </c>
      <c r="J748" s="22">
        <v>2675</v>
      </c>
      <c r="K748" s="22">
        <v>54</v>
      </c>
      <c r="L748" s="22">
        <v>2</v>
      </c>
      <c r="M748" s="22">
        <v>0.27</v>
      </c>
      <c r="N748" s="22" t="s">
        <v>3095</v>
      </c>
      <c r="O748" s="22" t="s">
        <v>3096</v>
      </c>
      <c r="P748" s="22">
        <v>-1.1000000000000001</v>
      </c>
      <c r="Q748" s="22" t="s">
        <v>232</v>
      </c>
    </row>
    <row r="749" spans="1:17" x14ac:dyDescent="0.25">
      <c r="A749" s="22" t="s">
        <v>227</v>
      </c>
      <c r="B749" s="22">
        <v>19</v>
      </c>
      <c r="C749" s="22" t="s">
        <v>3099</v>
      </c>
      <c r="D749" s="22" t="s">
        <v>3100</v>
      </c>
      <c r="E749" s="22">
        <v>-2.5</v>
      </c>
      <c r="F749" s="22">
        <v>2</v>
      </c>
      <c r="G749" s="22">
        <v>3.2</v>
      </c>
      <c r="H749" s="22">
        <v>24155</v>
      </c>
      <c r="I749" s="22">
        <v>81</v>
      </c>
      <c r="J749" s="22">
        <v>2675</v>
      </c>
      <c r="K749" s="22">
        <v>18</v>
      </c>
      <c r="L749" s="22">
        <v>0.67</v>
      </c>
      <c r="M749" s="22">
        <v>0.16</v>
      </c>
      <c r="N749" s="22" t="s">
        <v>3101</v>
      </c>
      <c r="O749" s="22" t="s">
        <v>3102</v>
      </c>
      <c r="P749" s="22">
        <v>-1.1000000000000001</v>
      </c>
      <c r="Q749" s="22" t="s">
        <v>232</v>
      </c>
    </row>
    <row r="750" spans="1:17" x14ac:dyDescent="0.25">
      <c r="A750" s="22" t="s">
        <v>227</v>
      </c>
      <c r="B750" s="22">
        <v>19</v>
      </c>
      <c r="C750" s="22" t="s">
        <v>3103</v>
      </c>
      <c r="D750" s="22" t="s">
        <v>3104</v>
      </c>
      <c r="E750" s="22">
        <v>-2.5</v>
      </c>
      <c r="F750" s="22">
        <v>2</v>
      </c>
      <c r="G750" s="22">
        <v>3.2</v>
      </c>
      <c r="H750" s="22">
        <v>24155</v>
      </c>
      <c r="I750" s="22">
        <v>81</v>
      </c>
      <c r="J750" s="22">
        <v>2675</v>
      </c>
      <c r="K750" s="22">
        <v>18</v>
      </c>
      <c r="L750" s="22">
        <v>0.67</v>
      </c>
      <c r="M750" s="22">
        <v>0.16</v>
      </c>
      <c r="N750" s="22" t="s">
        <v>3105</v>
      </c>
      <c r="O750" s="22" t="s">
        <v>3106</v>
      </c>
      <c r="P750" s="22">
        <v>-1.1000000000000001</v>
      </c>
      <c r="Q750" s="22" t="s">
        <v>232</v>
      </c>
    </row>
    <row r="751" spans="1:17" x14ac:dyDescent="0.25">
      <c r="A751" s="22" t="s">
        <v>227</v>
      </c>
      <c r="B751" s="22">
        <v>19</v>
      </c>
      <c r="C751" s="22" t="s">
        <v>3107</v>
      </c>
      <c r="D751" s="22" t="s">
        <v>3108</v>
      </c>
      <c r="E751" s="22">
        <v>-2.5</v>
      </c>
      <c r="F751" s="22">
        <v>2</v>
      </c>
      <c r="G751" s="22">
        <v>3.2</v>
      </c>
      <c r="H751" s="22">
        <v>24155</v>
      </c>
      <c r="I751" s="22">
        <v>81</v>
      </c>
      <c r="J751" s="22">
        <v>2675</v>
      </c>
      <c r="K751" s="22">
        <v>18</v>
      </c>
      <c r="L751" s="22">
        <v>0.67</v>
      </c>
      <c r="M751" s="22">
        <v>0.16</v>
      </c>
      <c r="N751" s="22" t="s">
        <v>3101</v>
      </c>
      <c r="O751" s="22" t="s">
        <v>3102</v>
      </c>
      <c r="P751" s="22">
        <v>-1.1000000000000001</v>
      </c>
      <c r="Q751" s="22" t="s">
        <v>232</v>
      </c>
    </row>
    <row r="752" spans="1:17" x14ac:dyDescent="0.25">
      <c r="A752" s="22" t="s">
        <v>227</v>
      </c>
      <c r="B752" s="22">
        <v>19</v>
      </c>
      <c r="C752" s="22" t="s">
        <v>3109</v>
      </c>
      <c r="D752" s="22" t="s">
        <v>3110</v>
      </c>
      <c r="E752" s="22">
        <v>-2.5</v>
      </c>
      <c r="F752" s="22">
        <v>2</v>
      </c>
      <c r="G752" s="22">
        <v>3.2</v>
      </c>
      <c r="H752" s="22">
        <v>24155</v>
      </c>
      <c r="I752" s="22">
        <v>81</v>
      </c>
      <c r="J752" s="22">
        <v>2675</v>
      </c>
      <c r="K752" s="22">
        <v>18</v>
      </c>
      <c r="L752" s="22">
        <v>0.67</v>
      </c>
      <c r="M752" s="22">
        <v>0.16</v>
      </c>
      <c r="N752" s="22" t="s">
        <v>3111</v>
      </c>
      <c r="O752" s="22" t="s">
        <v>3112</v>
      </c>
      <c r="P752" s="22">
        <v>-1.1000000000000001</v>
      </c>
      <c r="Q752" s="22" t="s">
        <v>232</v>
      </c>
    </row>
    <row r="753" spans="1:17" x14ac:dyDescent="0.25">
      <c r="A753" s="22" t="s">
        <v>326</v>
      </c>
      <c r="B753" s="22">
        <v>6</v>
      </c>
      <c r="C753" s="22" t="s">
        <v>3113</v>
      </c>
      <c r="D753" s="22" t="s">
        <v>3114</v>
      </c>
      <c r="E753" s="22">
        <v>-2.5</v>
      </c>
      <c r="F753" s="22">
        <v>2.4</v>
      </c>
      <c r="G753" s="22">
        <v>3.3</v>
      </c>
      <c r="H753" s="22">
        <v>24155</v>
      </c>
      <c r="I753" s="22">
        <v>45</v>
      </c>
      <c r="J753" s="22">
        <v>2675</v>
      </c>
      <c r="K753" s="22">
        <v>12</v>
      </c>
      <c r="L753" s="22">
        <v>0.45</v>
      </c>
      <c r="M753" s="22">
        <v>0.13</v>
      </c>
      <c r="N753" s="22" t="s">
        <v>3115</v>
      </c>
      <c r="O753" s="22" t="s">
        <v>3116</v>
      </c>
      <c r="P753" s="22">
        <v>-1.1000000000000001</v>
      </c>
      <c r="Q753" s="22" t="s">
        <v>232</v>
      </c>
    </row>
    <row r="754" spans="1:17" x14ac:dyDescent="0.25">
      <c r="A754" s="22" t="s">
        <v>326</v>
      </c>
      <c r="B754" s="22">
        <v>6</v>
      </c>
      <c r="C754" s="22" t="s">
        <v>3117</v>
      </c>
      <c r="D754" s="22" t="s">
        <v>3118</v>
      </c>
      <c r="E754" s="22">
        <v>-2.5</v>
      </c>
      <c r="F754" s="22">
        <v>2.4</v>
      </c>
      <c r="G754" s="22">
        <v>3.3</v>
      </c>
      <c r="H754" s="22">
        <v>24155</v>
      </c>
      <c r="I754" s="22">
        <v>45</v>
      </c>
      <c r="J754" s="22">
        <v>2675</v>
      </c>
      <c r="K754" s="22">
        <v>12</v>
      </c>
      <c r="L754" s="22">
        <v>0.45</v>
      </c>
      <c r="M754" s="22">
        <v>0.13</v>
      </c>
      <c r="N754" s="22" t="s">
        <v>3119</v>
      </c>
      <c r="O754" s="22" t="s">
        <v>3120</v>
      </c>
      <c r="P754" s="22">
        <v>-1.1000000000000001</v>
      </c>
      <c r="Q754" s="22" t="s">
        <v>232</v>
      </c>
    </row>
    <row r="755" spans="1:17" x14ac:dyDescent="0.25">
      <c r="A755" s="22" t="s">
        <v>227</v>
      </c>
      <c r="B755" s="22">
        <v>19</v>
      </c>
      <c r="C755" s="22" t="s">
        <v>3121</v>
      </c>
      <c r="D755" s="22" t="s">
        <v>3122</v>
      </c>
      <c r="E755" s="22">
        <v>-2.5</v>
      </c>
      <c r="F755" s="22">
        <v>2.7</v>
      </c>
      <c r="G755" s="22">
        <v>3.4</v>
      </c>
      <c r="H755" s="22">
        <v>24155</v>
      </c>
      <c r="I755" s="22">
        <v>34</v>
      </c>
      <c r="J755" s="22">
        <v>2675</v>
      </c>
      <c r="K755" s="22">
        <v>10</v>
      </c>
      <c r="L755" s="22">
        <v>0.37</v>
      </c>
      <c r="M755" s="22">
        <v>0.12</v>
      </c>
      <c r="N755" s="22" t="s">
        <v>3123</v>
      </c>
      <c r="O755" s="22" t="s">
        <v>3124</v>
      </c>
      <c r="P755" s="22">
        <v>-1.1000000000000001</v>
      </c>
      <c r="Q755" s="22" t="s">
        <v>232</v>
      </c>
    </row>
    <row r="756" spans="1:17" x14ac:dyDescent="0.25">
      <c r="A756" s="22" t="s">
        <v>326</v>
      </c>
      <c r="B756" s="22">
        <v>6</v>
      </c>
      <c r="C756" s="22" t="s">
        <v>3125</v>
      </c>
      <c r="D756" s="22" t="s">
        <v>3126</v>
      </c>
      <c r="E756" s="22">
        <v>-2.5</v>
      </c>
      <c r="F756" s="22">
        <v>2.7</v>
      </c>
      <c r="G756" s="22">
        <v>3.4</v>
      </c>
      <c r="H756" s="22">
        <v>24155</v>
      </c>
      <c r="I756" s="22">
        <v>34</v>
      </c>
      <c r="J756" s="22">
        <v>2675</v>
      </c>
      <c r="K756" s="22">
        <v>10</v>
      </c>
      <c r="L756" s="22">
        <v>0.37</v>
      </c>
      <c r="M756" s="22">
        <v>0.12</v>
      </c>
      <c r="N756" s="22" t="s">
        <v>3127</v>
      </c>
      <c r="O756" s="22" t="s">
        <v>3128</v>
      </c>
      <c r="P756" s="22">
        <v>-1.1000000000000001</v>
      </c>
      <c r="Q756" s="22" t="s">
        <v>232</v>
      </c>
    </row>
    <row r="757" spans="1:17" x14ac:dyDescent="0.25">
      <c r="A757" s="22" t="s">
        <v>265</v>
      </c>
      <c r="B757" s="22">
        <v>11</v>
      </c>
      <c r="C757" s="22" t="s">
        <v>3129</v>
      </c>
      <c r="D757" s="22" t="s">
        <v>3130</v>
      </c>
      <c r="E757" s="22">
        <v>-2.5</v>
      </c>
      <c r="F757" s="22">
        <v>2.7</v>
      </c>
      <c r="G757" s="22">
        <v>3.4</v>
      </c>
      <c r="H757" s="22">
        <v>24155</v>
      </c>
      <c r="I757" s="22">
        <v>34</v>
      </c>
      <c r="J757" s="22">
        <v>2675</v>
      </c>
      <c r="K757" s="22">
        <v>10</v>
      </c>
      <c r="L757" s="22">
        <v>0.37</v>
      </c>
      <c r="M757" s="22">
        <v>0.12</v>
      </c>
      <c r="N757" s="22" t="s">
        <v>3131</v>
      </c>
      <c r="O757" s="22" t="s">
        <v>3132</v>
      </c>
      <c r="P757" s="22">
        <v>-1.1000000000000001</v>
      </c>
      <c r="Q757" s="22" t="s">
        <v>232</v>
      </c>
    </row>
    <row r="758" spans="1:17" x14ac:dyDescent="0.25">
      <c r="A758" s="22" t="s">
        <v>227</v>
      </c>
      <c r="B758" s="22">
        <v>19</v>
      </c>
      <c r="C758" s="22" t="s">
        <v>3133</v>
      </c>
      <c r="D758" s="22" t="s">
        <v>3134</v>
      </c>
      <c r="E758" s="22">
        <v>-2.5</v>
      </c>
      <c r="F758" s="22">
        <v>2.7</v>
      </c>
      <c r="G758" s="22">
        <v>3.4</v>
      </c>
      <c r="H758" s="22">
        <v>24155</v>
      </c>
      <c r="I758" s="22">
        <v>34</v>
      </c>
      <c r="J758" s="22">
        <v>2675</v>
      </c>
      <c r="K758" s="22">
        <v>10</v>
      </c>
      <c r="L758" s="22">
        <v>0.37</v>
      </c>
      <c r="M758" s="22">
        <v>0.12</v>
      </c>
      <c r="N758" s="22" t="s">
        <v>3123</v>
      </c>
      <c r="O758" s="22" t="s">
        <v>3124</v>
      </c>
      <c r="P758" s="22">
        <v>-1.1000000000000001</v>
      </c>
      <c r="Q758" s="22" t="s">
        <v>232</v>
      </c>
    </row>
    <row r="759" spans="1:17" x14ac:dyDescent="0.25">
      <c r="A759" s="22" t="s">
        <v>227</v>
      </c>
      <c r="B759" s="22">
        <v>19</v>
      </c>
      <c r="C759" s="22" t="s">
        <v>3135</v>
      </c>
      <c r="D759" s="22" t="s">
        <v>3136</v>
      </c>
      <c r="E759" s="22">
        <v>-2.5</v>
      </c>
      <c r="F759" s="22">
        <v>2.7</v>
      </c>
      <c r="G759" s="22">
        <v>3.4</v>
      </c>
      <c r="H759" s="22">
        <v>24155</v>
      </c>
      <c r="I759" s="22">
        <v>34</v>
      </c>
      <c r="J759" s="22">
        <v>2675</v>
      </c>
      <c r="K759" s="22">
        <v>10</v>
      </c>
      <c r="L759" s="22">
        <v>0.37</v>
      </c>
      <c r="M759" s="22">
        <v>0.12</v>
      </c>
      <c r="N759" s="22" t="s">
        <v>3137</v>
      </c>
      <c r="O759" s="22" t="s">
        <v>3138</v>
      </c>
      <c r="P759" s="22">
        <v>-1.1000000000000001</v>
      </c>
      <c r="Q759" s="22" t="s">
        <v>232</v>
      </c>
    </row>
    <row r="760" spans="1:17" x14ac:dyDescent="0.25">
      <c r="A760" s="22" t="s">
        <v>227</v>
      </c>
      <c r="B760" s="22">
        <v>19</v>
      </c>
      <c r="C760" s="22" t="s">
        <v>3139</v>
      </c>
      <c r="D760" s="22" t="s">
        <v>3140</v>
      </c>
      <c r="E760" s="22">
        <v>-2.5</v>
      </c>
      <c r="F760" s="22">
        <v>1.6</v>
      </c>
      <c r="G760" s="22">
        <v>3</v>
      </c>
      <c r="H760" s="22">
        <v>24155</v>
      </c>
      <c r="I760" s="22">
        <v>210</v>
      </c>
      <c r="J760" s="22">
        <v>2675</v>
      </c>
      <c r="K760" s="22">
        <v>37</v>
      </c>
      <c r="L760" s="22">
        <v>1.4</v>
      </c>
      <c r="M760" s="22">
        <v>0.23</v>
      </c>
      <c r="N760" s="22" t="s">
        <v>3141</v>
      </c>
      <c r="O760" s="22" t="s">
        <v>3142</v>
      </c>
      <c r="P760" s="22">
        <v>-1.1000000000000001</v>
      </c>
      <c r="Q760" s="22" t="s">
        <v>232</v>
      </c>
    </row>
    <row r="761" spans="1:17" x14ac:dyDescent="0.25">
      <c r="A761" s="22" t="s">
        <v>227</v>
      </c>
      <c r="B761" s="22">
        <v>19</v>
      </c>
      <c r="C761" s="22" t="s">
        <v>3143</v>
      </c>
      <c r="D761" s="22" t="s">
        <v>3144</v>
      </c>
      <c r="E761" s="22">
        <v>-2.5</v>
      </c>
      <c r="F761" s="22">
        <v>1.7</v>
      </c>
      <c r="G761" s="22">
        <v>3.1</v>
      </c>
      <c r="H761" s="22">
        <v>24155</v>
      </c>
      <c r="I761" s="22">
        <v>154</v>
      </c>
      <c r="J761" s="22">
        <v>2675</v>
      </c>
      <c r="K761" s="22">
        <v>29</v>
      </c>
      <c r="L761" s="22">
        <v>1.1000000000000001</v>
      </c>
      <c r="M761" s="22">
        <v>0.2</v>
      </c>
      <c r="N761" s="22" t="s">
        <v>3145</v>
      </c>
      <c r="O761" s="22" t="s">
        <v>3146</v>
      </c>
      <c r="P761" s="22">
        <v>-1.1000000000000001</v>
      </c>
      <c r="Q761" s="22" t="s">
        <v>232</v>
      </c>
    </row>
    <row r="762" spans="1:17" x14ac:dyDescent="0.25">
      <c r="A762" s="22" t="s">
        <v>227</v>
      </c>
      <c r="B762" s="22">
        <v>19</v>
      </c>
      <c r="C762" s="22" t="s">
        <v>3147</v>
      </c>
      <c r="D762" s="22" t="s">
        <v>3148</v>
      </c>
      <c r="E762" s="22">
        <v>-2.5</v>
      </c>
      <c r="F762" s="22">
        <v>1.5</v>
      </c>
      <c r="G762" s="22">
        <v>3</v>
      </c>
      <c r="H762" s="22">
        <v>24155</v>
      </c>
      <c r="I762" s="22">
        <v>290</v>
      </c>
      <c r="J762" s="22">
        <v>2675</v>
      </c>
      <c r="K762" s="22">
        <v>48</v>
      </c>
      <c r="L762" s="22">
        <v>1.8</v>
      </c>
      <c r="M762" s="22">
        <v>0.26</v>
      </c>
      <c r="N762" s="22" t="s">
        <v>3149</v>
      </c>
      <c r="O762" s="22" t="s">
        <v>3150</v>
      </c>
      <c r="P762" s="22">
        <v>-1.1000000000000001</v>
      </c>
      <c r="Q762" s="22" t="s">
        <v>232</v>
      </c>
    </row>
    <row r="763" spans="1:17" x14ac:dyDescent="0.25">
      <c r="A763" s="22" t="s">
        <v>326</v>
      </c>
      <c r="B763" s="22">
        <v>6</v>
      </c>
      <c r="C763" s="22" t="s">
        <v>3151</v>
      </c>
      <c r="D763" s="22" t="s">
        <v>3152</v>
      </c>
      <c r="E763" s="22">
        <v>-2.5</v>
      </c>
      <c r="F763" s="22">
        <v>1.9</v>
      </c>
      <c r="G763" s="22">
        <v>3.1</v>
      </c>
      <c r="H763" s="22">
        <v>24155</v>
      </c>
      <c r="I763" s="22">
        <v>107</v>
      </c>
      <c r="J763" s="22">
        <v>2675</v>
      </c>
      <c r="K763" s="22">
        <v>22</v>
      </c>
      <c r="L763" s="22">
        <v>0.82</v>
      </c>
      <c r="M763" s="22">
        <v>0.17</v>
      </c>
      <c r="N763" s="22" t="s">
        <v>3153</v>
      </c>
      <c r="O763" s="22" t="s">
        <v>3154</v>
      </c>
      <c r="P763" s="22">
        <v>-1.1000000000000001</v>
      </c>
      <c r="Q763" s="22" t="s">
        <v>232</v>
      </c>
    </row>
    <row r="764" spans="1:17" x14ac:dyDescent="0.25">
      <c r="A764" s="22" t="s">
        <v>227</v>
      </c>
      <c r="B764" s="22">
        <v>19</v>
      </c>
      <c r="C764" s="22" t="s">
        <v>3155</v>
      </c>
      <c r="D764" s="22" t="s">
        <v>3156</v>
      </c>
      <c r="E764" s="22">
        <v>-2.5</v>
      </c>
      <c r="F764" s="22">
        <v>1.5</v>
      </c>
      <c r="G764" s="22">
        <v>3</v>
      </c>
      <c r="H764" s="22">
        <v>24155</v>
      </c>
      <c r="I764" s="22">
        <v>239</v>
      </c>
      <c r="J764" s="22">
        <v>2675</v>
      </c>
      <c r="K764" s="22">
        <v>41</v>
      </c>
      <c r="L764" s="22">
        <v>1.5</v>
      </c>
      <c r="M764" s="22">
        <v>0.24</v>
      </c>
      <c r="N764" s="22" t="s">
        <v>3157</v>
      </c>
      <c r="O764" s="22" t="s">
        <v>3158</v>
      </c>
      <c r="P764" s="22">
        <v>-1.1000000000000001</v>
      </c>
      <c r="Q764" s="22" t="s">
        <v>232</v>
      </c>
    </row>
    <row r="765" spans="1:17" x14ac:dyDescent="0.25">
      <c r="A765" s="22" t="s">
        <v>227</v>
      </c>
      <c r="B765" s="22">
        <v>19</v>
      </c>
      <c r="C765" s="22" t="s">
        <v>3159</v>
      </c>
      <c r="D765" s="22" t="s">
        <v>3160</v>
      </c>
      <c r="E765" s="22">
        <v>-2.5</v>
      </c>
      <c r="F765" s="22">
        <v>1.7</v>
      </c>
      <c r="G765" s="22">
        <v>3.1</v>
      </c>
      <c r="H765" s="22">
        <v>24155</v>
      </c>
      <c r="I765" s="22">
        <v>168</v>
      </c>
      <c r="J765" s="22">
        <v>2675</v>
      </c>
      <c r="K765" s="22">
        <v>31</v>
      </c>
      <c r="L765" s="22">
        <v>1.2</v>
      </c>
      <c r="M765" s="22">
        <v>0.21</v>
      </c>
      <c r="N765" s="22" t="s">
        <v>3161</v>
      </c>
      <c r="O765" s="22" t="s">
        <v>3162</v>
      </c>
      <c r="P765" s="22">
        <v>-1.1000000000000001</v>
      </c>
      <c r="Q765" s="22" t="s">
        <v>232</v>
      </c>
    </row>
    <row r="766" spans="1:17" x14ac:dyDescent="0.25">
      <c r="A766" s="22" t="s">
        <v>227</v>
      </c>
      <c r="B766" s="22">
        <v>19</v>
      </c>
      <c r="C766" s="22" t="s">
        <v>3163</v>
      </c>
      <c r="D766" s="22" t="s">
        <v>3164</v>
      </c>
      <c r="E766" s="22">
        <v>-2.5</v>
      </c>
      <c r="F766" s="22">
        <v>2.2999999999999998</v>
      </c>
      <c r="G766" s="22">
        <v>3.3</v>
      </c>
      <c r="H766" s="22">
        <v>24155</v>
      </c>
      <c r="I766" s="22">
        <v>51</v>
      </c>
      <c r="J766" s="22">
        <v>2675</v>
      </c>
      <c r="K766" s="22">
        <v>13</v>
      </c>
      <c r="L766" s="22">
        <v>0.49</v>
      </c>
      <c r="M766" s="22">
        <v>0.13</v>
      </c>
      <c r="N766" s="22" t="s">
        <v>3165</v>
      </c>
      <c r="O766" s="22" t="s">
        <v>3166</v>
      </c>
      <c r="P766" s="22">
        <v>-1.1000000000000001</v>
      </c>
      <c r="Q766" s="22" t="s">
        <v>232</v>
      </c>
    </row>
    <row r="767" spans="1:17" x14ac:dyDescent="0.25">
      <c r="A767" s="22" t="s">
        <v>227</v>
      </c>
      <c r="B767" s="22">
        <v>19</v>
      </c>
      <c r="C767" s="22" t="s">
        <v>3167</v>
      </c>
      <c r="D767" s="22" t="s">
        <v>3168</v>
      </c>
      <c r="E767" s="22">
        <v>-2.5</v>
      </c>
      <c r="F767" s="22">
        <v>1.3</v>
      </c>
      <c r="G767" s="22">
        <v>2.9</v>
      </c>
      <c r="H767" s="22">
        <v>24155</v>
      </c>
      <c r="I767" s="22">
        <v>730</v>
      </c>
      <c r="J767" s="22">
        <v>2675</v>
      </c>
      <c r="K767" s="22">
        <v>105</v>
      </c>
      <c r="L767" s="22">
        <v>3.9</v>
      </c>
      <c r="M767" s="22">
        <v>0.38</v>
      </c>
      <c r="N767" s="22" t="s">
        <v>3169</v>
      </c>
      <c r="O767" s="22" t="s">
        <v>3170</v>
      </c>
      <c r="P767" s="22">
        <v>-1.1000000000000001</v>
      </c>
      <c r="Q767" s="22" t="s">
        <v>232</v>
      </c>
    </row>
    <row r="768" spans="1:17" x14ac:dyDescent="0.25">
      <c r="A768" s="22" t="s">
        <v>326</v>
      </c>
      <c r="B768" s="22">
        <v>6</v>
      </c>
      <c r="C768" s="22" t="s">
        <v>3171</v>
      </c>
      <c r="D768" s="22" t="s">
        <v>3172</v>
      </c>
      <c r="E768" s="22">
        <v>-2.5</v>
      </c>
      <c r="F768" s="22">
        <v>3.3</v>
      </c>
      <c r="G768" s="22">
        <v>3.6</v>
      </c>
      <c r="H768" s="22">
        <v>24155</v>
      </c>
      <c r="I768" s="22">
        <v>19</v>
      </c>
      <c r="J768" s="22">
        <v>2675</v>
      </c>
      <c r="K768" s="22">
        <v>7</v>
      </c>
      <c r="L768" s="22">
        <v>0.26</v>
      </c>
      <c r="M768" s="22">
        <v>9.9000000000000005E-2</v>
      </c>
      <c r="N768" s="22" t="s">
        <v>3173</v>
      </c>
      <c r="O768" s="22" t="s">
        <v>3174</v>
      </c>
      <c r="P768" s="22">
        <v>-1.1000000000000001</v>
      </c>
      <c r="Q768" s="22" t="s">
        <v>232</v>
      </c>
    </row>
    <row r="769" spans="1:17" x14ac:dyDescent="0.25">
      <c r="A769" s="22" t="s">
        <v>227</v>
      </c>
      <c r="B769" s="22">
        <v>19</v>
      </c>
      <c r="C769" s="22" t="s">
        <v>3175</v>
      </c>
      <c r="D769" s="22" t="s">
        <v>3176</v>
      </c>
      <c r="E769" s="22">
        <v>-2.5</v>
      </c>
      <c r="F769" s="22">
        <v>2.1</v>
      </c>
      <c r="G769" s="22">
        <v>3.2</v>
      </c>
      <c r="H769" s="22">
        <v>24155</v>
      </c>
      <c r="I769" s="22">
        <v>69</v>
      </c>
      <c r="J769" s="22">
        <v>2675</v>
      </c>
      <c r="K769" s="22">
        <v>16</v>
      </c>
      <c r="L769" s="22">
        <v>0.6</v>
      </c>
      <c r="M769" s="22">
        <v>0.15</v>
      </c>
      <c r="N769" s="22" t="s">
        <v>3177</v>
      </c>
      <c r="O769" s="22" t="s">
        <v>3178</v>
      </c>
      <c r="P769" s="22">
        <v>-1.1000000000000001</v>
      </c>
      <c r="Q769" s="22" t="s">
        <v>232</v>
      </c>
    </row>
    <row r="770" spans="1:17" x14ac:dyDescent="0.25">
      <c r="A770" s="22" t="s">
        <v>227</v>
      </c>
      <c r="B770" s="22">
        <v>19</v>
      </c>
      <c r="C770" s="22" t="s">
        <v>3179</v>
      </c>
      <c r="D770" s="22" t="s">
        <v>3180</v>
      </c>
      <c r="E770" s="22">
        <v>-2.5</v>
      </c>
      <c r="F770" s="22">
        <v>1.5</v>
      </c>
      <c r="G770" s="22">
        <v>3</v>
      </c>
      <c r="H770" s="22">
        <v>24155</v>
      </c>
      <c r="I770" s="22">
        <v>298</v>
      </c>
      <c r="J770" s="22">
        <v>2675</v>
      </c>
      <c r="K770" s="22">
        <v>49</v>
      </c>
      <c r="L770" s="22">
        <v>1.8</v>
      </c>
      <c r="M770" s="22">
        <v>0.26</v>
      </c>
      <c r="N770" s="22" t="s">
        <v>3181</v>
      </c>
      <c r="O770" s="22" t="s">
        <v>3182</v>
      </c>
      <c r="P770" s="22">
        <v>-1.1000000000000001</v>
      </c>
      <c r="Q770" s="22" t="s">
        <v>232</v>
      </c>
    </row>
    <row r="771" spans="1:17" x14ac:dyDescent="0.25">
      <c r="A771" s="22" t="s">
        <v>326</v>
      </c>
      <c r="B771" s="22">
        <v>6</v>
      </c>
      <c r="C771" s="22" t="s">
        <v>3183</v>
      </c>
      <c r="D771" s="22" t="s">
        <v>3184</v>
      </c>
      <c r="E771" s="22">
        <v>-2.5</v>
      </c>
      <c r="F771" s="22">
        <v>2.2000000000000002</v>
      </c>
      <c r="G771" s="22">
        <v>3.2</v>
      </c>
      <c r="H771" s="22">
        <v>24155</v>
      </c>
      <c r="I771" s="22">
        <v>57</v>
      </c>
      <c r="J771" s="22">
        <v>2675</v>
      </c>
      <c r="K771" s="22">
        <v>14</v>
      </c>
      <c r="L771" s="22">
        <v>0.52</v>
      </c>
      <c r="M771" s="22">
        <v>0.14000000000000001</v>
      </c>
      <c r="N771" s="22" t="s">
        <v>3185</v>
      </c>
      <c r="O771" s="22" t="s">
        <v>3186</v>
      </c>
      <c r="P771" s="22">
        <v>-1.1000000000000001</v>
      </c>
      <c r="Q771" s="22" t="s">
        <v>232</v>
      </c>
    </row>
    <row r="772" spans="1:17" x14ac:dyDescent="0.25">
      <c r="A772" s="22" t="s">
        <v>227</v>
      </c>
      <c r="B772" s="22">
        <v>19</v>
      </c>
      <c r="C772" s="22" t="s">
        <v>3187</v>
      </c>
      <c r="D772" s="22" t="s">
        <v>3188</v>
      </c>
      <c r="E772" s="22">
        <v>-2.5</v>
      </c>
      <c r="F772" s="22">
        <v>2.2000000000000002</v>
      </c>
      <c r="G772" s="22">
        <v>3.2</v>
      </c>
      <c r="H772" s="22">
        <v>24155</v>
      </c>
      <c r="I772" s="22">
        <v>57</v>
      </c>
      <c r="J772" s="22">
        <v>2675</v>
      </c>
      <c r="K772" s="22">
        <v>14</v>
      </c>
      <c r="L772" s="22">
        <v>0.52</v>
      </c>
      <c r="M772" s="22">
        <v>0.14000000000000001</v>
      </c>
      <c r="N772" s="22" t="s">
        <v>3189</v>
      </c>
      <c r="O772" s="22" t="s">
        <v>3190</v>
      </c>
      <c r="P772" s="22">
        <v>-1.1000000000000001</v>
      </c>
      <c r="Q772" s="22" t="s">
        <v>232</v>
      </c>
    </row>
    <row r="773" spans="1:17" x14ac:dyDescent="0.25">
      <c r="A773" s="22" t="s">
        <v>227</v>
      </c>
      <c r="B773" s="22">
        <v>19</v>
      </c>
      <c r="C773" s="22" t="s">
        <v>3191</v>
      </c>
      <c r="D773" s="22" t="s">
        <v>3192</v>
      </c>
      <c r="E773" s="22">
        <v>-2.5</v>
      </c>
      <c r="F773" s="22">
        <v>2.1</v>
      </c>
      <c r="G773" s="22">
        <v>3.2</v>
      </c>
      <c r="H773" s="22">
        <v>24155</v>
      </c>
      <c r="I773" s="22">
        <v>63</v>
      </c>
      <c r="J773" s="22">
        <v>2675</v>
      </c>
      <c r="K773" s="22">
        <v>15</v>
      </c>
      <c r="L773" s="22">
        <v>0.56000000000000005</v>
      </c>
      <c r="M773" s="22">
        <v>0.14000000000000001</v>
      </c>
      <c r="N773" s="22" t="s">
        <v>3193</v>
      </c>
      <c r="O773" s="22" t="s">
        <v>3194</v>
      </c>
      <c r="P773" s="22">
        <v>-1.1000000000000001</v>
      </c>
      <c r="Q773" s="22" t="s">
        <v>232</v>
      </c>
    </row>
    <row r="774" spans="1:17" x14ac:dyDescent="0.25">
      <c r="A774" s="22" t="s">
        <v>227</v>
      </c>
      <c r="B774" s="22">
        <v>19</v>
      </c>
      <c r="C774" s="22" t="s">
        <v>3195</v>
      </c>
      <c r="D774" s="22" t="s">
        <v>3196</v>
      </c>
      <c r="E774" s="22">
        <v>-2.5</v>
      </c>
      <c r="F774" s="22">
        <v>2.1</v>
      </c>
      <c r="G774" s="22">
        <v>3.2</v>
      </c>
      <c r="H774" s="22">
        <v>24155</v>
      </c>
      <c r="I774" s="22">
        <v>63</v>
      </c>
      <c r="J774" s="22">
        <v>2675</v>
      </c>
      <c r="K774" s="22">
        <v>15</v>
      </c>
      <c r="L774" s="22">
        <v>0.56000000000000005</v>
      </c>
      <c r="M774" s="22">
        <v>0.14000000000000001</v>
      </c>
      <c r="N774" s="22" t="s">
        <v>3197</v>
      </c>
      <c r="O774" s="22" t="s">
        <v>3198</v>
      </c>
      <c r="P774" s="22">
        <v>-1.1000000000000001</v>
      </c>
      <c r="Q774" s="22" t="s">
        <v>232</v>
      </c>
    </row>
    <row r="775" spans="1:17" x14ac:dyDescent="0.25">
      <c r="A775" s="22" t="s">
        <v>227</v>
      </c>
      <c r="B775" s="22">
        <v>19</v>
      </c>
      <c r="C775" s="22" t="s">
        <v>3199</v>
      </c>
      <c r="D775" s="22" t="s">
        <v>3200</v>
      </c>
      <c r="E775" s="22">
        <v>-2.5</v>
      </c>
      <c r="F775" s="22">
        <v>2.1</v>
      </c>
      <c r="G775" s="22">
        <v>3.2</v>
      </c>
      <c r="H775" s="22">
        <v>24155</v>
      </c>
      <c r="I775" s="22">
        <v>63</v>
      </c>
      <c r="J775" s="22">
        <v>2675</v>
      </c>
      <c r="K775" s="22">
        <v>15</v>
      </c>
      <c r="L775" s="22">
        <v>0.56000000000000005</v>
      </c>
      <c r="M775" s="22">
        <v>0.14000000000000001</v>
      </c>
      <c r="N775" s="22" t="s">
        <v>3201</v>
      </c>
      <c r="O775" s="22" t="s">
        <v>3202</v>
      </c>
      <c r="P775" s="22">
        <v>-1.1000000000000001</v>
      </c>
      <c r="Q775" s="22" t="s">
        <v>232</v>
      </c>
    </row>
    <row r="776" spans="1:17" x14ac:dyDescent="0.25">
      <c r="A776" s="22" t="s">
        <v>265</v>
      </c>
      <c r="B776" s="22">
        <v>11</v>
      </c>
      <c r="C776" s="22" t="s">
        <v>3203</v>
      </c>
      <c r="D776" s="22" t="s">
        <v>3204</v>
      </c>
      <c r="E776" s="22">
        <v>-2.5</v>
      </c>
      <c r="F776" s="22">
        <v>2.8</v>
      </c>
      <c r="G776" s="22">
        <v>3.4</v>
      </c>
      <c r="H776" s="22">
        <v>24155</v>
      </c>
      <c r="I776" s="22">
        <v>29</v>
      </c>
      <c r="J776" s="22">
        <v>2675</v>
      </c>
      <c r="K776" s="22">
        <v>9</v>
      </c>
      <c r="L776" s="22">
        <v>0.34</v>
      </c>
      <c r="M776" s="22">
        <v>0.11</v>
      </c>
      <c r="N776" s="22" t="s">
        <v>3205</v>
      </c>
      <c r="O776" s="22" t="s">
        <v>3206</v>
      </c>
      <c r="P776" s="22">
        <v>-1.1000000000000001</v>
      </c>
      <c r="Q776" s="22" t="s">
        <v>232</v>
      </c>
    </row>
    <row r="777" spans="1:17" x14ac:dyDescent="0.25">
      <c r="A777" s="22" t="s">
        <v>227</v>
      </c>
      <c r="B777" s="22">
        <v>19</v>
      </c>
      <c r="C777" s="22" t="s">
        <v>3207</v>
      </c>
      <c r="D777" s="22" t="s">
        <v>3208</v>
      </c>
      <c r="E777" s="22">
        <v>-2.5</v>
      </c>
      <c r="F777" s="22">
        <v>2.8</v>
      </c>
      <c r="G777" s="22">
        <v>3.4</v>
      </c>
      <c r="H777" s="22">
        <v>24155</v>
      </c>
      <c r="I777" s="22">
        <v>29</v>
      </c>
      <c r="J777" s="22">
        <v>2675</v>
      </c>
      <c r="K777" s="22">
        <v>9</v>
      </c>
      <c r="L777" s="22">
        <v>0.34</v>
      </c>
      <c r="M777" s="22">
        <v>0.11</v>
      </c>
      <c r="N777" s="22" t="s">
        <v>3209</v>
      </c>
      <c r="O777" s="22" t="s">
        <v>3210</v>
      </c>
      <c r="P777" s="22">
        <v>-1.1000000000000001</v>
      </c>
      <c r="Q777" s="22" t="s">
        <v>232</v>
      </c>
    </row>
    <row r="778" spans="1:17" x14ac:dyDescent="0.25">
      <c r="A778" s="22" t="s">
        <v>227</v>
      </c>
      <c r="B778" s="22">
        <v>19</v>
      </c>
      <c r="C778" s="22" t="s">
        <v>3211</v>
      </c>
      <c r="D778" s="22" t="s">
        <v>3212</v>
      </c>
      <c r="E778" s="22">
        <v>-2.5</v>
      </c>
      <c r="F778" s="22">
        <v>1.6</v>
      </c>
      <c r="G778" s="22">
        <v>3</v>
      </c>
      <c r="H778" s="22">
        <v>24155</v>
      </c>
      <c r="I778" s="22">
        <v>218</v>
      </c>
      <c r="J778" s="22">
        <v>2675</v>
      </c>
      <c r="K778" s="22">
        <v>38</v>
      </c>
      <c r="L778" s="22">
        <v>1.4</v>
      </c>
      <c r="M778" s="22">
        <v>0.23</v>
      </c>
      <c r="N778" s="22" t="s">
        <v>3213</v>
      </c>
      <c r="O778" s="22" t="s">
        <v>3214</v>
      </c>
      <c r="P778" s="22">
        <v>-1.1000000000000001</v>
      </c>
      <c r="Q778" s="22" t="s">
        <v>232</v>
      </c>
    </row>
    <row r="779" spans="1:17" x14ac:dyDescent="0.25">
      <c r="A779" s="22" t="s">
        <v>227</v>
      </c>
      <c r="B779" s="22">
        <v>19</v>
      </c>
      <c r="C779" s="22" t="s">
        <v>3215</v>
      </c>
      <c r="D779" s="22" t="s">
        <v>3216</v>
      </c>
      <c r="E779" s="22">
        <v>-2.5</v>
      </c>
      <c r="F779" s="22">
        <v>1.3</v>
      </c>
      <c r="G779" s="22">
        <v>2.9</v>
      </c>
      <c r="H779" s="22">
        <v>24155</v>
      </c>
      <c r="I779" s="22">
        <v>699</v>
      </c>
      <c r="J779" s="22">
        <v>2675</v>
      </c>
      <c r="K779" s="22">
        <v>101</v>
      </c>
      <c r="L779" s="22">
        <v>3.8</v>
      </c>
      <c r="M779" s="22">
        <v>0.37</v>
      </c>
      <c r="N779" s="22" t="s">
        <v>3217</v>
      </c>
      <c r="O779" s="22" t="s">
        <v>3218</v>
      </c>
      <c r="P779" s="22">
        <v>-1.1000000000000001</v>
      </c>
      <c r="Q779" s="22" t="s">
        <v>232</v>
      </c>
    </row>
    <row r="780" spans="1:17" x14ac:dyDescent="0.25">
      <c r="A780" s="22" t="s">
        <v>227</v>
      </c>
      <c r="B780" s="22">
        <v>19</v>
      </c>
      <c r="C780" s="22" t="s">
        <v>3219</v>
      </c>
      <c r="D780" s="22" t="s">
        <v>3220</v>
      </c>
      <c r="E780" s="22">
        <v>-2.5</v>
      </c>
      <c r="F780" s="22">
        <v>1.9</v>
      </c>
      <c r="G780" s="22">
        <v>3.1</v>
      </c>
      <c r="H780" s="22">
        <v>24155</v>
      </c>
      <c r="I780" s="22">
        <v>88</v>
      </c>
      <c r="J780" s="22">
        <v>2675</v>
      </c>
      <c r="K780" s="22">
        <v>19</v>
      </c>
      <c r="L780" s="22">
        <v>0.71</v>
      </c>
      <c r="M780" s="22">
        <v>0.16</v>
      </c>
      <c r="N780" s="22" t="s">
        <v>3221</v>
      </c>
      <c r="O780" s="22" t="s">
        <v>3222</v>
      </c>
      <c r="P780" s="22">
        <v>-1.1000000000000001</v>
      </c>
      <c r="Q780" s="22" t="s">
        <v>232</v>
      </c>
    </row>
    <row r="781" spans="1:17" x14ac:dyDescent="0.25">
      <c r="A781" s="22" t="s">
        <v>227</v>
      </c>
      <c r="B781" s="22">
        <v>19</v>
      </c>
      <c r="C781" s="22" t="s">
        <v>3223</v>
      </c>
      <c r="D781" s="22" t="s">
        <v>3224</v>
      </c>
      <c r="E781" s="22">
        <v>-2.5</v>
      </c>
      <c r="F781" s="22">
        <v>1.7</v>
      </c>
      <c r="G781" s="22">
        <v>3.1</v>
      </c>
      <c r="H781" s="22">
        <v>24155</v>
      </c>
      <c r="I781" s="22">
        <v>141</v>
      </c>
      <c r="J781" s="22">
        <v>2675</v>
      </c>
      <c r="K781" s="22">
        <v>27</v>
      </c>
      <c r="L781" s="22">
        <v>1</v>
      </c>
      <c r="M781" s="22">
        <v>0.19</v>
      </c>
      <c r="N781" s="22" t="s">
        <v>3225</v>
      </c>
      <c r="O781" s="22" t="s">
        <v>3226</v>
      </c>
      <c r="P781" s="22">
        <v>-1.1000000000000001</v>
      </c>
      <c r="Q781" s="22" t="s">
        <v>232</v>
      </c>
    </row>
    <row r="782" spans="1:17" x14ac:dyDescent="0.25">
      <c r="A782" s="22" t="s">
        <v>227</v>
      </c>
      <c r="B782" s="22">
        <v>19</v>
      </c>
      <c r="C782" s="22" t="s">
        <v>3227</v>
      </c>
      <c r="D782" s="22" t="s">
        <v>3228</v>
      </c>
      <c r="E782" s="22">
        <v>-2.5</v>
      </c>
      <c r="F782" s="22">
        <v>1.5</v>
      </c>
      <c r="G782" s="22">
        <v>3</v>
      </c>
      <c r="H782" s="22">
        <v>24155</v>
      </c>
      <c r="I782" s="22">
        <v>247</v>
      </c>
      <c r="J782" s="22">
        <v>2675</v>
      </c>
      <c r="K782" s="22">
        <v>42</v>
      </c>
      <c r="L782" s="22">
        <v>1.6</v>
      </c>
      <c r="M782" s="22">
        <v>0.24</v>
      </c>
      <c r="N782" s="22" t="s">
        <v>3229</v>
      </c>
      <c r="O782" s="22" t="s">
        <v>3230</v>
      </c>
      <c r="P782" s="22">
        <v>-1.1000000000000001</v>
      </c>
      <c r="Q782" s="22" t="s">
        <v>232</v>
      </c>
    </row>
    <row r="783" spans="1:17" x14ac:dyDescent="0.25">
      <c r="A783" s="22" t="s">
        <v>227</v>
      </c>
      <c r="B783" s="22">
        <v>19</v>
      </c>
      <c r="C783" s="22" t="s">
        <v>3231</v>
      </c>
      <c r="D783" s="22" t="s">
        <v>3232</v>
      </c>
      <c r="E783" s="22">
        <v>-2.5</v>
      </c>
      <c r="F783" s="22">
        <v>1.3</v>
      </c>
      <c r="G783" s="22">
        <v>2.9</v>
      </c>
      <c r="H783" s="22">
        <v>24155</v>
      </c>
      <c r="I783" s="22">
        <v>731</v>
      </c>
      <c r="J783" s="22">
        <v>2675</v>
      </c>
      <c r="K783" s="22">
        <v>105</v>
      </c>
      <c r="L783" s="22">
        <v>3.9</v>
      </c>
      <c r="M783" s="22">
        <v>0.38</v>
      </c>
      <c r="N783" s="22" t="s">
        <v>3233</v>
      </c>
      <c r="O783" s="22" t="s">
        <v>3234</v>
      </c>
      <c r="P783" s="22">
        <v>-1.1000000000000001</v>
      </c>
      <c r="Q783" s="22" t="s">
        <v>232</v>
      </c>
    </row>
    <row r="784" spans="1:17" x14ac:dyDescent="0.25">
      <c r="A784" s="22" t="s">
        <v>227</v>
      </c>
      <c r="B784" s="22">
        <v>19</v>
      </c>
      <c r="C784" s="22" t="s">
        <v>3235</v>
      </c>
      <c r="D784" s="22" t="s">
        <v>3236</v>
      </c>
      <c r="E784" s="22">
        <v>-2.5</v>
      </c>
      <c r="F784" s="22">
        <v>1.9</v>
      </c>
      <c r="G784" s="22">
        <v>3.1</v>
      </c>
      <c r="H784" s="22">
        <v>24155</v>
      </c>
      <c r="I784" s="22">
        <v>101</v>
      </c>
      <c r="J784" s="22">
        <v>2675</v>
      </c>
      <c r="K784" s="22">
        <v>21</v>
      </c>
      <c r="L784" s="22">
        <v>0.79</v>
      </c>
      <c r="M784" s="22">
        <v>0.17</v>
      </c>
      <c r="N784" s="22" t="s">
        <v>2957</v>
      </c>
      <c r="O784" s="22" t="s">
        <v>2958</v>
      </c>
      <c r="P784" s="22">
        <v>-1.1000000000000001</v>
      </c>
      <c r="Q784" s="22" t="s">
        <v>232</v>
      </c>
    </row>
    <row r="785" spans="1:17" x14ac:dyDescent="0.25">
      <c r="A785" s="22" t="s">
        <v>227</v>
      </c>
      <c r="B785" s="22">
        <v>19</v>
      </c>
      <c r="C785" s="22" t="s">
        <v>3237</v>
      </c>
      <c r="D785" s="22" t="s">
        <v>3238</v>
      </c>
      <c r="E785" s="22">
        <v>-2.5</v>
      </c>
      <c r="F785" s="22">
        <v>1.7</v>
      </c>
      <c r="G785" s="22">
        <v>3.1</v>
      </c>
      <c r="H785" s="22">
        <v>24155</v>
      </c>
      <c r="I785" s="22">
        <v>148</v>
      </c>
      <c r="J785" s="22">
        <v>2675</v>
      </c>
      <c r="K785" s="22">
        <v>28</v>
      </c>
      <c r="L785" s="22">
        <v>1</v>
      </c>
      <c r="M785" s="22">
        <v>0.2</v>
      </c>
      <c r="N785" s="22" t="s">
        <v>3239</v>
      </c>
      <c r="O785" s="22" t="s">
        <v>3240</v>
      </c>
      <c r="P785" s="22">
        <v>-1.1000000000000001</v>
      </c>
      <c r="Q785" s="22" t="s">
        <v>232</v>
      </c>
    </row>
    <row r="786" spans="1:17" x14ac:dyDescent="0.25">
      <c r="A786" s="22" t="s">
        <v>227</v>
      </c>
      <c r="B786" s="22">
        <v>19</v>
      </c>
      <c r="C786" s="22" t="s">
        <v>3241</v>
      </c>
      <c r="D786" s="22" t="s">
        <v>3242</v>
      </c>
      <c r="E786" s="22">
        <v>-2.5</v>
      </c>
      <c r="F786" s="22">
        <v>1.7</v>
      </c>
      <c r="G786" s="22">
        <v>3.1</v>
      </c>
      <c r="H786" s="22">
        <v>24155</v>
      </c>
      <c r="I786" s="22">
        <v>148</v>
      </c>
      <c r="J786" s="22">
        <v>2675</v>
      </c>
      <c r="K786" s="22">
        <v>28</v>
      </c>
      <c r="L786" s="22">
        <v>1</v>
      </c>
      <c r="M786" s="22">
        <v>0.2</v>
      </c>
      <c r="N786" s="22" t="s">
        <v>3239</v>
      </c>
      <c r="O786" s="22" t="s">
        <v>3240</v>
      </c>
      <c r="P786" s="22">
        <v>-1.1000000000000001</v>
      </c>
      <c r="Q786" s="22" t="s">
        <v>232</v>
      </c>
    </row>
    <row r="787" spans="1:17" x14ac:dyDescent="0.25">
      <c r="A787" s="22" t="s">
        <v>227</v>
      </c>
      <c r="B787" s="22">
        <v>19</v>
      </c>
      <c r="C787" s="22" t="s">
        <v>3243</v>
      </c>
      <c r="D787" s="22" t="s">
        <v>3244</v>
      </c>
      <c r="E787" s="22">
        <v>-2.5</v>
      </c>
      <c r="F787" s="22">
        <v>1.7</v>
      </c>
      <c r="G787" s="22">
        <v>3</v>
      </c>
      <c r="H787" s="22">
        <v>24155</v>
      </c>
      <c r="I787" s="22">
        <v>162</v>
      </c>
      <c r="J787" s="22">
        <v>2675</v>
      </c>
      <c r="K787" s="22">
        <v>30</v>
      </c>
      <c r="L787" s="22">
        <v>1.1000000000000001</v>
      </c>
      <c r="M787" s="22">
        <v>0.2</v>
      </c>
      <c r="N787" s="22" t="s">
        <v>3245</v>
      </c>
      <c r="O787" s="22" t="s">
        <v>3246</v>
      </c>
      <c r="P787" s="22">
        <v>-1.1000000000000001</v>
      </c>
      <c r="Q787" s="22" t="s">
        <v>232</v>
      </c>
    </row>
    <row r="788" spans="1:17" x14ac:dyDescent="0.25">
      <c r="A788" s="22" t="s">
        <v>227</v>
      </c>
      <c r="B788" s="22">
        <v>19</v>
      </c>
      <c r="C788" s="22" t="s">
        <v>3247</v>
      </c>
      <c r="D788" s="22" t="s">
        <v>3248</v>
      </c>
      <c r="E788" s="22">
        <v>-2.5</v>
      </c>
      <c r="F788" s="22">
        <v>1.7</v>
      </c>
      <c r="G788" s="22">
        <v>3</v>
      </c>
      <c r="H788" s="22">
        <v>24155</v>
      </c>
      <c r="I788" s="22">
        <v>162</v>
      </c>
      <c r="J788" s="22">
        <v>2675</v>
      </c>
      <c r="K788" s="22">
        <v>30</v>
      </c>
      <c r="L788" s="22">
        <v>1.1000000000000001</v>
      </c>
      <c r="M788" s="22">
        <v>0.2</v>
      </c>
      <c r="N788" s="22" t="s">
        <v>3245</v>
      </c>
      <c r="O788" s="22" t="s">
        <v>3246</v>
      </c>
      <c r="P788" s="22">
        <v>-1.1000000000000001</v>
      </c>
      <c r="Q788" s="22" t="s">
        <v>232</v>
      </c>
    </row>
    <row r="789" spans="1:17" x14ac:dyDescent="0.25">
      <c r="A789" s="22" t="s">
        <v>227</v>
      </c>
      <c r="B789" s="22">
        <v>19</v>
      </c>
      <c r="C789" s="22" t="s">
        <v>3249</v>
      </c>
      <c r="D789" s="22" t="s">
        <v>3250</v>
      </c>
      <c r="E789" s="22">
        <v>-2.5</v>
      </c>
      <c r="F789" s="22">
        <v>2.5</v>
      </c>
      <c r="G789" s="22">
        <v>3.3</v>
      </c>
      <c r="H789" s="22">
        <v>24155</v>
      </c>
      <c r="I789" s="22">
        <v>40</v>
      </c>
      <c r="J789" s="22">
        <v>2675</v>
      </c>
      <c r="K789" s="22">
        <v>11</v>
      </c>
      <c r="L789" s="22">
        <v>0.41</v>
      </c>
      <c r="M789" s="22">
        <v>0.12</v>
      </c>
      <c r="N789" s="22" t="s">
        <v>3251</v>
      </c>
      <c r="O789" s="22" t="s">
        <v>3252</v>
      </c>
      <c r="P789" s="22">
        <v>-1.1000000000000001</v>
      </c>
      <c r="Q789" s="22" t="s">
        <v>232</v>
      </c>
    </row>
    <row r="790" spans="1:17" x14ac:dyDescent="0.25">
      <c r="A790" s="22" t="s">
        <v>265</v>
      </c>
      <c r="B790" s="22">
        <v>11</v>
      </c>
      <c r="C790" s="22" t="s">
        <v>3253</v>
      </c>
      <c r="D790" s="22" t="s">
        <v>3254</v>
      </c>
      <c r="E790" s="22">
        <v>-2.5</v>
      </c>
      <c r="F790" s="22">
        <v>2</v>
      </c>
      <c r="G790" s="22">
        <v>3.1</v>
      </c>
      <c r="H790" s="22">
        <v>24155</v>
      </c>
      <c r="I790" s="22">
        <v>82</v>
      </c>
      <c r="J790" s="22">
        <v>2675</v>
      </c>
      <c r="K790" s="22">
        <v>18</v>
      </c>
      <c r="L790" s="22">
        <v>0.67</v>
      </c>
      <c r="M790" s="22">
        <v>0.16</v>
      </c>
      <c r="N790" s="22" t="s">
        <v>3255</v>
      </c>
      <c r="O790" s="22" t="s">
        <v>3256</v>
      </c>
      <c r="P790" s="22">
        <v>-1.1000000000000001</v>
      </c>
      <c r="Q790" s="22" t="s">
        <v>232</v>
      </c>
    </row>
    <row r="791" spans="1:17" x14ac:dyDescent="0.25">
      <c r="A791" s="22" t="s">
        <v>227</v>
      </c>
      <c r="B791" s="22">
        <v>19</v>
      </c>
      <c r="C791" s="22" t="s">
        <v>3257</v>
      </c>
      <c r="D791" s="22" t="s">
        <v>3258</v>
      </c>
      <c r="E791" s="22">
        <v>-2.5</v>
      </c>
      <c r="F791" s="22">
        <v>1.3</v>
      </c>
      <c r="G791" s="22">
        <v>2.9</v>
      </c>
      <c r="H791" s="22">
        <v>24155</v>
      </c>
      <c r="I791" s="22">
        <v>551</v>
      </c>
      <c r="J791" s="22">
        <v>2675</v>
      </c>
      <c r="K791" s="22">
        <v>82</v>
      </c>
      <c r="L791" s="22">
        <v>3.1</v>
      </c>
      <c r="M791" s="22">
        <v>0.33</v>
      </c>
      <c r="N791" s="22" t="s">
        <v>3259</v>
      </c>
      <c r="O791" s="22" t="s">
        <v>3260</v>
      </c>
      <c r="P791" s="22">
        <v>-1.1000000000000001</v>
      </c>
      <c r="Q791" s="22" t="s">
        <v>232</v>
      </c>
    </row>
    <row r="792" spans="1:17" x14ac:dyDescent="0.25">
      <c r="A792" s="22" t="s">
        <v>227</v>
      </c>
      <c r="B792" s="22">
        <v>19</v>
      </c>
      <c r="C792" s="22" t="s">
        <v>3261</v>
      </c>
      <c r="D792" s="22" t="s">
        <v>3262</v>
      </c>
      <c r="E792" s="22">
        <v>-2.5</v>
      </c>
      <c r="F792" s="22">
        <v>1.8</v>
      </c>
      <c r="G792" s="22">
        <v>3.1</v>
      </c>
      <c r="H792" s="22">
        <v>24155</v>
      </c>
      <c r="I792" s="22">
        <v>128</v>
      </c>
      <c r="J792" s="22">
        <v>2675</v>
      </c>
      <c r="K792" s="22">
        <v>25</v>
      </c>
      <c r="L792" s="22">
        <v>0.93</v>
      </c>
      <c r="M792" s="22">
        <v>0.19</v>
      </c>
      <c r="N792" s="22" t="s">
        <v>3051</v>
      </c>
      <c r="O792" s="22" t="s">
        <v>3052</v>
      </c>
      <c r="P792" s="22">
        <v>-1.1000000000000001</v>
      </c>
      <c r="Q792" s="22" t="s">
        <v>232</v>
      </c>
    </row>
    <row r="793" spans="1:17" x14ac:dyDescent="0.25">
      <c r="A793" s="22" t="s">
        <v>227</v>
      </c>
      <c r="B793" s="22">
        <v>19</v>
      </c>
      <c r="C793" s="22" t="s">
        <v>3263</v>
      </c>
      <c r="D793" s="22" t="s">
        <v>3264</v>
      </c>
      <c r="E793" s="22">
        <v>-2.5</v>
      </c>
      <c r="F793" s="22">
        <v>2</v>
      </c>
      <c r="G793" s="22">
        <v>3.1</v>
      </c>
      <c r="H793" s="22">
        <v>24155</v>
      </c>
      <c r="I793" s="22">
        <v>76</v>
      </c>
      <c r="J793" s="22">
        <v>2675</v>
      </c>
      <c r="K793" s="22">
        <v>17</v>
      </c>
      <c r="L793" s="22">
        <v>0.64</v>
      </c>
      <c r="M793" s="22">
        <v>0.15</v>
      </c>
      <c r="N793" s="22" t="s">
        <v>3265</v>
      </c>
      <c r="O793" s="22" t="s">
        <v>3266</v>
      </c>
      <c r="P793" s="22">
        <v>-1</v>
      </c>
      <c r="Q793" s="22" t="s">
        <v>232</v>
      </c>
    </row>
    <row r="794" spans="1:17" x14ac:dyDescent="0.25">
      <c r="A794" s="22" t="s">
        <v>445</v>
      </c>
      <c r="B794" s="22">
        <v>24</v>
      </c>
      <c r="C794" s="22" t="s">
        <v>3267</v>
      </c>
      <c r="D794" s="22" t="s">
        <v>3268</v>
      </c>
      <c r="E794" s="22">
        <v>-2.5</v>
      </c>
      <c r="F794" s="22">
        <v>1.6</v>
      </c>
      <c r="G794" s="22">
        <v>3</v>
      </c>
      <c r="H794" s="22">
        <v>24155</v>
      </c>
      <c r="I794" s="22">
        <v>212</v>
      </c>
      <c r="J794" s="22">
        <v>2675</v>
      </c>
      <c r="K794" s="22">
        <v>37</v>
      </c>
      <c r="L794" s="22">
        <v>1.4</v>
      </c>
      <c r="M794" s="22">
        <v>0.23</v>
      </c>
      <c r="N794" s="22" t="s">
        <v>3269</v>
      </c>
      <c r="O794" s="22" t="s">
        <v>3270</v>
      </c>
      <c r="P794" s="22">
        <v>-1</v>
      </c>
      <c r="Q794" s="22" t="s">
        <v>232</v>
      </c>
    </row>
    <row r="795" spans="1:17" x14ac:dyDescent="0.25">
      <c r="A795" s="22" t="s">
        <v>227</v>
      </c>
      <c r="B795" s="22">
        <v>19</v>
      </c>
      <c r="C795" s="22" t="s">
        <v>3271</v>
      </c>
      <c r="D795" s="22" t="s">
        <v>3272</v>
      </c>
      <c r="E795" s="22">
        <v>-2.5</v>
      </c>
      <c r="F795" s="22">
        <v>1.4</v>
      </c>
      <c r="G795" s="22">
        <v>2.9</v>
      </c>
      <c r="H795" s="22">
        <v>24155</v>
      </c>
      <c r="I795" s="22">
        <v>352</v>
      </c>
      <c r="J795" s="22">
        <v>2675</v>
      </c>
      <c r="K795" s="22">
        <v>56</v>
      </c>
      <c r="L795" s="22">
        <v>2.1</v>
      </c>
      <c r="M795" s="22">
        <v>0.28000000000000003</v>
      </c>
      <c r="N795" s="22" t="s">
        <v>3273</v>
      </c>
      <c r="O795" s="22" t="s">
        <v>3274</v>
      </c>
      <c r="P795" s="22">
        <v>-1</v>
      </c>
      <c r="Q795" s="22" t="s">
        <v>232</v>
      </c>
    </row>
    <row r="796" spans="1:17" x14ac:dyDescent="0.25">
      <c r="A796" s="22" t="s">
        <v>227</v>
      </c>
      <c r="B796" s="22">
        <v>19</v>
      </c>
      <c r="C796" s="22" t="s">
        <v>3275</v>
      </c>
      <c r="D796" s="22" t="s">
        <v>3276</v>
      </c>
      <c r="E796" s="22">
        <v>-2.5</v>
      </c>
      <c r="F796" s="22">
        <v>2.4</v>
      </c>
      <c r="G796" s="22">
        <v>3.2</v>
      </c>
      <c r="H796" s="22">
        <v>24155</v>
      </c>
      <c r="I796" s="22">
        <v>46</v>
      </c>
      <c r="J796" s="22">
        <v>2675</v>
      </c>
      <c r="K796" s="22">
        <v>12</v>
      </c>
      <c r="L796" s="22">
        <v>0.45</v>
      </c>
      <c r="M796" s="22">
        <v>0.13</v>
      </c>
      <c r="N796" s="22" t="s">
        <v>2785</v>
      </c>
      <c r="O796" s="22" t="s">
        <v>2786</v>
      </c>
      <c r="P796" s="22">
        <v>-1</v>
      </c>
      <c r="Q796" s="22" t="s">
        <v>232</v>
      </c>
    </row>
    <row r="797" spans="1:17" x14ac:dyDescent="0.25">
      <c r="A797" s="22" t="s">
        <v>227</v>
      </c>
      <c r="B797" s="22">
        <v>19</v>
      </c>
      <c r="C797" s="22" t="s">
        <v>3277</v>
      </c>
      <c r="D797" s="22" t="s">
        <v>3278</v>
      </c>
      <c r="E797" s="22">
        <v>-2.4</v>
      </c>
      <c r="F797" s="22">
        <v>1.7</v>
      </c>
      <c r="G797" s="22">
        <v>3</v>
      </c>
      <c r="H797" s="22">
        <v>24155</v>
      </c>
      <c r="I797" s="22">
        <v>149</v>
      </c>
      <c r="J797" s="22">
        <v>2675</v>
      </c>
      <c r="K797" s="22">
        <v>28</v>
      </c>
      <c r="L797" s="22">
        <v>1</v>
      </c>
      <c r="M797" s="22">
        <v>0.2</v>
      </c>
      <c r="N797" s="22" t="s">
        <v>3279</v>
      </c>
      <c r="O797" s="22" t="s">
        <v>3280</v>
      </c>
      <c r="P797" s="22">
        <v>-1</v>
      </c>
      <c r="Q797" s="22" t="s">
        <v>232</v>
      </c>
    </row>
    <row r="798" spans="1:17" x14ac:dyDescent="0.25">
      <c r="A798" s="22" t="s">
        <v>227</v>
      </c>
      <c r="B798" s="22">
        <v>19</v>
      </c>
      <c r="C798" s="22" t="s">
        <v>3281</v>
      </c>
      <c r="D798" s="22" t="s">
        <v>3282</v>
      </c>
      <c r="E798" s="22">
        <v>-2.4</v>
      </c>
      <c r="F798" s="22">
        <v>1.7</v>
      </c>
      <c r="G798" s="22">
        <v>3</v>
      </c>
      <c r="H798" s="22">
        <v>24155</v>
      </c>
      <c r="I798" s="22">
        <v>149</v>
      </c>
      <c r="J798" s="22">
        <v>2675</v>
      </c>
      <c r="K798" s="22">
        <v>28</v>
      </c>
      <c r="L798" s="22">
        <v>1</v>
      </c>
      <c r="M798" s="22">
        <v>0.2</v>
      </c>
      <c r="N798" s="22" t="s">
        <v>3283</v>
      </c>
      <c r="O798" s="22" t="s">
        <v>3284</v>
      </c>
      <c r="P798" s="22">
        <v>-1</v>
      </c>
      <c r="Q798" s="22" t="s">
        <v>232</v>
      </c>
    </row>
    <row r="799" spans="1:17" x14ac:dyDescent="0.25">
      <c r="A799" s="22" t="s">
        <v>326</v>
      </c>
      <c r="B799" s="22">
        <v>6</v>
      </c>
      <c r="C799" s="22" t="s">
        <v>3285</v>
      </c>
      <c r="D799" s="22" t="s">
        <v>3286</v>
      </c>
      <c r="E799" s="22">
        <v>-2.4</v>
      </c>
      <c r="F799" s="22">
        <v>2.1</v>
      </c>
      <c r="G799" s="22">
        <v>3.1</v>
      </c>
      <c r="H799" s="22">
        <v>24155</v>
      </c>
      <c r="I799" s="22">
        <v>70</v>
      </c>
      <c r="J799" s="22">
        <v>2675</v>
      </c>
      <c r="K799" s="22">
        <v>16</v>
      </c>
      <c r="L799" s="22">
        <v>0.6</v>
      </c>
      <c r="M799" s="22">
        <v>0.15</v>
      </c>
      <c r="N799" s="22" t="s">
        <v>3287</v>
      </c>
      <c r="O799" s="22" t="s">
        <v>3288</v>
      </c>
      <c r="P799" s="22">
        <v>-1</v>
      </c>
      <c r="Q799" s="22" t="s">
        <v>232</v>
      </c>
    </row>
    <row r="800" spans="1:17" x14ac:dyDescent="0.25">
      <c r="A800" s="22" t="s">
        <v>326</v>
      </c>
      <c r="B800" s="22">
        <v>6</v>
      </c>
      <c r="C800" s="22" t="s">
        <v>3289</v>
      </c>
      <c r="D800" s="22" t="s">
        <v>3290</v>
      </c>
      <c r="E800" s="22">
        <v>-2.4</v>
      </c>
      <c r="F800" s="22">
        <v>2.1</v>
      </c>
      <c r="G800" s="22">
        <v>3.1</v>
      </c>
      <c r="H800" s="22">
        <v>24155</v>
      </c>
      <c r="I800" s="22">
        <v>70</v>
      </c>
      <c r="J800" s="22">
        <v>2675</v>
      </c>
      <c r="K800" s="22">
        <v>16</v>
      </c>
      <c r="L800" s="22">
        <v>0.6</v>
      </c>
      <c r="M800" s="22">
        <v>0.15</v>
      </c>
      <c r="N800" s="22" t="s">
        <v>3287</v>
      </c>
      <c r="O800" s="22" t="s">
        <v>3288</v>
      </c>
      <c r="P800" s="22">
        <v>-1</v>
      </c>
      <c r="Q800" s="22" t="s">
        <v>232</v>
      </c>
    </row>
    <row r="801" spans="1:17" x14ac:dyDescent="0.25">
      <c r="A801" s="22" t="s">
        <v>227</v>
      </c>
      <c r="B801" s="22">
        <v>19</v>
      </c>
      <c r="C801" s="22" t="s">
        <v>3291</v>
      </c>
      <c r="D801" s="22" t="s">
        <v>3292</v>
      </c>
      <c r="E801" s="22">
        <v>-2.4</v>
      </c>
      <c r="F801" s="22">
        <v>1.5</v>
      </c>
      <c r="G801" s="22">
        <v>2.9</v>
      </c>
      <c r="H801" s="22">
        <v>24155</v>
      </c>
      <c r="I801" s="22">
        <v>330</v>
      </c>
      <c r="J801" s="22">
        <v>2675</v>
      </c>
      <c r="K801" s="22">
        <v>53</v>
      </c>
      <c r="L801" s="22">
        <v>2</v>
      </c>
      <c r="M801" s="22">
        <v>0.27</v>
      </c>
      <c r="N801" s="22" t="s">
        <v>3293</v>
      </c>
      <c r="O801" s="22" t="s">
        <v>3294</v>
      </c>
      <c r="P801" s="22">
        <v>-1</v>
      </c>
      <c r="Q801" s="22" t="s">
        <v>232</v>
      </c>
    </row>
    <row r="802" spans="1:17" x14ac:dyDescent="0.25">
      <c r="A802" s="22" t="s">
        <v>227</v>
      </c>
      <c r="B802" s="22">
        <v>19</v>
      </c>
      <c r="C802" s="22" t="s">
        <v>3295</v>
      </c>
      <c r="D802" s="22" t="s">
        <v>3296</v>
      </c>
      <c r="E802" s="22">
        <v>-2.4</v>
      </c>
      <c r="F802" s="22">
        <v>1.9</v>
      </c>
      <c r="G802" s="22">
        <v>3.1</v>
      </c>
      <c r="H802" s="22">
        <v>24155</v>
      </c>
      <c r="I802" s="22">
        <v>89</v>
      </c>
      <c r="J802" s="22">
        <v>2675</v>
      </c>
      <c r="K802" s="22">
        <v>19</v>
      </c>
      <c r="L802" s="22">
        <v>0.71</v>
      </c>
      <c r="M802" s="22">
        <v>0.16</v>
      </c>
      <c r="N802" s="22" t="s">
        <v>3297</v>
      </c>
      <c r="O802" s="22" t="s">
        <v>3298</v>
      </c>
      <c r="P802" s="22">
        <v>-1</v>
      </c>
      <c r="Q802" s="22" t="s">
        <v>232</v>
      </c>
    </row>
    <row r="803" spans="1:17" x14ac:dyDescent="0.25">
      <c r="A803" s="22" t="s">
        <v>227</v>
      </c>
      <c r="B803" s="22">
        <v>19</v>
      </c>
      <c r="C803" s="22" t="s">
        <v>3299</v>
      </c>
      <c r="D803" s="22" t="s">
        <v>3300</v>
      </c>
      <c r="E803" s="22">
        <v>-2.4</v>
      </c>
      <c r="F803" s="22">
        <v>1.6</v>
      </c>
      <c r="G803" s="22">
        <v>2.9</v>
      </c>
      <c r="H803" s="22">
        <v>24155</v>
      </c>
      <c r="I803" s="22">
        <v>227</v>
      </c>
      <c r="J803" s="22">
        <v>2675</v>
      </c>
      <c r="K803" s="22">
        <v>39</v>
      </c>
      <c r="L803" s="22">
        <v>1.5</v>
      </c>
      <c r="M803" s="22">
        <v>0.23</v>
      </c>
      <c r="N803" s="22" t="s">
        <v>3301</v>
      </c>
      <c r="O803" s="22" t="s">
        <v>3302</v>
      </c>
      <c r="P803" s="22">
        <v>-1</v>
      </c>
      <c r="Q803" s="22" t="s">
        <v>232</v>
      </c>
    </row>
    <row r="804" spans="1:17" x14ac:dyDescent="0.25">
      <c r="A804" s="22" t="s">
        <v>227</v>
      </c>
      <c r="B804" s="22">
        <v>19</v>
      </c>
      <c r="C804" s="22" t="s">
        <v>3303</v>
      </c>
      <c r="D804" s="22" t="s">
        <v>3304</v>
      </c>
      <c r="E804" s="22">
        <v>-2.4</v>
      </c>
      <c r="F804" s="22">
        <v>1.8</v>
      </c>
      <c r="G804" s="22">
        <v>3</v>
      </c>
      <c r="H804" s="22">
        <v>24155</v>
      </c>
      <c r="I804" s="22">
        <v>122</v>
      </c>
      <c r="J804" s="22">
        <v>2675</v>
      </c>
      <c r="K804" s="22">
        <v>24</v>
      </c>
      <c r="L804" s="22">
        <v>0.9</v>
      </c>
      <c r="M804" s="22">
        <v>0.18</v>
      </c>
      <c r="N804" s="22" t="s">
        <v>3305</v>
      </c>
      <c r="O804" s="22" t="s">
        <v>3306</v>
      </c>
      <c r="P804" s="22">
        <v>-1</v>
      </c>
      <c r="Q804" s="22" t="s">
        <v>232</v>
      </c>
    </row>
    <row r="805" spans="1:17" x14ac:dyDescent="0.25">
      <c r="A805" s="22" t="s">
        <v>227</v>
      </c>
      <c r="B805" s="22">
        <v>19</v>
      </c>
      <c r="C805" s="22" t="s">
        <v>3307</v>
      </c>
      <c r="D805" s="22" t="s">
        <v>3308</v>
      </c>
      <c r="E805" s="22">
        <v>-2.4</v>
      </c>
      <c r="F805" s="22">
        <v>2.2999999999999998</v>
      </c>
      <c r="G805" s="22">
        <v>3.2</v>
      </c>
      <c r="H805" s="22">
        <v>24155</v>
      </c>
      <c r="I805" s="22">
        <v>52</v>
      </c>
      <c r="J805" s="22">
        <v>2675</v>
      </c>
      <c r="K805" s="22">
        <v>13</v>
      </c>
      <c r="L805" s="22">
        <v>0.49</v>
      </c>
      <c r="M805" s="22">
        <v>0.13</v>
      </c>
      <c r="N805" s="22" t="s">
        <v>3309</v>
      </c>
      <c r="O805" s="22" t="s">
        <v>3310</v>
      </c>
      <c r="P805" s="22">
        <v>-1</v>
      </c>
      <c r="Q805" s="22" t="s">
        <v>232</v>
      </c>
    </row>
    <row r="806" spans="1:17" x14ac:dyDescent="0.25">
      <c r="A806" s="22" t="s">
        <v>227</v>
      </c>
      <c r="B806" s="22">
        <v>19</v>
      </c>
      <c r="C806" s="22" t="s">
        <v>3311</v>
      </c>
      <c r="D806" s="22" t="s">
        <v>3312</v>
      </c>
      <c r="E806" s="22">
        <v>-2.4</v>
      </c>
      <c r="F806" s="22">
        <v>2.2999999999999998</v>
      </c>
      <c r="G806" s="22">
        <v>3.2</v>
      </c>
      <c r="H806" s="22">
        <v>24155</v>
      </c>
      <c r="I806" s="22">
        <v>52</v>
      </c>
      <c r="J806" s="22">
        <v>2675</v>
      </c>
      <c r="K806" s="22">
        <v>13</v>
      </c>
      <c r="L806" s="22">
        <v>0.49</v>
      </c>
      <c r="M806" s="22">
        <v>0.13</v>
      </c>
      <c r="N806" s="22" t="s">
        <v>3313</v>
      </c>
      <c r="O806" s="22" t="s">
        <v>3314</v>
      </c>
      <c r="P806" s="22">
        <v>-1</v>
      </c>
      <c r="Q806" s="22" t="s">
        <v>232</v>
      </c>
    </row>
    <row r="807" spans="1:17" x14ac:dyDescent="0.25">
      <c r="A807" s="22" t="s">
        <v>227</v>
      </c>
      <c r="B807" s="22">
        <v>19</v>
      </c>
      <c r="C807" s="22" t="s">
        <v>3315</v>
      </c>
      <c r="D807" s="22" t="s">
        <v>3316</v>
      </c>
      <c r="E807" s="22">
        <v>-2.4</v>
      </c>
      <c r="F807" s="22">
        <v>2.2999999999999998</v>
      </c>
      <c r="G807" s="22">
        <v>3.2</v>
      </c>
      <c r="H807" s="22">
        <v>24155</v>
      </c>
      <c r="I807" s="22">
        <v>52</v>
      </c>
      <c r="J807" s="22">
        <v>2675</v>
      </c>
      <c r="K807" s="22">
        <v>13</v>
      </c>
      <c r="L807" s="22">
        <v>0.49</v>
      </c>
      <c r="M807" s="22">
        <v>0.13</v>
      </c>
      <c r="N807" s="22" t="s">
        <v>3313</v>
      </c>
      <c r="O807" s="22" t="s">
        <v>3314</v>
      </c>
      <c r="P807" s="22">
        <v>-1</v>
      </c>
      <c r="Q807" s="22" t="s">
        <v>232</v>
      </c>
    </row>
    <row r="808" spans="1:17" x14ac:dyDescent="0.25">
      <c r="A808" s="22" t="s">
        <v>326</v>
      </c>
      <c r="B808" s="22">
        <v>6</v>
      </c>
      <c r="C808" s="22" t="s">
        <v>3317</v>
      </c>
      <c r="D808" s="22" t="s">
        <v>3318</v>
      </c>
      <c r="E808" s="22">
        <v>-2.4</v>
      </c>
      <c r="F808" s="22">
        <v>2.6</v>
      </c>
      <c r="G808" s="22">
        <v>3.3</v>
      </c>
      <c r="H808" s="22">
        <v>24155</v>
      </c>
      <c r="I808" s="22">
        <v>35</v>
      </c>
      <c r="J808" s="22">
        <v>2675</v>
      </c>
      <c r="K808" s="22">
        <v>10</v>
      </c>
      <c r="L808" s="22">
        <v>0.37</v>
      </c>
      <c r="M808" s="22">
        <v>0.12</v>
      </c>
      <c r="N808" s="22" t="s">
        <v>3127</v>
      </c>
      <c r="O808" s="22" t="s">
        <v>3128</v>
      </c>
      <c r="P808" s="22">
        <v>-1</v>
      </c>
      <c r="Q808" s="22" t="s">
        <v>232</v>
      </c>
    </row>
    <row r="809" spans="1:17" x14ac:dyDescent="0.25">
      <c r="A809" s="22" t="s">
        <v>227</v>
      </c>
      <c r="B809" s="22">
        <v>19</v>
      </c>
      <c r="C809" s="22" t="s">
        <v>3319</v>
      </c>
      <c r="D809" s="22" t="s">
        <v>3320</v>
      </c>
      <c r="E809" s="22">
        <v>-2.4</v>
      </c>
      <c r="F809" s="22">
        <v>2.6</v>
      </c>
      <c r="G809" s="22">
        <v>3.3</v>
      </c>
      <c r="H809" s="22">
        <v>24155</v>
      </c>
      <c r="I809" s="22">
        <v>35</v>
      </c>
      <c r="J809" s="22">
        <v>2675</v>
      </c>
      <c r="K809" s="22">
        <v>10</v>
      </c>
      <c r="L809" s="22">
        <v>0.37</v>
      </c>
      <c r="M809" s="22">
        <v>0.12</v>
      </c>
      <c r="N809" s="22" t="s">
        <v>3321</v>
      </c>
      <c r="O809" s="22" t="s">
        <v>3322</v>
      </c>
      <c r="P809" s="22">
        <v>-1</v>
      </c>
      <c r="Q809" s="22" t="s">
        <v>232</v>
      </c>
    </row>
    <row r="810" spans="1:17" x14ac:dyDescent="0.25">
      <c r="A810" s="22" t="s">
        <v>227</v>
      </c>
      <c r="B810" s="22">
        <v>19</v>
      </c>
      <c r="C810" s="22" t="s">
        <v>3323</v>
      </c>
      <c r="D810" s="22" t="s">
        <v>3324</v>
      </c>
      <c r="E810" s="22">
        <v>-2.4</v>
      </c>
      <c r="F810" s="22">
        <v>2.6</v>
      </c>
      <c r="G810" s="22">
        <v>3.3</v>
      </c>
      <c r="H810" s="22">
        <v>24155</v>
      </c>
      <c r="I810" s="22">
        <v>35</v>
      </c>
      <c r="J810" s="22">
        <v>2675</v>
      </c>
      <c r="K810" s="22">
        <v>10</v>
      </c>
      <c r="L810" s="22">
        <v>0.37</v>
      </c>
      <c r="M810" s="22">
        <v>0.12</v>
      </c>
      <c r="N810" s="22" t="s">
        <v>3325</v>
      </c>
      <c r="O810" s="22" t="s">
        <v>3326</v>
      </c>
      <c r="P810" s="22">
        <v>-1</v>
      </c>
      <c r="Q810" s="22" t="s">
        <v>232</v>
      </c>
    </row>
    <row r="811" spans="1:17" x14ac:dyDescent="0.25">
      <c r="A811" s="22" t="s">
        <v>227</v>
      </c>
      <c r="B811" s="22">
        <v>19</v>
      </c>
      <c r="C811" s="22" t="s">
        <v>3327</v>
      </c>
      <c r="D811" s="22" t="s">
        <v>3328</v>
      </c>
      <c r="E811" s="22">
        <v>-2.4</v>
      </c>
      <c r="F811" s="22">
        <v>2.6</v>
      </c>
      <c r="G811" s="22">
        <v>3.3</v>
      </c>
      <c r="H811" s="22">
        <v>24155</v>
      </c>
      <c r="I811" s="22">
        <v>35</v>
      </c>
      <c r="J811" s="22">
        <v>2675</v>
      </c>
      <c r="K811" s="22">
        <v>10</v>
      </c>
      <c r="L811" s="22">
        <v>0.37</v>
      </c>
      <c r="M811" s="22">
        <v>0.12</v>
      </c>
      <c r="N811" s="22" t="s">
        <v>3329</v>
      </c>
      <c r="O811" s="22" t="s">
        <v>3330</v>
      </c>
      <c r="P811" s="22">
        <v>-1</v>
      </c>
      <c r="Q811" s="22" t="s">
        <v>232</v>
      </c>
    </row>
    <row r="812" spans="1:17" x14ac:dyDescent="0.25">
      <c r="A812" s="22" t="s">
        <v>326</v>
      </c>
      <c r="B812" s="22">
        <v>6</v>
      </c>
      <c r="C812" s="22" t="s">
        <v>3331</v>
      </c>
      <c r="D812" s="22" t="s">
        <v>3332</v>
      </c>
      <c r="E812" s="22">
        <v>-2.4</v>
      </c>
      <c r="F812" s="22">
        <v>2.6</v>
      </c>
      <c r="G812" s="22">
        <v>3.3</v>
      </c>
      <c r="H812" s="22">
        <v>24155</v>
      </c>
      <c r="I812" s="22">
        <v>35</v>
      </c>
      <c r="J812" s="22">
        <v>2675</v>
      </c>
      <c r="K812" s="22">
        <v>10</v>
      </c>
      <c r="L812" s="22">
        <v>0.37</v>
      </c>
      <c r="M812" s="22">
        <v>0.12</v>
      </c>
      <c r="N812" s="22" t="s">
        <v>3127</v>
      </c>
      <c r="O812" s="22" t="s">
        <v>3128</v>
      </c>
      <c r="P812" s="22">
        <v>-1</v>
      </c>
      <c r="Q812" s="22" t="s">
        <v>232</v>
      </c>
    </row>
    <row r="813" spans="1:17" x14ac:dyDescent="0.25">
      <c r="A813" s="22" t="s">
        <v>227</v>
      </c>
      <c r="B813" s="22">
        <v>19</v>
      </c>
      <c r="C813" s="22" t="s">
        <v>3333</v>
      </c>
      <c r="D813" s="22" t="s">
        <v>3334</v>
      </c>
      <c r="E813" s="22">
        <v>-2.4</v>
      </c>
      <c r="F813" s="22">
        <v>2.6</v>
      </c>
      <c r="G813" s="22">
        <v>3.3</v>
      </c>
      <c r="H813" s="22">
        <v>24155</v>
      </c>
      <c r="I813" s="22">
        <v>35</v>
      </c>
      <c r="J813" s="22">
        <v>2675</v>
      </c>
      <c r="K813" s="22">
        <v>10</v>
      </c>
      <c r="L813" s="22">
        <v>0.37</v>
      </c>
      <c r="M813" s="22">
        <v>0.12</v>
      </c>
      <c r="N813" s="22" t="s">
        <v>3335</v>
      </c>
      <c r="O813" s="22" t="s">
        <v>3336</v>
      </c>
      <c r="P813" s="22">
        <v>-1</v>
      </c>
      <c r="Q813" s="22" t="s">
        <v>232</v>
      </c>
    </row>
    <row r="814" spans="1:17" x14ac:dyDescent="0.25">
      <c r="A814" s="22" t="s">
        <v>227</v>
      </c>
      <c r="B814" s="22">
        <v>19</v>
      </c>
      <c r="C814" s="22" t="s">
        <v>3337</v>
      </c>
      <c r="D814" s="22" t="s">
        <v>3338</v>
      </c>
      <c r="E814" s="22">
        <v>-2.4</v>
      </c>
      <c r="F814" s="22">
        <v>1.7</v>
      </c>
      <c r="G814" s="22">
        <v>3</v>
      </c>
      <c r="H814" s="22">
        <v>24155</v>
      </c>
      <c r="I814" s="22">
        <v>129</v>
      </c>
      <c r="J814" s="22">
        <v>2675</v>
      </c>
      <c r="K814" s="22">
        <v>25</v>
      </c>
      <c r="L814" s="22">
        <v>0.93</v>
      </c>
      <c r="M814" s="22">
        <v>0.19</v>
      </c>
      <c r="N814" s="22" t="s">
        <v>3339</v>
      </c>
      <c r="O814" s="22" t="s">
        <v>3340</v>
      </c>
      <c r="P814" s="22">
        <v>-1</v>
      </c>
      <c r="Q814" s="22" t="s">
        <v>232</v>
      </c>
    </row>
    <row r="815" spans="1:17" x14ac:dyDescent="0.25">
      <c r="A815" s="22" t="s">
        <v>227</v>
      </c>
      <c r="B815" s="22">
        <v>19</v>
      </c>
      <c r="C815" s="22" t="s">
        <v>3341</v>
      </c>
      <c r="D815" s="22" t="s">
        <v>3342</v>
      </c>
      <c r="E815" s="22">
        <v>-2.4</v>
      </c>
      <c r="F815" s="22">
        <v>3.6</v>
      </c>
      <c r="G815" s="22">
        <v>3.6</v>
      </c>
      <c r="H815" s="22">
        <v>24155</v>
      </c>
      <c r="I815" s="22">
        <v>15</v>
      </c>
      <c r="J815" s="22">
        <v>2675</v>
      </c>
      <c r="K815" s="22">
        <v>6</v>
      </c>
      <c r="L815" s="22">
        <v>0.22</v>
      </c>
      <c r="M815" s="22">
        <v>9.0999999999999998E-2</v>
      </c>
      <c r="N815" s="22" t="s">
        <v>3343</v>
      </c>
      <c r="O815" s="22" t="s">
        <v>3344</v>
      </c>
      <c r="P815" s="22">
        <v>-1</v>
      </c>
      <c r="Q815" s="22" t="s">
        <v>232</v>
      </c>
    </row>
    <row r="816" spans="1:17" x14ac:dyDescent="0.25">
      <c r="A816" s="22" t="s">
        <v>227</v>
      </c>
      <c r="B816" s="22">
        <v>19</v>
      </c>
      <c r="C816" s="22" t="s">
        <v>3345</v>
      </c>
      <c r="D816" s="22" t="s">
        <v>3346</v>
      </c>
      <c r="E816" s="22">
        <v>-2.4</v>
      </c>
      <c r="F816" s="22">
        <v>3.6</v>
      </c>
      <c r="G816" s="22">
        <v>3.6</v>
      </c>
      <c r="H816" s="22">
        <v>24155</v>
      </c>
      <c r="I816" s="22">
        <v>15</v>
      </c>
      <c r="J816" s="22">
        <v>2675</v>
      </c>
      <c r="K816" s="22">
        <v>6</v>
      </c>
      <c r="L816" s="22">
        <v>0.22</v>
      </c>
      <c r="M816" s="22">
        <v>9.0999999999999998E-2</v>
      </c>
      <c r="N816" s="22" t="s">
        <v>3343</v>
      </c>
      <c r="O816" s="22" t="s">
        <v>3344</v>
      </c>
      <c r="P816" s="22">
        <v>-1</v>
      </c>
      <c r="Q816" s="22" t="s">
        <v>232</v>
      </c>
    </row>
    <row r="817" spans="1:17" x14ac:dyDescent="0.25">
      <c r="A817" s="22" t="s">
        <v>227</v>
      </c>
      <c r="B817" s="22">
        <v>19</v>
      </c>
      <c r="C817" s="22" t="s">
        <v>3347</v>
      </c>
      <c r="D817" s="22" t="s">
        <v>3348</v>
      </c>
      <c r="E817" s="22">
        <v>-2.4</v>
      </c>
      <c r="F817" s="22">
        <v>3.6</v>
      </c>
      <c r="G817" s="22">
        <v>3.6</v>
      </c>
      <c r="H817" s="22">
        <v>24155</v>
      </c>
      <c r="I817" s="22">
        <v>15</v>
      </c>
      <c r="J817" s="22">
        <v>2675</v>
      </c>
      <c r="K817" s="22">
        <v>6</v>
      </c>
      <c r="L817" s="22">
        <v>0.22</v>
      </c>
      <c r="M817" s="22">
        <v>9.0999999999999998E-2</v>
      </c>
      <c r="N817" s="22" t="s">
        <v>3349</v>
      </c>
      <c r="O817" s="22" t="s">
        <v>3350</v>
      </c>
      <c r="P817" s="22">
        <v>-1</v>
      </c>
      <c r="Q817" s="22" t="s">
        <v>232</v>
      </c>
    </row>
    <row r="818" spans="1:17" x14ac:dyDescent="0.25">
      <c r="A818" s="22" t="s">
        <v>227</v>
      </c>
      <c r="B818" s="22">
        <v>19</v>
      </c>
      <c r="C818" s="22" t="s">
        <v>3351</v>
      </c>
      <c r="D818" s="22" t="s">
        <v>3352</v>
      </c>
      <c r="E818" s="22">
        <v>-2.4</v>
      </c>
      <c r="F818" s="22">
        <v>3.6</v>
      </c>
      <c r="G818" s="22">
        <v>3.6</v>
      </c>
      <c r="H818" s="22">
        <v>24155</v>
      </c>
      <c r="I818" s="22">
        <v>15</v>
      </c>
      <c r="J818" s="22">
        <v>2675</v>
      </c>
      <c r="K818" s="22">
        <v>6</v>
      </c>
      <c r="L818" s="22">
        <v>0.22</v>
      </c>
      <c r="M818" s="22">
        <v>9.0999999999999998E-2</v>
      </c>
      <c r="N818" s="22" t="s">
        <v>3353</v>
      </c>
      <c r="O818" s="22" t="s">
        <v>3354</v>
      </c>
      <c r="P818" s="22">
        <v>-1</v>
      </c>
      <c r="Q818" s="22" t="s">
        <v>232</v>
      </c>
    </row>
    <row r="819" spans="1:17" x14ac:dyDescent="0.25">
      <c r="A819" s="22" t="s">
        <v>326</v>
      </c>
      <c r="B819" s="22">
        <v>6</v>
      </c>
      <c r="C819" s="22" t="s">
        <v>3355</v>
      </c>
      <c r="D819" s="22" t="s">
        <v>3356</v>
      </c>
      <c r="E819" s="22">
        <v>-2.4</v>
      </c>
      <c r="F819" s="22">
        <v>3.6</v>
      </c>
      <c r="G819" s="22">
        <v>3.6</v>
      </c>
      <c r="H819" s="22">
        <v>24155</v>
      </c>
      <c r="I819" s="22">
        <v>15</v>
      </c>
      <c r="J819" s="22">
        <v>2675</v>
      </c>
      <c r="K819" s="22">
        <v>6</v>
      </c>
      <c r="L819" s="22">
        <v>0.22</v>
      </c>
      <c r="M819" s="22">
        <v>9.0999999999999998E-2</v>
      </c>
      <c r="N819" s="22" t="s">
        <v>3357</v>
      </c>
      <c r="O819" s="22" t="s">
        <v>3358</v>
      </c>
      <c r="P819" s="22">
        <v>-1</v>
      </c>
      <c r="Q819" s="22" t="s">
        <v>232</v>
      </c>
    </row>
    <row r="820" spans="1:17" x14ac:dyDescent="0.25">
      <c r="A820" s="22" t="s">
        <v>326</v>
      </c>
      <c r="B820" s="22">
        <v>6</v>
      </c>
      <c r="C820" s="22" t="s">
        <v>3359</v>
      </c>
      <c r="D820" s="22" t="s">
        <v>3360</v>
      </c>
      <c r="E820" s="22">
        <v>-2.4</v>
      </c>
      <c r="F820" s="22">
        <v>3.6</v>
      </c>
      <c r="G820" s="22">
        <v>3.6</v>
      </c>
      <c r="H820" s="22">
        <v>24155</v>
      </c>
      <c r="I820" s="22">
        <v>15</v>
      </c>
      <c r="J820" s="22">
        <v>2675</v>
      </c>
      <c r="K820" s="22">
        <v>6</v>
      </c>
      <c r="L820" s="22">
        <v>0.22</v>
      </c>
      <c r="M820" s="22">
        <v>9.0999999999999998E-2</v>
      </c>
      <c r="N820" s="22" t="s">
        <v>3361</v>
      </c>
      <c r="O820" s="22" t="s">
        <v>3362</v>
      </c>
      <c r="P820" s="22">
        <v>-1</v>
      </c>
      <c r="Q820" s="22" t="s">
        <v>232</v>
      </c>
    </row>
    <row r="821" spans="1:17" x14ac:dyDescent="0.25">
      <c r="A821" s="22" t="s">
        <v>227</v>
      </c>
      <c r="B821" s="22">
        <v>19</v>
      </c>
      <c r="C821" s="22" t="s">
        <v>3363</v>
      </c>
      <c r="D821" s="22" t="s">
        <v>3364</v>
      </c>
      <c r="E821" s="22">
        <v>-2.4</v>
      </c>
      <c r="F821" s="22">
        <v>3.6</v>
      </c>
      <c r="G821" s="22">
        <v>3.6</v>
      </c>
      <c r="H821" s="22">
        <v>24155</v>
      </c>
      <c r="I821" s="22">
        <v>15</v>
      </c>
      <c r="J821" s="22">
        <v>2675</v>
      </c>
      <c r="K821" s="22">
        <v>6</v>
      </c>
      <c r="L821" s="22">
        <v>0.22</v>
      </c>
      <c r="M821" s="22">
        <v>9.0999999999999998E-2</v>
      </c>
      <c r="N821" s="22" t="s">
        <v>3343</v>
      </c>
      <c r="O821" s="22" t="s">
        <v>3344</v>
      </c>
      <c r="P821" s="22">
        <v>-1</v>
      </c>
      <c r="Q821" s="22" t="s">
        <v>232</v>
      </c>
    </row>
    <row r="822" spans="1:17" x14ac:dyDescent="0.25">
      <c r="A822" s="22" t="s">
        <v>326</v>
      </c>
      <c r="B822" s="22">
        <v>6</v>
      </c>
      <c r="C822" s="22" t="s">
        <v>3365</v>
      </c>
      <c r="D822" s="22" t="s">
        <v>3366</v>
      </c>
      <c r="E822" s="22">
        <v>-2.4</v>
      </c>
      <c r="F822" s="22">
        <v>1.8</v>
      </c>
      <c r="G822" s="22">
        <v>3</v>
      </c>
      <c r="H822" s="22">
        <v>24155</v>
      </c>
      <c r="I822" s="22">
        <v>109</v>
      </c>
      <c r="J822" s="22">
        <v>2675</v>
      </c>
      <c r="K822" s="22">
        <v>22</v>
      </c>
      <c r="L822" s="22">
        <v>0.82</v>
      </c>
      <c r="M822" s="22">
        <v>0.17</v>
      </c>
      <c r="N822" s="22" t="s">
        <v>3367</v>
      </c>
      <c r="O822" s="22" t="s">
        <v>3368</v>
      </c>
      <c r="P822" s="22">
        <v>-1</v>
      </c>
      <c r="Q822" s="22" t="s">
        <v>232</v>
      </c>
    </row>
    <row r="823" spans="1:17" x14ac:dyDescent="0.25">
      <c r="A823" s="22" t="s">
        <v>227</v>
      </c>
      <c r="B823" s="22">
        <v>19</v>
      </c>
      <c r="C823" s="22" t="s">
        <v>3369</v>
      </c>
      <c r="D823" s="22" t="s">
        <v>3370</v>
      </c>
      <c r="E823" s="22">
        <v>-2.4</v>
      </c>
      <c r="F823" s="22">
        <v>1.9</v>
      </c>
      <c r="G823" s="22">
        <v>3.1</v>
      </c>
      <c r="H823" s="22">
        <v>24155</v>
      </c>
      <c r="I823" s="22">
        <v>96</v>
      </c>
      <c r="J823" s="22">
        <v>2675</v>
      </c>
      <c r="K823" s="22">
        <v>20</v>
      </c>
      <c r="L823" s="22">
        <v>0.75</v>
      </c>
      <c r="M823" s="22">
        <v>0.17</v>
      </c>
      <c r="N823" s="22" t="s">
        <v>3371</v>
      </c>
      <c r="O823" s="22" t="s">
        <v>3372</v>
      </c>
      <c r="P823" s="22">
        <v>-1</v>
      </c>
      <c r="Q823" s="22" t="s">
        <v>232</v>
      </c>
    </row>
    <row r="824" spans="1:17" x14ac:dyDescent="0.25">
      <c r="A824" s="22" t="s">
        <v>227</v>
      </c>
      <c r="B824" s="22">
        <v>19</v>
      </c>
      <c r="C824" s="22" t="s">
        <v>3373</v>
      </c>
      <c r="D824" s="22" t="s">
        <v>3374</v>
      </c>
      <c r="E824" s="22">
        <v>-2.4</v>
      </c>
      <c r="F824" s="22">
        <v>1.3</v>
      </c>
      <c r="G824" s="22">
        <v>2.8</v>
      </c>
      <c r="H824" s="22">
        <v>24155</v>
      </c>
      <c r="I824" s="22">
        <v>680</v>
      </c>
      <c r="J824" s="22">
        <v>2675</v>
      </c>
      <c r="K824" s="22">
        <v>98</v>
      </c>
      <c r="L824" s="22">
        <v>3.7</v>
      </c>
      <c r="M824" s="22">
        <v>0.36</v>
      </c>
      <c r="N824" s="22" t="s">
        <v>3055</v>
      </c>
      <c r="O824" s="22" t="s">
        <v>3056</v>
      </c>
      <c r="P824" s="22">
        <v>-1</v>
      </c>
      <c r="Q824" s="22" t="s">
        <v>232</v>
      </c>
    </row>
    <row r="825" spans="1:17" x14ac:dyDescent="0.25">
      <c r="A825" s="22" t="s">
        <v>326</v>
      </c>
      <c r="B825" s="22">
        <v>6</v>
      </c>
      <c r="C825" s="22" t="s">
        <v>3375</v>
      </c>
      <c r="D825" s="22" t="s">
        <v>3376</v>
      </c>
      <c r="E825" s="22">
        <v>-2.4</v>
      </c>
      <c r="F825" s="22">
        <v>1.7</v>
      </c>
      <c r="G825" s="22">
        <v>3</v>
      </c>
      <c r="H825" s="22">
        <v>24155</v>
      </c>
      <c r="I825" s="22">
        <v>150</v>
      </c>
      <c r="J825" s="22">
        <v>2675</v>
      </c>
      <c r="K825" s="22">
        <v>28</v>
      </c>
      <c r="L825" s="22">
        <v>1</v>
      </c>
      <c r="M825" s="22">
        <v>0.2</v>
      </c>
      <c r="N825" s="22" t="s">
        <v>3377</v>
      </c>
      <c r="O825" s="22" t="s">
        <v>3378</v>
      </c>
      <c r="P825" s="22">
        <v>-1</v>
      </c>
      <c r="Q825" s="22" t="s">
        <v>232</v>
      </c>
    </row>
    <row r="826" spans="1:17" x14ac:dyDescent="0.25">
      <c r="A826" s="22" t="s">
        <v>227</v>
      </c>
      <c r="B826" s="22">
        <v>19</v>
      </c>
      <c r="C826" s="22" t="s">
        <v>3379</v>
      </c>
      <c r="D826" s="22" t="s">
        <v>3380</v>
      </c>
      <c r="E826" s="22">
        <v>-2.4</v>
      </c>
      <c r="F826" s="22">
        <v>1.5</v>
      </c>
      <c r="G826" s="22">
        <v>2.9</v>
      </c>
      <c r="H826" s="22">
        <v>24155</v>
      </c>
      <c r="I826" s="22">
        <v>272</v>
      </c>
      <c r="J826" s="22">
        <v>2675</v>
      </c>
      <c r="K826" s="22">
        <v>45</v>
      </c>
      <c r="L826" s="22">
        <v>1.7</v>
      </c>
      <c r="M826" s="22">
        <v>0.25</v>
      </c>
      <c r="N826" s="22" t="s">
        <v>3381</v>
      </c>
      <c r="O826" s="22" t="s">
        <v>3382</v>
      </c>
      <c r="P826" s="22">
        <v>-1</v>
      </c>
      <c r="Q826" s="22" t="s">
        <v>232</v>
      </c>
    </row>
    <row r="827" spans="1:17" x14ac:dyDescent="0.25">
      <c r="A827" s="22" t="s">
        <v>227</v>
      </c>
      <c r="B827" s="22">
        <v>19</v>
      </c>
      <c r="C827" s="22" t="s">
        <v>3383</v>
      </c>
      <c r="D827" s="22" t="s">
        <v>3384</v>
      </c>
      <c r="E827" s="22">
        <v>-2.4</v>
      </c>
      <c r="F827" s="22">
        <v>1.5</v>
      </c>
      <c r="G827" s="22">
        <v>2.9</v>
      </c>
      <c r="H827" s="22">
        <v>24155</v>
      </c>
      <c r="I827" s="22">
        <v>272</v>
      </c>
      <c r="J827" s="22">
        <v>2675</v>
      </c>
      <c r="K827" s="22">
        <v>45</v>
      </c>
      <c r="L827" s="22">
        <v>1.7</v>
      </c>
      <c r="M827" s="22">
        <v>0.25</v>
      </c>
      <c r="N827" s="22" t="s">
        <v>3385</v>
      </c>
      <c r="O827" s="22" t="s">
        <v>3386</v>
      </c>
      <c r="P827" s="22">
        <v>-1</v>
      </c>
      <c r="Q827" s="22" t="s">
        <v>232</v>
      </c>
    </row>
    <row r="828" spans="1:17" x14ac:dyDescent="0.25">
      <c r="A828" s="22" t="s">
        <v>227</v>
      </c>
      <c r="B828" s="22">
        <v>19</v>
      </c>
      <c r="C828" s="22" t="s">
        <v>3387</v>
      </c>
      <c r="D828" s="22" t="s">
        <v>3388</v>
      </c>
      <c r="E828" s="22">
        <v>-2.4</v>
      </c>
      <c r="F828" s="22">
        <v>5.2</v>
      </c>
      <c r="G828" s="22">
        <v>3.9</v>
      </c>
      <c r="H828" s="22">
        <v>24155</v>
      </c>
      <c r="I828" s="22">
        <v>7</v>
      </c>
      <c r="J828" s="22">
        <v>2675</v>
      </c>
      <c r="K828" s="22">
        <v>4</v>
      </c>
      <c r="L828" s="22">
        <v>0.15</v>
      </c>
      <c r="M828" s="22">
        <v>7.4999999999999997E-2</v>
      </c>
      <c r="N828" s="22" t="s">
        <v>3389</v>
      </c>
      <c r="O828" s="22" t="s">
        <v>3390</v>
      </c>
      <c r="P828" s="22">
        <v>-1</v>
      </c>
      <c r="Q828" s="22" t="s">
        <v>232</v>
      </c>
    </row>
    <row r="829" spans="1:17" x14ac:dyDescent="0.25">
      <c r="A829" s="22" t="s">
        <v>326</v>
      </c>
      <c r="B829" s="22">
        <v>6</v>
      </c>
      <c r="C829" s="22" t="s">
        <v>3391</v>
      </c>
      <c r="D829" s="22" t="s">
        <v>3392</v>
      </c>
      <c r="E829" s="22">
        <v>-2.4</v>
      </c>
      <c r="F829" s="22">
        <v>5.2</v>
      </c>
      <c r="G829" s="22">
        <v>3.9</v>
      </c>
      <c r="H829" s="22">
        <v>24155</v>
      </c>
      <c r="I829" s="22">
        <v>7</v>
      </c>
      <c r="J829" s="22">
        <v>2675</v>
      </c>
      <c r="K829" s="22">
        <v>4</v>
      </c>
      <c r="L829" s="22">
        <v>0.15</v>
      </c>
      <c r="M829" s="22">
        <v>7.4999999999999997E-2</v>
      </c>
      <c r="N829" s="22" t="s">
        <v>3393</v>
      </c>
      <c r="O829" s="22" t="s">
        <v>3394</v>
      </c>
      <c r="P829" s="22">
        <v>-1</v>
      </c>
      <c r="Q829" s="22" t="s">
        <v>232</v>
      </c>
    </row>
    <row r="830" spans="1:17" x14ac:dyDescent="0.25">
      <c r="A830" s="22" t="s">
        <v>227</v>
      </c>
      <c r="B830" s="22">
        <v>19</v>
      </c>
      <c r="C830" s="22" t="s">
        <v>3395</v>
      </c>
      <c r="D830" s="22" t="s">
        <v>3396</v>
      </c>
      <c r="E830" s="22">
        <v>-2.4</v>
      </c>
      <c r="F830" s="22">
        <v>5.2</v>
      </c>
      <c r="G830" s="22">
        <v>3.9</v>
      </c>
      <c r="H830" s="22">
        <v>24155</v>
      </c>
      <c r="I830" s="22">
        <v>7</v>
      </c>
      <c r="J830" s="22">
        <v>2675</v>
      </c>
      <c r="K830" s="22">
        <v>4</v>
      </c>
      <c r="L830" s="22">
        <v>0.15</v>
      </c>
      <c r="M830" s="22">
        <v>7.4999999999999997E-2</v>
      </c>
      <c r="N830" s="22" t="s">
        <v>2741</v>
      </c>
      <c r="O830" s="22" t="s">
        <v>2742</v>
      </c>
      <c r="P830" s="22">
        <v>-1</v>
      </c>
      <c r="Q830" s="22" t="s">
        <v>232</v>
      </c>
    </row>
    <row r="831" spans="1:17" x14ac:dyDescent="0.25">
      <c r="A831" s="22" t="s">
        <v>326</v>
      </c>
      <c r="B831" s="22">
        <v>6</v>
      </c>
      <c r="C831" s="22" t="s">
        <v>3397</v>
      </c>
      <c r="D831" s="22" t="s">
        <v>3398</v>
      </c>
      <c r="E831" s="22">
        <v>-2.4</v>
      </c>
      <c r="F831" s="22">
        <v>5.2</v>
      </c>
      <c r="G831" s="22">
        <v>3.9</v>
      </c>
      <c r="H831" s="22">
        <v>24155</v>
      </c>
      <c r="I831" s="22">
        <v>7</v>
      </c>
      <c r="J831" s="22">
        <v>2675</v>
      </c>
      <c r="K831" s="22">
        <v>4</v>
      </c>
      <c r="L831" s="22">
        <v>0.15</v>
      </c>
      <c r="M831" s="22">
        <v>7.4999999999999997E-2</v>
      </c>
      <c r="N831" s="22" t="s">
        <v>3393</v>
      </c>
      <c r="O831" s="22" t="s">
        <v>3394</v>
      </c>
      <c r="P831" s="22">
        <v>-1</v>
      </c>
      <c r="Q831" s="22" t="s">
        <v>232</v>
      </c>
    </row>
    <row r="832" spans="1:17" x14ac:dyDescent="0.25">
      <c r="A832" s="22" t="s">
        <v>227</v>
      </c>
      <c r="B832" s="22">
        <v>19</v>
      </c>
      <c r="C832" s="22" t="s">
        <v>3399</v>
      </c>
      <c r="D832" s="22" t="s">
        <v>3400</v>
      </c>
      <c r="E832" s="22">
        <v>-2.4</v>
      </c>
      <c r="F832" s="22">
        <v>5.2</v>
      </c>
      <c r="G832" s="22">
        <v>3.9</v>
      </c>
      <c r="H832" s="22">
        <v>24155</v>
      </c>
      <c r="I832" s="22">
        <v>7</v>
      </c>
      <c r="J832" s="22">
        <v>2675</v>
      </c>
      <c r="K832" s="22">
        <v>4</v>
      </c>
      <c r="L832" s="22">
        <v>0.15</v>
      </c>
      <c r="M832" s="22">
        <v>7.4999999999999997E-2</v>
      </c>
      <c r="N832" s="22" t="s">
        <v>3401</v>
      </c>
      <c r="O832" s="22" t="s">
        <v>3402</v>
      </c>
      <c r="P832" s="22">
        <v>-1</v>
      </c>
      <c r="Q832" s="22" t="s">
        <v>232</v>
      </c>
    </row>
    <row r="833" spans="1:17" x14ac:dyDescent="0.25">
      <c r="A833" s="22" t="s">
        <v>227</v>
      </c>
      <c r="B833" s="22">
        <v>19</v>
      </c>
      <c r="C833" s="22" t="s">
        <v>3403</v>
      </c>
      <c r="D833" s="22" t="s">
        <v>3404</v>
      </c>
      <c r="E833" s="22">
        <v>-2.4</v>
      </c>
      <c r="F833" s="22">
        <v>5.2</v>
      </c>
      <c r="G833" s="22">
        <v>3.9</v>
      </c>
      <c r="H833" s="22">
        <v>24155</v>
      </c>
      <c r="I833" s="22">
        <v>7</v>
      </c>
      <c r="J833" s="22">
        <v>2675</v>
      </c>
      <c r="K833" s="22">
        <v>4</v>
      </c>
      <c r="L833" s="22">
        <v>0.15</v>
      </c>
      <c r="M833" s="22">
        <v>7.4999999999999997E-2</v>
      </c>
      <c r="N833" s="22" t="s">
        <v>3405</v>
      </c>
      <c r="O833" s="22" t="s">
        <v>3406</v>
      </c>
      <c r="P833" s="22">
        <v>-1</v>
      </c>
      <c r="Q833" s="22" t="s">
        <v>232</v>
      </c>
    </row>
    <row r="834" spans="1:17" x14ac:dyDescent="0.25">
      <c r="A834" s="22" t="s">
        <v>227</v>
      </c>
      <c r="B834" s="22">
        <v>19</v>
      </c>
      <c r="C834" s="22" t="s">
        <v>3407</v>
      </c>
      <c r="D834" s="22" t="s">
        <v>3408</v>
      </c>
      <c r="E834" s="22">
        <v>-2.4</v>
      </c>
      <c r="F834" s="22">
        <v>5.2</v>
      </c>
      <c r="G834" s="22">
        <v>3.9</v>
      </c>
      <c r="H834" s="22">
        <v>24155</v>
      </c>
      <c r="I834" s="22">
        <v>7</v>
      </c>
      <c r="J834" s="22">
        <v>2675</v>
      </c>
      <c r="K834" s="22">
        <v>4</v>
      </c>
      <c r="L834" s="22">
        <v>0.15</v>
      </c>
      <c r="M834" s="22">
        <v>7.4999999999999997E-2</v>
      </c>
      <c r="N834" s="22" t="s">
        <v>3409</v>
      </c>
      <c r="O834" s="22" t="s">
        <v>3410</v>
      </c>
      <c r="P834" s="22">
        <v>-1</v>
      </c>
      <c r="Q834" s="22" t="s">
        <v>232</v>
      </c>
    </row>
    <row r="835" spans="1:17" x14ac:dyDescent="0.25">
      <c r="A835" s="22" t="s">
        <v>2305</v>
      </c>
      <c r="B835" s="22">
        <v>33</v>
      </c>
      <c r="C835" s="22" t="s">
        <v>3411</v>
      </c>
      <c r="D835" s="22" t="s">
        <v>3412</v>
      </c>
      <c r="E835" s="22">
        <v>-2.4</v>
      </c>
      <c r="F835" s="22">
        <v>5.2</v>
      </c>
      <c r="G835" s="22">
        <v>3.9</v>
      </c>
      <c r="H835" s="22">
        <v>24155</v>
      </c>
      <c r="I835" s="22">
        <v>7</v>
      </c>
      <c r="J835" s="22">
        <v>2675</v>
      </c>
      <c r="K835" s="22">
        <v>4</v>
      </c>
      <c r="L835" s="22">
        <v>0.15</v>
      </c>
      <c r="M835" s="22">
        <v>7.4999999999999997E-2</v>
      </c>
      <c r="N835" s="22" t="s">
        <v>3413</v>
      </c>
      <c r="O835" s="22" t="s">
        <v>3414</v>
      </c>
      <c r="P835" s="22">
        <v>-1</v>
      </c>
      <c r="Q835" s="22" t="s">
        <v>232</v>
      </c>
    </row>
    <row r="836" spans="1:17" x14ac:dyDescent="0.25">
      <c r="A836" s="22" t="s">
        <v>227</v>
      </c>
      <c r="B836" s="22">
        <v>19</v>
      </c>
      <c r="C836" s="22" t="s">
        <v>3415</v>
      </c>
      <c r="D836" s="22" t="s">
        <v>3416</v>
      </c>
      <c r="E836" s="22">
        <v>-2.4</v>
      </c>
      <c r="F836" s="22">
        <v>5.2</v>
      </c>
      <c r="G836" s="22">
        <v>3.9</v>
      </c>
      <c r="H836" s="22">
        <v>24155</v>
      </c>
      <c r="I836" s="22">
        <v>7</v>
      </c>
      <c r="J836" s="22">
        <v>2675</v>
      </c>
      <c r="K836" s="22">
        <v>4</v>
      </c>
      <c r="L836" s="22">
        <v>0.15</v>
      </c>
      <c r="M836" s="22">
        <v>7.4999999999999997E-2</v>
      </c>
      <c r="N836" s="22" t="s">
        <v>3417</v>
      </c>
      <c r="O836" s="22" t="s">
        <v>3418</v>
      </c>
      <c r="P836" s="22">
        <v>-1</v>
      </c>
      <c r="Q836" s="22" t="s">
        <v>232</v>
      </c>
    </row>
    <row r="837" spans="1:17" x14ac:dyDescent="0.25">
      <c r="A837" s="22" t="s">
        <v>227</v>
      </c>
      <c r="B837" s="22">
        <v>19</v>
      </c>
      <c r="C837" s="22" t="s">
        <v>3419</v>
      </c>
      <c r="D837" s="22" t="s">
        <v>3420</v>
      </c>
      <c r="E837" s="22">
        <v>-2.4</v>
      </c>
      <c r="F837" s="22">
        <v>5.2</v>
      </c>
      <c r="G837" s="22">
        <v>3.9</v>
      </c>
      <c r="H837" s="22">
        <v>24155</v>
      </c>
      <c r="I837" s="22">
        <v>7</v>
      </c>
      <c r="J837" s="22">
        <v>2675</v>
      </c>
      <c r="K837" s="22">
        <v>4</v>
      </c>
      <c r="L837" s="22">
        <v>0.15</v>
      </c>
      <c r="M837" s="22">
        <v>7.4999999999999997E-2</v>
      </c>
      <c r="N837" s="22" t="s">
        <v>3401</v>
      </c>
      <c r="O837" s="22" t="s">
        <v>3402</v>
      </c>
      <c r="P837" s="22">
        <v>-1</v>
      </c>
      <c r="Q837" s="22" t="s">
        <v>232</v>
      </c>
    </row>
    <row r="838" spans="1:17" x14ac:dyDescent="0.25">
      <c r="A838" s="22" t="s">
        <v>227</v>
      </c>
      <c r="B838" s="22">
        <v>19</v>
      </c>
      <c r="C838" s="22" t="s">
        <v>3421</v>
      </c>
      <c r="D838" s="22" t="s">
        <v>3422</v>
      </c>
      <c r="E838" s="22">
        <v>-2.4</v>
      </c>
      <c r="F838" s="22">
        <v>5.2</v>
      </c>
      <c r="G838" s="22">
        <v>3.9</v>
      </c>
      <c r="H838" s="22">
        <v>24155</v>
      </c>
      <c r="I838" s="22">
        <v>7</v>
      </c>
      <c r="J838" s="22">
        <v>2675</v>
      </c>
      <c r="K838" s="22">
        <v>4</v>
      </c>
      <c r="L838" s="22">
        <v>0.15</v>
      </c>
      <c r="M838" s="22">
        <v>7.4999999999999997E-2</v>
      </c>
      <c r="N838" s="22" t="s">
        <v>3423</v>
      </c>
      <c r="O838" s="22" t="s">
        <v>3424</v>
      </c>
      <c r="P838" s="22">
        <v>-1</v>
      </c>
      <c r="Q838" s="22" t="s">
        <v>232</v>
      </c>
    </row>
    <row r="839" spans="1:17" x14ac:dyDescent="0.25">
      <c r="A839" s="22" t="s">
        <v>227</v>
      </c>
      <c r="B839" s="22">
        <v>19</v>
      </c>
      <c r="C839" s="22" t="s">
        <v>3425</v>
      </c>
      <c r="D839" s="22" t="s">
        <v>3426</v>
      </c>
      <c r="E839" s="22">
        <v>-2.4</v>
      </c>
      <c r="F839" s="22">
        <v>2.7</v>
      </c>
      <c r="G839" s="22">
        <v>3.3</v>
      </c>
      <c r="H839" s="22">
        <v>24155</v>
      </c>
      <c r="I839" s="22">
        <v>30</v>
      </c>
      <c r="J839" s="22">
        <v>2675</v>
      </c>
      <c r="K839" s="22">
        <v>9</v>
      </c>
      <c r="L839" s="22">
        <v>0.34</v>
      </c>
      <c r="M839" s="22">
        <v>0.11</v>
      </c>
      <c r="N839" s="22" t="s">
        <v>3427</v>
      </c>
      <c r="O839" s="22" t="s">
        <v>3428</v>
      </c>
      <c r="P839" s="22">
        <v>-1</v>
      </c>
      <c r="Q839" s="22" t="s">
        <v>232</v>
      </c>
    </row>
    <row r="840" spans="1:17" x14ac:dyDescent="0.25">
      <c r="A840" s="22" t="s">
        <v>326</v>
      </c>
      <c r="B840" s="22">
        <v>6</v>
      </c>
      <c r="C840" s="22" t="s">
        <v>3429</v>
      </c>
      <c r="D840" s="22" t="s">
        <v>3430</v>
      </c>
      <c r="E840" s="22">
        <v>-2.4</v>
      </c>
      <c r="F840" s="22">
        <v>2.7</v>
      </c>
      <c r="G840" s="22">
        <v>3.3</v>
      </c>
      <c r="H840" s="22">
        <v>24155</v>
      </c>
      <c r="I840" s="22">
        <v>30</v>
      </c>
      <c r="J840" s="22">
        <v>2675</v>
      </c>
      <c r="K840" s="22">
        <v>9</v>
      </c>
      <c r="L840" s="22">
        <v>0.34</v>
      </c>
      <c r="M840" s="22">
        <v>0.11</v>
      </c>
      <c r="N840" s="22" t="s">
        <v>3431</v>
      </c>
      <c r="O840" s="22" t="s">
        <v>3432</v>
      </c>
      <c r="P840" s="22">
        <v>-1</v>
      </c>
      <c r="Q840" s="22" t="s">
        <v>232</v>
      </c>
    </row>
    <row r="841" spans="1:17" x14ac:dyDescent="0.25">
      <c r="A841" s="22" t="s">
        <v>227</v>
      </c>
      <c r="B841" s="22">
        <v>19</v>
      </c>
      <c r="C841" s="22" t="s">
        <v>3433</v>
      </c>
      <c r="D841" s="22" t="s">
        <v>3434</v>
      </c>
      <c r="E841" s="22">
        <v>-2.4</v>
      </c>
      <c r="F841" s="22">
        <v>2.7</v>
      </c>
      <c r="G841" s="22">
        <v>3.3</v>
      </c>
      <c r="H841" s="22">
        <v>24155</v>
      </c>
      <c r="I841" s="22">
        <v>30</v>
      </c>
      <c r="J841" s="22">
        <v>2675</v>
      </c>
      <c r="K841" s="22">
        <v>9</v>
      </c>
      <c r="L841" s="22">
        <v>0.34</v>
      </c>
      <c r="M841" s="22">
        <v>0.11</v>
      </c>
      <c r="N841" s="22" t="s">
        <v>3435</v>
      </c>
      <c r="O841" s="22" t="s">
        <v>3436</v>
      </c>
      <c r="P841" s="22">
        <v>-1</v>
      </c>
      <c r="Q841" s="22" t="s">
        <v>232</v>
      </c>
    </row>
    <row r="842" spans="1:17" x14ac:dyDescent="0.25">
      <c r="A842" s="22" t="s">
        <v>227</v>
      </c>
      <c r="B842" s="22">
        <v>19</v>
      </c>
      <c r="C842" s="22" t="s">
        <v>3437</v>
      </c>
      <c r="D842" s="22" t="s">
        <v>3438</v>
      </c>
      <c r="E842" s="22">
        <v>-2.4</v>
      </c>
      <c r="F842" s="22">
        <v>2.4</v>
      </c>
      <c r="G842" s="22">
        <v>3.2</v>
      </c>
      <c r="H842" s="22">
        <v>24155</v>
      </c>
      <c r="I842" s="22">
        <v>41</v>
      </c>
      <c r="J842" s="22">
        <v>2675</v>
      </c>
      <c r="K842" s="22">
        <v>11</v>
      </c>
      <c r="L842" s="22">
        <v>0.41</v>
      </c>
      <c r="M842" s="22">
        <v>0.12</v>
      </c>
      <c r="N842" s="22" t="s">
        <v>3439</v>
      </c>
      <c r="O842" s="22" t="s">
        <v>3440</v>
      </c>
      <c r="P842" s="22">
        <v>-1</v>
      </c>
      <c r="Q842" s="22" t="s">
        <v>232</v>
      </c>
    </row>
    <row r="843" spans="1:17" x14ac:dyDescent="0.25">
      <c r="A843" s="22" t="s">
        <v>227</v>
      </c>
      <c r="B843" s="22">
        <v>19</v>
      </c>
      <c r="C843" s="22" t="s">
        <v>3441</v>
      </c>
      <c r="D843" s="22" t="s">
        <v>3442</v>
      </c>
      <c r="E843" s="22">
        <v>-2.4</v>
      </c>
      <c r="F843" s="22">
        <v>2.4</v>
      </c>
      <c r="G843" s="22">
        <v>3.2</v>
      </c>
      <c r="H843" s="22">
        <v>24155</v>
      </c>
      <c r="I843" s="22">
        <v>41</v>
      </c>
      <c r="J843" s="22">
        <v>2675</v>
      </c>
      <c r="K843" s="22">
        <v>11</v>
      </c>
      <c r="L843" s="22">
        <v>0.41</v>
      </c>
      <c r="M843" s="22">
        <v>0.12</v>
      </c>
      <c r="N843" s="22" t="s">
        <v>3443</v>
      </c>
      <c r="O843" s="22" t="s">
        <v>3444</v>
      </c>
      <c r="P843" s="22">
        <v>-1</v>
      </c>
      <c r="Q843" s="22" t="s">
        <v>232</v>
      </c>
    </row>
    <row r="844" spans="1:17" x14ac:dyDescent="0.25">
      <c r="A844" s="22" t="s">
        <v>227</v>
      </c>
      <c r="B844" s="22">
        <v>19</v>
      </c>
      <c r="C844" s="22" t="s">
        <v>3445</v>
      </c>
      <c r="D844" s="22" t="s">
        <v>3446</v>
      </c>
      <c r="E844" s="22">
        <v>-2.4</v>
      </c>
      <c r="F844" s="22">
        <v>2.4</v>
      </c>
      <c r="G844" s="22">
        <v>3.2</v>
      </c>
      <c r="H844" s="22">
        <v>24155</v>
      </c>
      <c r="I844" s="22">
        <v>41</v>
      </c>
      <c r="J844" s="22">
        <v>2675</v>
      </c>
      <c r="K844" s="22">
        <v>11</v>
      </c>
      <c r="L844" s="22">
        <v>0.41</v>
      </c>
      <c r="M844" s="22">
        <v>0.12</v>
      </c>
      <c r="N844" s="22" t="s">
        <v>3447</v>
      </c>
      <c r="O844" s="22" t="s">
        <v>3448</v>
      </c>
      <c r="P844" s="22">
        <v>-1</v>
      </c>
      <c r="Q844" s="22" t="s">
        <v>232</v>
      </c>
    </row>
    <row r="845" spans="1:17" x14ac:dyDescent="0.25">
      <c r="A845" s="22" t="s">
        <v>227</v>
      </c>
      <c r="B845" s="22">
        <v>19</v>
      </c>
      <c r="C845" s="22" t="s">
        <v>3449</v>
      </c>
      <c r="D845" s="22" t="s">
        <v>3450</v>
      </c>
      <c r="E845" s="22">
        <v>-2.4</v>
      </c>
      <c r="F845" s="22">
        <v>1.8</v>
      </c>
      <c r="G845" s="22">
        <v>3</v>
      </c>
      <c r="H845" s="22">
        <v>24155</v>
      </c>
      <c r="I845" s="22">
        <v>123</v>
      </c>
      <c r="J845" s="22">
        <v>2675</v>
      </c>
      <c r="K845" s="22">
        <v>24</v>
      </c>
      <c r="L845" s="22">
        <v>0.9</v>
      </c>
      <c r="M845" s="22">
        <v>0.18</v>
      </c>
      <c r="N845" s="22" t="s">
        <v>2659</v>
      </c>
      <c r="O845" s="22" t="s">
        <v>2660</v>
      </c>
      <c r="P845" s="22">
        <v>-1</v>
      </c>
      <c r="Q845" s="22" t="s">
        <v>232</v>
      </c>
    </row>
    <row r="846" spans="1:17" x14ac:dyDescent="0.25">
      <c r="A846" s="22" t="s">
        <v>326</v>
      </c>
      <c r="B846" s="22">
        <v>6</v>
      </c>
      <c r="C846" s="22" t="s">
        <v>3451</v>
      </c>
      <c r="D846" s="22" t="s">
        <v>3452</v>
      </c>
      <c r="E846" s="22">
        <v>-2.4</v>
      </c>
      <c r="F846" s="22">
        <v>1.8</v>
      </c>
      <c r="G846" s="22">
        <v>3</v>
      </c>
      <c r="H846" s="22">
        <v>24155</v>
      </c>
      <c r="I846" s="22">
        <v>103</v>
      </c>
      <c r="J846" s="22">
        <v>2675</v>
      </c>
      <c r="K846" s="22">
        <v>21</v>
      </c>
      <c r="L846" s="22">
        <v>0.79</v>
      </c>
      <c r="M846" s="22">
        <v>0.17</v>
      </c>
      <c r="N846" s="22" t="s">
        <v>3453</v>
      </c>
      <c r="O846" s="22" t="s">
        <v>3454</v>
      </c>
      <c r="P846" s="22">
        <v>-1</v>
      </c>
      <c r="Q846" s="22" t="s">
        <v>232</v>
      </c>
    </row>
    <row r="847" spans="1:17" x14ac:dyDescent="0.25">
      <c r="A847" s="22" t="s">
        <v>227</v>
      </c>
      <c r="B847" s="22">
        <v>19</v>
      </c>
      <c r="C847" s="22" t="s">
        <v>3455</v>
      </c>
      <c r="D847" s="22" t="s">
        <v>3456</v>
      </c>
      <c r="E847" s="22">
        <v>-2.4</v>
      </c>
      <c r="F847" s="22">
        <v>1.4</v>
      </c>
      <c r="G847" s="22">
        <v>2.8</v>
      </c>
      <c r="H847" s="22">
        <v>24155</v>
      </c>
      <c r="I847" s="22">
        <v>454</v>
      </c>
      <c r="J847" s="22">
        <v>2675</v>
      </c>
      <c r="K847" s="22">
        <v>69</v>
      </c>
      <c r="L847" s="22">
        <v>2.6</v>
      </c>
      <c r="M847" s="22">
        <v>0.31</v>
      </c>
      <c r="N847" s="22" t="s">
        <v>3457</v>
      </c>
      <c r="O847" s="22" t="s">
        <v>3458</v>
      </c>
      <c r="P847" s="22">
        <v>-1</v>
      </c>
      <c r="Q847" s="22" t="s">
        <v>232</v>
      </c>
    </row>
    <row r="848" spans="1:17" x14ac:dyDescent="0.25">
      <c r="A848" s="22" t="s">
        <v>227</v>
      </c>
      <c r="B848" s="22">
        <v>19</v>
      </c>
      <c r="C848" s="22" t="s">
        <v>3459</v>
      </c>
      <c r="D848" s="22" t="s">
        <v>3460</v>
      </c>
      <c r="E848" s="22">
        <v>-2.4</v>
      </c>
      <c r="F848" s="22">
        <v>1.9</v>
      </c>
      <c r="G848" s="22">
        <v>3</v>
      </c>
      <c r="H848" s="22">
        <v>24155</v>
      </c>
      <c r="I848" s="22">
        <v>90</v>
      </c>
      <c r="J848" s="22">
        <v>2675</v>
      </c>
      <c r="K848" s="22">
        <v>19</v>
      </c>
      <c r="L848" s="22">
        <v>0.71</v>
      </c>
      <c r="M848" s="22">
        <v>0.16</v>
      </c>
      <c r="N848" s="22" t="s">
        <v>3461</v>
      </c>
      <c r="O848" s="22" t="s">
        <v>3462</v>
      </c>
      <c r="P848" s="22">
        <v>-1</v>
      </c>
      <c r="Q848" s="22" t="s">
        <v>232</v>
      </c>
    </row>
    <row r="849" spans="1:17" x14ac:dyDescent="0.25">
      <c r="A849" s="22" t="s">
        <v>227</v>
      </c>
      <c r="B849" s="22">
        <v>19</v>
      </c>
      <c r="C849" s="22" t="s">
        <v>3463</v>
      </c>
      <c r="D849" s="22" t="s">
        <v>3152</v>
      </c>
      <c r="E849" s="22">
        <v>-2.4</v>
      </c>
      <c r="F849" s="22">
        <v>1.7</v>
      </c>
      <c r="G849" s="22">
        <v>3</v>
      </c>
      <c r="H849" s="22">
        <v>24155</v>
      </c>
      <c r="I849" s="22">
        <v>130</v>
      </c>
      <c r="J849" s="22">
        <v>2675</v>
      </c>
      <c r="K849" s="22">
        <v>25</v>
      </c>
      <c r="L849" s="22">
        <v>0.93</v>
      </c>
      <c r="M849" s="22">
        <v>0.19</v>
      </c>
      <c r="N849" s="22" t="s">
        <v>3464</v>
      </c>
      <c r="O849" s="22" t="s">
        <v>3465</v>
      </c>
      <c r="P849" s="22">
        <v>-0.99</v>
      </c>
      <c r="Q849" s="22" t="s">
        <v>232</v>
      </c>
    </row>
    <row r="850" spans="1:17" x14ac:dyDescent="0.25">
      <c r="A850" s="22" t="s">
        <v>227</v>
      </c>
      <c r="B850" s="22">
        <v>19</v>
      </c>
      <c r="C850" s="22" t="s">
        <v>3466</v>
      </c>
      <c r="D850" s="22" t="s">
        <v>3467</v>
      </c>
      <c r="E850" s="22">
        <v>-2.4</v>
      </c>
      <c r="F850" s="22">
        <v>1.5</v>
      </c>
      <c r="G850" s="22">
        <v>2.9</v>
      </c>
      <c r="H850" s="22">
        <v>24155</v>
      </c>
      <c r="I850" s="22">
        <v>310</v>
      </c>
      <c r="J850" s="22">
        <v>2675</v>
      </c>
      <c r="K850" s="22">
        <v>50</v>
      </c>
      <c r="L850" s="22">
        <v>1.9</v>
      </c>
      <c r="M850" s="22">
        <v>0.26</v>
      </c>
      <c r="N850" s="22" t="s">
        <v>3468</v>
      </c>
      <c r="O850" s="22" t="s">
        <v>3469</v>
      </c>
      <c r="P850" s="22">
        <v>-0.99</v>
      </c>
      <c r="Q850" s="22" t="s">
        <v>232</v>
      </c>
    </row>
    <row r="851" spans="1:17" x14ac:dyDescent="0.25">
      <c r="A851" s="22" t="s">
        <v>227</v>
      </c>
      <c r="B851" s="22">
        <v>19</v>
      </c>
      <c r="C851" s="22" t="s">
        <v>3470</v>
      </c>
      <c r="D851" s="22" t="s">
        <v>3471</v>
      </c>
      <c r="E851" s="22">
        <v>-2.4</v>
      </c>
      <c r="F851" s="22">
        <v>1.8</v>
      </c>
      <c r="G851" s="22">
        <v>3</v>
      </c>
      <c r="H851" s="22">
        <v>24155</v>
      </c>
      <c r="I851" s="22">
        <v>110</v>
      </c>
      <c r="J851" s="22">
        <v>2675</v>
      </c>
      <c r="K851" s="22">
        <v>22</v>
      </c>
      <c r="L851" s="22">
        <v>0.82</v>
      </c>
      <c r="M851" s="22">
        <v>0.17</v>
      </c>
      <c r="N851" s="22" t="s">
        <v>3472</v>
      </c>
      <c r="O851" s="22" t="s">
        <v>3473</v>
      </c>
      <c r="P851" s="22">
        <v>-0.99</v>
      </c>
      <c r="Q851" s="22" t="s">
        <v>232</v>
      </c>
    </row>
    <row r="852" spans="1:17" x14ac:dyDescent="0.25">
      <c r="A852" s="22" t="s">
        <v>326</v>
      </c>
      <c r="B852" s="22">
        <v>6</v>
      </c>
      <c r="C852" s="22" t="s">
        <v>3474</v>
      </c>
      <c r="D852" s="22" t="s">
        <v>3475</v>
      </c>
      <c r="E852" s="22">
        <v>-2.4</v>
      </c>
      <c r="F852" s="22">
        <v>1.3</v>
      </c>
      <c r="G852" s="22">
        <v>2.8</v>
      </c>
      <c r="H852" s="22">
        <v>24155</v>
      </c>
      <c r="I852" s="22">
        <v>738</v>
      </c>
      <c r="J852" s="22">
        <v>2675</v>
      </c>
      <c r="K852" s="22">
        <v>105</v>
      </c>
      <c r="L852" s="22">
        <v>3.9</v>
      </c>
      <c r="M852" s="22">
        <v>0.38</v>
      </c>
      <c r="N852" s="22" t="s">
        <v>3476</v>
      </c>
      <c r="O852" s="22" t="s">
        <v>3477</v>
      </c>
      <c r="P852" s="22">
        <v>-0.99</v>
      </c>
      <c r="Q852" s="22" t="s">
        <v>232</v>
      </c>
    </row>
    <row r="853" spans="1:17" x14ac:dyDescent="0.25">
      <c r="A853" s="22" t="s">
        <v>227</v>
      </c>
      <c r="B853" s="22">
        <v>19</v>
      </c>
      <c r="C853" s="22" t="s">
        <v>3478</v>
      </c>
      <c r="D853" s="22" t="s">
        <v>3479</v>
      </c>
      <c r="E853" s="22">
        <v>-2.4</v>
      </c>
      <c r="F853" s="22">
        <v>3.2</v>
      </c>
      <c r="G853" s="22">
        <v>3.4</v>
      </c>
      <c r="H853" s="22">
        <v>24155</v>
      </c>
      <c r="I853" s="22">
        <v>20</v>
      </c>
      <c r="J853" s="22">
        <v>2675</v>
      </c>
      <c r="K853" s="22">
        <v>7</v>
      </c>
      <c r="L853" s="22">
        <v>0.26</v>
      </c>
      <c r="M853" s="22">
        <v>9.9000000000000005E-2</v>
      </c>
      <c r="N853" s="22" t="s">
        <v>3480</v>
      </c>
      <c r="O853" s="22" t="s">
        <v>3481</v>
      </c>
      <c r="P853" s="22">
        <v>-0.99</v>
      </c>
      <c r="Q853" s="22" t="s">
        <v>232</v>
      </c>
    </row>
    <row r="854" spans="1:17" x14ac:dyDescent="0.25">
      <c r="A854" s="22" t="s">
        <v>2305</v>
      </c>
      <c r="B854" s="22">
        <v>33</v>
      </c>
      <c r="C854" s="22" t="s">
        <v>3482</v>
      </c>
      <c r="D854" s="22" t="s">
        <v>3483</v>
      </c>
      <c r="E854" s="22">
        <v>-2.4</v>
      </c>
      <c r="F854" s="22">
        <v>3.2</v>
      </c>
      <c r="G854" s="22">
        <v>3.4</v>
      </c>
      <c r="H854" s="22">
        <v>24155</v>
      </c>
      <c r="I854" s="22">
        <v>20</v>
      </c>
      <c r="J854" s="22">
        <v>2675</v>
      </c>
      <c r="K854" s="22">
        <v>7</v>
      </c>
      <c r="L854" s="22">
        <v>0.26</v>
      </c>
      <c r="M854" s="22">
        <v>9.9000000000000005E-2</v>
      </c>
      <c r="N854" s="22" t="s">
        <v>3484</v>
      </c>
      <c r="O854" s="22" t="s">
        <v>3485</v>
      </c>
      <c r="P854" s="22">
        <v>-0.99</v>
      </c>
      <c r="Q854" s="22" t="s">
        <v>232</v>
      </c>
    </row>
    <row r="855" spans="1:17" x14ac:dyDescent="0.25">
      <c r="A855" s="22" t="s">
        <v>265</v>
      </c>
      <c r="B855" s="22">
        <v>11</v>
      </c>
      <c r="C855" s="22" t="s">
        <v>3486</v>
      </c>
      <c r="D855" s="22" t="s">
        <v>3487</v>
      </c>
      <c r="E855" s="22">
        <v>-2.4</v>
      </c>
      <c r="F855" s="22">
        <v>2.2999999999999998</v>
      </c>
      <c r="G855" s="22">
        <v>3.2</v>
      </c>
      <c r="H855" s="22">
        <v>24155</v>
      </c>
      <c r="I855" s="22">
        <v>47</v>
      </c>
      <c r="J855" s="22">
        <v>2675</v>
      </c>
      <c r="K855" s="22">
        <v>12</v>
      </c>
      <c r="L855" s="22">
        <v>0.45</v>
      </c>
      <c r="M855" s="22">
        <v>0.13</v>
      </c>
      <c r="N855" s="22" t="s">
        <v>3488</v>
      </c>
      <c r="O855" s="22" t="s">
        <v>3489</v>
      </c>
      <c r="P855" s="22">
        <v>-0.99</v>
      </c>
      <c r="Q855" s="22" t="s">
        <v>232</v>
      </c>
    </row>
    <row r="856" spans="1:17" x14ac:dyDescent="0.25">
      <c r="A856" s="22" t="s">
        <v>227</v>
      </c>
      <c r="B856" s="22">
        <v>19</v>
      </c>
      <c r="C856" s="22" t="s">
        <v>3490</v>
      </c>
      <c r="D856" s="22" t="s">
        <v>3491</v>
      </c>
      <c r="E856" s="22">
        <v>-2.4</v>
      </c>
      <c r="F856" s="22">
        <v>2.2999999999999998</v>
      </c>
      <c r="G856" s="22">
        <v>3.2</v>
      </c>
      <c r="H856" s="22">
        <v>24155</v>
      </c>
      <c r="I856" s="22">
        <v>47</v>
      </c>
      <c r="J856" s="22">
        <v>2675</v>
      </c>
      <c r="K856" s="22">
        <v>12</v>
      </c>
      <c r="L856" s="22">
        <v>0.45</v>
      </c>
      <c r="M856" s="22">
        <v>0.13</v>
      </c>
      <c r="N856" s="22" t="s">
        <v>3492</v>
      </c>
      <c r="O856" s="22" t="s">
        <v>3493</v>
      </c>
      <c r="P856" s="22">
        <v>-0.99</v>
      </c>
      <c r="Q856" s="22" t="s">
        <v>232</v>
      </c>
    </row>
    <row r="857" spans="1:17" x14ac:dyDescent="0.25">
      <c r="A857" s="22" t="s">
        <v>227</v>
      </c>
      <c r="B857" s="22">
        <v>19</v>
      </c>
      <c r="C857" s="22" t="s">
        <v>3494</v>
      </c>
      <c r="D857" s="22" t="s">
        <v>3495</v>
      </c>
      <c r="E857" s="22">
        <v>-2.4</v>
      </c>
      <c r="F857" s="22">
        <v>2.1</v>
      </c>
      <c r="G857" s="22">
        <v>3.1</v>
      </c>
      <c r="H857" s="22">
        <v>24155</v>
      </c>
      <c r="I857" s="22">
        <v>65</v>
      </c>
      <c r="J857" s="22">
        <v>2675</v>
      </c>
      <c r="K857" s="22">
        <v>15</v>
      </c>
      <c r="L857" s="22">
        <v>0.56000000000000005</v>
      </c>
      <c r="M857" s="22">
        <v>0.14000000000000001</v>
      </c>
      <c r="N857" s="22" t="s">
        <v>3496</v>
      </c>
      <c r="O857" s="22" t="s">
        <v>3497</v>
      </c>
      <c r="P857" s="22">
        <v>-0.99</v>
      </c>
      <c r="Q857" s="22" t="s">
        <v>232</v>
      </c>
    </row>
    <row r="858" spans="1:17" x14ac:dyDescent="0.25">
      <c r="A858" s="22" t="s">
        <v>227</v>
      </c>
      <c r="B858" s="22">
        <v>19</v>
      </c>
      <c r="C858" s="22" t="s">
        <v>3498</v>
      </c>
      <c r="D858" s="22" t="s">
        <v>3499</v>
      </c>
      <c r="E858" s="22">
        <v>-2.4</v>
      </c>
      <c r="F858" s="22">
        <v>2.9</v>
      </c>
      <c r="G858" s="22">
        <v>3.3</v>
      </c>
      <c r="H858" s="22">
        <v>24155</v>
      </c>
      <c r="I858" s="22">
        <v>25</v>
      </c>
      <c r="J858" s="22">
        <v>2675</v>
      </c>
      <c r="K858" s="22">
        <v>8</v>
      </c>
      <c r="L858" s="22">
        <v>0.3</v>
      </c>
      <c r="M858" s="22">
        <v>0.11</v>
      </c>
      <c r="N858" s="22" t="s">
        <v>3500</v>
      </c>
      <c r="O858" s="22" t="s">
        <v>3501</v>
      </c>
      <c r="P858" s="22">
        <v>-0.99</v>
      </c>
      <c r="Q858" s="22" t="s">
        <v>232</v>
      </c>
    </row>
    <row r="859" spans="1:17" x14ac:dyDescent="0.25">
      <c r="A859" s="22" t="s">
        <v>227</v>
      </c>
      <c r="B859" s="22">
        <v>19</v>
      </c>
      <c r="C859" s="22" t="s">
        <v>3502</v>
      </c>
      <c r="D859" s="22" t="s">
        <v>3503</v>
      </c>
      <c r="E859" s="22">
        <v>-2.4</v>
      </c>
      <c r="F859" s="22">
        <v>2.9</v>
      </c>
      <c r="G859" s="22">
        <v>3.3</v>
      </c>
      <c r="H859" s="22">
        <v>24155</v>
      </c>
      <c r="I859" s="22">
        <v>25</v>
      </c>
      <c r="J859" s="22">
        <v>2675</v>
      </c>
      <c r="K859" s="22">
        <v>8</v>
      </c>
      <c r="L859" s="22">
        <v>0.3</v>
      </c>
      <c r="M859" s="22">
        <v>0.11</v>
      </c>
      <c r="N859" s="22" t="s">
        <v>3504</v>
      </c>
      <c r="O859" s="22" t="s">
        <v>3505</v>
      </c>
      <c r="P859" s="22">
        <v>-0.99</v>
      </c>
      <c r="Q859" s="22" t="s">
        <v>232</v>
      </c>
    </row>
    <row r="860" spans="1:17" x14ac:dyDescent="0.25">
      <c r="A860" s="22" t="s">
        <v>227</v>
      </c>
      <c r="B860" s="22">
        <v>19</v>
      </c>
      <c r="C860" s="22" t="s">
        <v>3506</v>
      </c>
      <c r="D860" s="22" t="s">
        <v>3507</v>
      </c>
      <c r="E860" s="22">
        <v>-2.4</v>
      </c>
      <c r="F860" s="22">
        <v>2.9</v>
      </c>
      <c r="G860" s="22">
        <v>3.3</v>
      </c>
      <c r="H860" s="22">
        <v>24155</v>
      </c>
      <c r="I860" s="22">
        <v>25</v>
      </c>
      <c r="J860" s="22">
        <v>2675</v>
      </c>
      <c r="K860" s="22">
        <v>8</v>
      </c>
      <c r="L860" s="22">
        <v>0.3</v>
      </c>
      <c r="M860" s="22">
        <v>0.11</v>
      </c>
      <c r="N860" s="22" t="s">
        <v>3508</v>
      </c>
      <c r="O860" s="22" t="s">
        <v>3509</v>
      </c>
      <c r="P860" s="22">
        <v>-0.99</v>
      </c>
      <c r="Q860" s="22" t="s">
        <v>232</v>
      </c>
    </row>
    <row r="861" spans="1:17" x14ac:dyDescent="0.25">
      <c r="A861" s="22" t="s">
        <v>227</v>
      </c>
      <c r="B861" s="22">
        <v>19</v>
      </c>
      <c r="C861" s="22" t="s">
        <v>3510</v>
      </c>
      <c r="D861" s="22" t="s">
        <v>3511</v>
      </c>
      <c r="E861" s="22">
        <v>-2.4</v>
      </c>
      <c r="F861" s="22">
        <v>2.9</v>
      </c>
      <c r="G861" s="22">
        <v>3.3</v>
      </c>
      <c r="H861" s="22">
        <v>24155</v>
      </c>
      <c r="I861" s="22">
        <v>25</v>
      </c>
      <c r="J861" s="22">
        <v>2675</v>
      </c>
      <c r="K861" s="22">
        <v>8</v>
      </c>
      <c r="L861" s="22">
        <v>0.3</v>
      </c>
      <c r="M861" s="22">
        <v>0.11</v>
      </c>
      <c r="N861" s="22" t="s">
        <v>3512</v>
      </c>
      <c r="O861" s="22" t="s">
        <v>3513</v>
      </c>
      <c r="P861" s="22">
        <v>-0.99</v>
      </c>
      <c r="Q861" s="22" t="s">
        <v>232</v>
      </c>
    </row>
    <row r="862" spans="1:17" x14ac:dyDescent="0.25">
      <c r="A862" s="22" t="s">
        <v>326</v>
      </c>
      <c r="B862" s="22">
        <v>6</v>
      </c>
      <c r="C862" s="22" t="s">
        <v>3514</v>
      </c>
      <c r="D862" s="22" t="s">
        <v>3515</v>
      </c>
      <c r="E862" s="22">
        <v>-2.4</v>
      </c>
      <c r="F862" s="22">
        <v>2.9</v>
      </c>
      <c r="G862" s="22">
        <v>3.3</v>
      </c>
      <c r="H862" s="22">
        <v>24155</v>
      </c>
      <c r="I862" s="22">
        <v>25</v>
      </c>
      <c r="J862" s="22">
        <v>2675</v>
      </c>
      <c r="K862" s="22">
        <v>8</v>
      </c>
      <c r="L862" s="22">
        <v>0.3</v>
      </c>
      <c r="M862" s="22">
        <v>0.11</v>
      </c>
      <c r="N862" s="22" t="s">
        <v>3516</v>
      </c>
      <c r="O862" s="22" t="s">
        <v>3517</v>
      </c>
      <c r="P862" s="22">
        <v>-0.99</v>
      </c>
      <c r="Q862" s="22" t="s">
        <v>232</v>
      </c>
    </row>
    <row r="863" spans="1:17" x14ac:dyDescent="0.25">
      <c r="A863" s="22" t="s">
        <v>445</v>
      </c>
      <c r="B863" s="22">
        <v>24</v>
      </c>
      <c r="C863" s="22" t="s">
        <v>3518</v>
      </c>
      <c r="D863" s="22" t="s">
        <v>3519</v>
      </c>
      <c r="E863" s="22">
        <v>-2.4</v>
      </c>
      <c r="F863" s="22">
        <v>1.7</v>
      </c>
      <c r="G863" s="22">
        <v>2.9</v>
      </c>
      <c r="H863" s="22">
        <v>24155</v>
      </c>
      <c r="I863" s="22">
        <v>144</v>
      </c>
      <c r="J863" s="22">
        <v>2675</v>
      </c>
      <c r="K863" s="22">
        <v>27</v>
      </c>
      <c r="L863" s="22">
        <v>1</v>
      </c>
      <c r="M863" s="22">
        <v>0.19</v>
      </c>
      <c r="N863" s="22" t="s">
        <v>3520</v>
      </c>
      <c r="O863" s="22" t="s">
        <v>3521</v>
      </c>
      <c r="P863" s="22">
        <v>-0.99</v>
      </c>
      <c r="Q863" s="22" t="s">
        <v>232</v>
      </c>
    </row>
    <row r="864" spans="1:17" x14ac:dyDescent="0.25">
      <c r="A864" s="22" t="s">
        <v>227</v>
      </c>
      <c r="B864" s="22">
        <v>19</v>
      </c>
      <c r="C864" s="22" t="s">
        <v>3522</v>
      </c>
      <c r="D864" s="22" t="s">
        <v>3523</v>
      </c>
      <c r="E864" s="22">
        <v>-2.4</v>
      </c>
      <c r="F864" s="22">
        <v>4.0999999999999996</v>
      </c>
      <c r="G864" s="22">
        <v>3.6</v>
      </c>
      <c r="H864" s="22">
        <v>24155</v>
      </c>
      <c r="I864" s="22">
        <v>11</v>
      </c>
      <c r="J864" s="22">
        <v>2675</v>
      </c>
      <c r="K864" s="22">
        <v>5</v>
      </c>
      <c r="L864" s="22">
        <v>0.19</v>
      </c>
      <c r="M864" s="22">
        <v>8.4000000000000005E-2</v>
      </c>
      <c r="N864" s="22" t="s">
        <v>3524</v>
      </c>
      <c r="O864" s="22" t="s">
        <v>3525</v>
      </c>
      <c r="P864" s="22">
        <v>-0.99</v>
      </c>
      <c r="Q864" s="22" t="s">
        <v>232</v>
      </c>
    </row>
    <row r="865" spans="1:17" x14ac:dyDescent="0.25">
      <c r="A865" s="22" t="s">
        <v>326</v>
      </c>
      <c r="B865" s="22">
        <v>6</v>
      </c>
      <c r="C865" s="22" t="s">
        <v>3526</v>
      </c>
      <c r="D865" s="22" t="s">
        <v>3527</v>
      </c>
      <c r="E865" s="22">
        <v>-2.4</v>
      </c>
      <c r="F865" s="22">
        <v>4.0999999999999996</v>
      </c>
      <c r="G865" s="22">
        <v>3.6</v>
      </c>
      <c r="H865" s="22">
        <v>24155</v>
      </c>
      <c r="I865" s="22">
        <v>11</v>
      </c>
      <c r="J865" s="22">
        <v>2675</v>
      </c>
      <c r="K865" s="22">
        <v>5</v>
      </c>
      <c r="L865" s="22">
        <v>0.19</v>
      </c>
      <c r="M865" s="22">
        <v>8.4000000000000005E-2</v>
      </c>
      <c r="N865" s="22" t="s">
        <v>3528</v>
      </c>
      <c r="O865" s="22" t="s">
        <v>3529</v>
      </c>
      <c r="P865" s="22">
        <v>-0.99</v>
      </c>
      <c r="Q865" s="22" t="s">
        <v>232</v>
      </c>
    </row>
    <row r="866" spans="1:17" x14ac:dyDescent="0.25">
      <c r="A866" s="22" t="s">
        <v>227</v>
      </c>
      <c r="B866" s="22">
        <v>19</v>
      </c>
      <c r="C866" s="22" t="s">
        <v>3530</v>
      </c>
      <c r="D866" s="22" t="s">
        <v>3531</v>
      </c>
      <c r="E866" s="22">
        <v>-2.4</v>
      </c>
      <c r="F866" s="22">
        <v>4.0999999999999996</v>
      </c>
      <c r="G866" s="22">
        <v>3.6</v>
      </c>
      <c r="H866" s="22">
        <v>24155</v>
      </c>
      <c r="I866" s="22">
        <v>11</v>
      </c>
      <c r="J866" s="22">
        <v>2675</v>
      </c>
      <c r="K866" s="22">
        <v>5</v>
      </c>
      <c r="L866" s="22">
        <v>0.19</v>
      </c>
      <c r="M866" s="22">
        <v>8.4000000000000005E-2</v>
      </c>
      <c r="N866" s="22" t="s">
        <v>3532</v>
      </c>
      <c r="O866" s="22" t="s">
        <v>3533</v>
      </c>
      <c r="P866" s="22">
        <v>-0.99</v>
      </c>
      <c r="Q866" s="22" t="s">
        <v>232</v>
      </c>
    </row>
    <row r="867" spans="1:17" x14ac:dyDescent="0.25">
      <c r="A867" s="22" t="s">
        <v>326</v>
      </c>
      <c r="B867" s="22">
        <v>6</v>
      </c>
      <c r="C867" s="22" t="s">
        <v>3534</v>
      </c>
      <c r="D867" s="22" t="s">
        <v>3535</v>
      </c>
      <c r="E867" s="22">
        <v>-2.4</v>
      </c>
      <c r="F867" s="22">
        <v>4.0999999999999996</v>
      </c>
      <c r="G867" s="22">
        <v>3.6</v>
      </c>
      <c r="H867" s="22">
        <v>24155</v>
      </c>
      <c r="I867" s="22">
        <v>11</v>
      </c>
      <c r="J867" s="22">
        <v>2675</v>
      </c>
      <c r="K867" s="22">
        <v>5</v>
      </c>
      <c r="L867" s="22">
        <v>0.19</v>
      </c>
      <c r="M867" s="22">
        <v>8.4000000000000005E-2</v>
      </c>
      <c r="N867" s="22" t="s">
        <v>3536</v>
      </c>
      <c r="O867" s="22" t="s">
        <v>3537</v>
      </c>
      <c r="P867" s="22">
        <v>-0.99</v>
      </c>
      <c r="Q867" s="22" t="s">
        <v>232</v>
      </c>
    </row>
    <row r="868" spans="1:17" x14ac:dyDescent="0.25">
      <c r="A868" s="22" t="s">
        <v>227</v>
      </c>
      <c r="B868" s="22">
        <v>19</v>
      </c>
      <c r="C868" s="22" t="s">
        <v>3538</v>
      </c>
      <c r="D868" s="22" t="s">
        <v>3539</v>
      </c>
      <c r="E868" s="22">
        <v>-2.4</v>
      </c>
      <c r="F868" s="22">
        <v>4.0999999999999996</v>
      </c>
      <c r="G868" s="22">
        <v>3.6</v>
      </c>
      <c r="H868" s="22">
        <v>24155</v>
      </c>
      <c r="I868" s="22">
        <v>11</v>
      </c>
      <c r="J868" s="22">
        <v>2675</v>
      </c>
      <c r="K868" s="22">
        <v>5</v>
      </c>
      <c r="L868" s="22">
        <v>0.19</v>
      </c>
      <c r="M868" s="22">
        <v>8.4000000000000005E-2</v>
      </c>
      <c r="N868" s="22" t="s">
        <v>3540</v>
      </c>
      <c r="O868" s="22" t="s">
        <v>3541</v>
      </c>
      <c r="P868" s="22">
        <v>-0.99</v>
      </c>
      <c r="Q868" s="22" t="s">
        <v>232</v>
      </c>
    </row>
    <row r="869" spans="1:17" x14ac:dyDescent="0.25">
      <c r="A869" s="22" t="s">
        <v>227</v>
      </c>
      <c r="B869" s="22">
        <v>19</v>
      </c>
      <c r="C869" s="22" t="s">
        <v>3542</v>
      </c>
      <c r="D869" s="22" t="s">
        <v>3543</v>
      </c>
      <c r="E869" s="22">
        <v>-2.4</v>
      </c>
      <c r="F869" s="22">
        <v>4.0999999999999996</v>
      </c>
      <c r="G869" s="22">
        <v>3.6</v>
      </c>
      <c r="H869" s="22">
        <v>24155</v>
      </c>
      <c r="I869" s="22">
        <v>11</v>
      </c>
      <c r="J869" s="22">
        <v>2675</v>
      </c>
      <c r="K869" s="22">
        <v>5</v>
      </c>
      <c r="L869" s="22">
        <v>0.19</v>
      </c>
      <c r="M869" s="22">
        <v>8.4000000000000005E-2</v>
      </c>
      <c r="N869" s="22" t="s">
        <v>3544</v>
      </c>
      <c r="O869" s="22" t="s">
        <v>3545</v>
      </c>
      <c r="P869" s="22">
        <v>-0.99</v>
      </c>
      <c r="Q869" s="22" t="s">
        <v>232</v>
      </c>
    </row>
    <row r="870" spans="1:17" x14ac:dyDescent="0.25">
      <c r="A870" s="22" t="s">
        <v>265</v>
      </c>
      <c r="B870" s="22">
        <v>11</v>
      </c>
      <c r="C870" s="22" t="s">
        <v>3546</v>
      </c>
      <c r="D870" s="22" t="s">
        <v>3547</v>
      </c>
      <c r="E870" s="22">
        <v>-2.4</v>
      </c>
      <c r="F870" s="22">
        <v>4.0999999999999996</v>
      </c>
      <c r="G870" s="22">
        <v>3.6</v>
      </c>
      <c r="H870" s="22">
        <v>24155</v>
      </c>
      <c r="I870" s="22">
        <v>11</v>
      </c>
      <c r="J870" s="22">
        <v>2675</v>
      </c>
      <c r="K870" s="22">
        <v>5</v>
      </c>
      <c r="L870" s="22">
        <v>0.19</v>
      </c>
      <c r="M870" s="22">
        <v>8.4000000000000005E-2</v>
      </c>
      <c r="N870" s="22" t="s">
        <v>3548</v>
      </c>
      <c r="O870" s="22" t="s">
        <v>3549</v>
      </c>
      <c r="P870" s="22">
        <v>-0.99</v>
      </c>
      <c r="Q870" s="22" t="s">
        <v>232</v>
      </c>
    </row>
    <row r="871" spans="1:17" x14ac:dyDescent="0.25">
      <c r="A871" s="22" t="s">
        <v>227</v>
      </c>
      <c r="B871" s="22">
        <v>19</v>
      </c>
      <c r="C871" s="22" t="s">
        <v>3550</v>
      </c>
      <c r="D871" s="22" t="s">
        <v>3551</v>
      </c>
      <c r="E871" s="22">
        <v>-2.4</v>
      </c>
      <c r="F871" s="22">
        <v>1.6</v>
      </c>
      <c r="G871" s="22">
        <v>2.9</v>
      </c>
      <c r="H871" s="22">
        <v>24155</v>
      </c>
      <c r="I871" s="22">
        <v>172</v>
      </c>
      <c r="J871" s="22">
        <v>2675</v>
      </c>
      <c r="K871" s="22">
        <v>31</v>
      </c>
      <c r="L871" s="22">
        <v>1.2</v>
      </c>
      <c r="M871" s="22">
        <v>0.21</v>
      </c>
      <c r="N871" s="22" t="s">
        <v>3552</v>
      </c>
      <c r="O871" s="22" t="s">
        <v>3553</v>
      </c>
      <c r="P871" s="22">
        <v>-0.99</v>
      </c>
      <c r="Q871" s="22" t="s">
        <v>232</v>
      </c>
    </row>
    <row r="872" spans="1:17" x14ac:dyDescent="0.25">
      <c r="A872" s="22" t="s">
        <v>445</v>
      </c>
      <c r="B872" s="22">
        <v>24</v>
      </c>
      <c r="C872" s="22" t="s">
        <v>3554</v>
      </c>
      <c r="D872" s="22" t="s">
        <v>3555</v>
      </c>
      <c r="E872" s="22">
        <v>-2.4</v>
      </c>
      <c r="F872" s="22">
        <v>1.9</v>
      </c>
      <c r="G872" s="22">
        <v>3</v>
      </c>
      <c r="H872" s="22">
        <v>24155</v>
      </c>
      <c r="I872" s="22">
        <v>84</v>
      </c>
      <c r="J872" s="22">
        <v>2675</v>
      </c>
      <c r="K872" s="22">
        <v>18</v>
      </c>
      <c r="L872" s="22">
        <v>0.67</v>
      </c>
      <c r="M872" s="22">
        <v>0.16</v>
      </c>
      <c r="N872" s="22" t="s">
        <v>3556</v>
      </c>
      <c r="O872" s="22" t="s">
        <v>3557</v>
      </c>
      <c r="P872" s="22">
        <v>-0.98</v>
      </c>
      <c r="Q872" s="22" t="s">
        <v>232</v>
      </c>
    </row>
    <row r="873" spans="1:17" x14ac:dyDescent="0.25">
      <c r="A873" s="22" t="s">
        <v>227</v>
      </c>
      <c r="B873" s="22">
        <v>19</v>
      </c>
      <c r="C873" s="22" t="s">
        <v>3558</v>
      </c>
      <c r="D873" s="22" t="s">
        <v>3559</v>
      </c>
      <c r="E873" s="22">
        <v>-2.4</v>
      </c>
      <c r="F873" s="22">
        <v>2.2000000000000002</v>
      </c>
      <c r="G873" s="22">
        <v>3.1</v>
      </c>
      <c r="H873" s="22">
        <v>24155</v>
      </c>
      <c r="I873" s="22">
        <v>53</v>
      </c>
      <c r="J873" s="22">
        <v>2675</v>
      </c>
      <c r="K873" s="22">
        <v>13</v>
      </c>
      <c r="L873" s="22">
        <v>0.49</v>
      </c>
      <c r="M873" s="22">
        <v>0.13</v>
      </c>
      <c r="N873" s="22" t="s">
        <v>3560</v>
      </c>
      <c r="O873" s="22" t="s">
        <v>3561</v>
      </c>
      <c r="P873" s="22">
        <v>-0.98</v>
      </c>
      <c r="Q873" s="22" t="s">
        <v>232</v>
      </c>
    </row>
    <row r="874" spans="1:17" x14ac:dyDescent="0.25">
      <c r="A874" s="22" t="s">
        <v>227</v>
      </c>
      <c r="B874" s="22">
        <v>19</v>
      </c>
      <c r="C874" s="22" t="s">
        <v>3562</v>
      </c>
      <c r="D874" s="22" t="s">
        <v>3563</v>
      </c>
      <c r="E874" s="22">
        <v>-2.4</v>
      </c>
      <c r="F874" s="22">
        <v>2.2000000000000002</v>
      </c>
      <c r="G874" s="22">
        <v>3.1</v>
      </c>
      <c r="H874" s="22">
        <v>24155</v>
      </c>
      <c r="I874" s="22">
        <v>53</v>
      </c>
      <c r="J874" s="22">
        <v>2675</v>
      </c>
      <c r="K874" s="22">
        <v>13</v>
      </c>
      <c r="L874" s="22">
        <v>0.49</v>
      </c>
      <c r="M874" s="22">
        <v>0.13</v>
      </c>
      <c r="N874" s="22" t="s">
        <v>3564</v>
      </c>
      <c r="O874" s="22" t="s">
        <v>3565</v>
      </c>
      <c r="P874" s="22">
        <v>-0.98</v>
      </c>
      <c r="Q874" s="22" t="s">
        <v>232</v>
      </c>
    </row>
    <row r="875" spans="1:17" x14ac:dyDescent="0.25">
      <c r="A875" s="22" t="s">
        <v>227</v>
      </c>
      <c r="B875" s="22">
        <v>19</v>
      </c>
      <c r="C875" s="22" t="s">
        <v>3566</v>
      </c>
      <c r="D875" s="22" t="s">
        <v>3567</v>
      </c>
      <c r="E875" s="22">
        <v>-2.4</v>
      </c>
      <c r="F875" s="22">
        <v>1.9</v>
      </c>
      <c r="G875" s="22">
        <v>3</v>
      </c>
      <c r="H875" s="22">
        <v>24155</v>
      </c>
      <c r="I875" s="22">
        <v>97</v>
      </c>
      <c r="J875" s="22">
        <v>2675</v>
      </c>
      <c r="K875" s="22">
        <v>20</v>
      </c>
      <c r="L875" s="22">
        <v>0.75</v>
      </c>
      <c r="M875" s="22">
        <v>0.17</v>
      </c>
      <c r="N875" s="22" t="s">
        <v>3568</v>
      </c>
      <c r="O875" s="22" t="s">
        <v>3569</v>
      </c>
      <c r="P875" s="22">
        <v>-0.98</v>
      </c>
      <c r="Q875" s="22" t="s">
        <v>232</v>
      </c>
    </row>
    <row r="876" spans="1:17" x14ac:dyDescent="0.25">
      <c r="A876" s="22" t="s">
        <v>227</v>
      </c>
      <c r="B876" s="22">
        <v>19</v>
      </c>
      <c r="C876" s="22" t="s">
        <v>3570</v>
      </c>
      <c r="D876" s="22" t="s">
        <v>3571</v>
      </c>
      <c r="E876" s="22">
        <v>-2.4</v>
      </c>
      <c r="F876" s="22">
        <v>1.8</v>
      </c>
      <c r="G876" s="22">
        <v>3</v>
      </c>
      <c r="H876" s="22">
        <v>24155</v>
      </c>
      <c r="I876" s="22">
        <v>117</v>
      </c>
      <c r="J876" s="22">
        <v>2675</v>
      </c>
      <c r="K876" s="22">
        <v>23</v>
      </c>
      <c r="L876" s="22">
        <v>0.86</v>
      </c>
      <c r="M876" s="22">
        <v>0.18</v>
      </c>
      <c r="N876" s="22" t="s">
        <v>3572</v>
      </c>
      <c r="O876" s="22" t="s">
        <v>3573</v>
      </c>
      <c r="P876" s="22">
        <v>-0.98</v>
      </c>
      <c r="Q876" s="22" t="s">
        <v>232</v>
      </c>
    </row>
    <row r="877" spans="1:17" x14ac:dyDescent="0.25">
      <c r="A877" s="22" t="s">
        <v>227</v>
      </c>
      <c r="B877" s="22">
        <v>19</v>
      </c>
      <c r="C877" s="22" t="s">
        <v>3574</v>
      </c>
      <c r="D877" s="22" t="s">
        <v>3575</v>
      </c>
      <c r="E877" s="22">
        <v>-2.4</v>
      </c>
      <c r="F877" s="22">
        <v>1.3</v>
      </c>
      <c r="G877" s="22">
        <v>2.8</v>
      </c>
      <c r="H877" s="22">
        <v>24155</v>
      </c>
      <c r="I877" s="22">
        <v>541</v>
      </c>
      <c r="J877" s="22">
        <v>2675</v>
      </c>
      <c r="K877" s="22">
        <v>80</v>
      </c>
      <c r="L877" s="22">
        <v>3</v>
      </c>
      <c r="M877" s="22">
        <v>0.33</v>
      </c>
      <c r="N877" s="22" t="s">
        <v>3576</v>
      </c>
      <c r="O877" s="22" t="s">
        <v>3577</v>
      </c>
      <c r="P877" s="22">
        <v>-0.98</v>
      </c>
      <c r="Q877" s="22" t="s">
        <v>232</v>
      </c>
    </row>
    <row r="878" spans="1:17" x14ac:dyDescent="0.25">
      <c r="A878" s="22" t="s">
        <v>227</v>
      </c>
      <c r="B878" s="22">
        <v>19</v>
      </c>
      <c r="C878" s="22" t="s">
        <v>3578</v>
      </c>
      <c r="D878" s="22" t="s">
        <v>3579</v>
      </c>
      <c r="E878" s="22">
        <v>-2.2999999999999998</v>
      </c>
      <c r="F878" s="22">
        <v>1.4</v>
      </c>
      <c r="G878" s="22">
        <v>2.8</v>
      </c>
      <c r="H878" s="22">
        <v>24155</v>
      </c>
      <c r="I878" s="22">
        <v>425</v>
      </c>
      <c r="J878" s="22">
        <v>2675</v>
      </c>
      <c r="K878" s="22">
        <v>65</v>
      </c>
      <c r="L878" s="22">
        <v>2.4</v>
      </c>
      <c r="M878" s="22">
        <v>0.3</v>
      </c>
      <c r="N878" s="22" t="s">
        <v>3580</v>
      </c>
      <c r="O878" s="22" t="s">
        <v>3581</v>
      </c>
      <c r="P878" s="22">
        <v>-0.97</v>
      </c>
      <c r="Q878" s="22" t="s">
        <v>232</v>
      </c>
    </row>
    <row r="879" spans="1:17" x14ac:dyDescent="0.25">
      <c r="A879" s="22" t="s">
        <v>227</v>
      </c>
      <c r="B879" s="22">
        <v>19</v>
      </c>
      <c r="C879" s="22" t="s">
        <v>3582</v>
      </c>
      <c r="D879" s="22" t="s">
        <v>3583</v>
      </c>
      <c r="E879" s="22">
        <v>-2.2999999999999998</v>
      </c>
      <c r="F879" s="22">
        <v>1.3</v>
      </c>
      <c r="G879" s="22">
        <v>2.8</v>
      </c>
      <c r="H879" s="22">
        <v>24155</v>
      </c>
      <c r="I879" s="22">
        <v>518</v>
      </c>
      <c r="J879" s="22">
        <v>2675</v>
      </c>
      <c r="K879" s="22">
        <v>77</v>
      </c>
      <c r="L879" s="22">
        <v>2.9</v>
      </c>
      <c r="M879" s="22">
        <v>0.32</v>
      </c>
      <c r="N879" s="22" t="s">
        <v>3584</v>
      </c>
      <c r="O879" s="22" t="s">
        <v>3585</v>
      </c>
      <c r="P879" s="22">
        <v>-0.97</v>
      </c>
      <c r="Q879" s="22" t="s">
        <v>232</v>
      </c>
    </row>
    <row r="880" spans="1:17" x14ac:dyDescent="0.25">
      <c r="A880" s="22" t="s">
        <v>227</v>
      </c>
      <c r="B880" s="22">
        <v>19</v>
      </c>
      <c r="C880" s="22" t="s">
        <v>3586</v>
      </c>
      <c r="D880" s="22" t="s">
        <v>3587</v>
      </c>
      <c r="E880" s="22">
        <v>-2.2999999999999998</v>
      </c>
      <c r="F880" s="22">
        <v>1.7</v>
      </c>
      <c r="G880" s="22">
        <v>2.9</v>
      </c>
      <c r="H880" s="22">
        <v>24155</v>
      </c>
      <c r="I880" s="22">
        <v>124</v>
      </c>
      <c r="J880" s="22">
        <v>2675</v>
      </c>
      <c r="K880" s="22">
        <v>24</v>
      </c>
      <c r="L880" s="22">
        <v>0.9</v>
      </c>
      <c r="M880" s="22">
        <v>0.18</v>
      </c>
      <c r="N880" s="22" t="s">
        <v>3588</v>
      </c>
      <c r="O880" s="22" t="s">
        <v>3589</v>
      </c>
      <c r="P880" s="22">
        <v>-0.97</v>
      </c>
      <c r="Q880" s="22" t="s">
        <v>232</v>
      </c>
    </row>
    <row r="881" spans="1:17" x14ac:dyDescent="0.25">
      <c r="A881" s="22" t="s">
        <v>227</v>
      </c>
      <c r="B881" s="22">
        <v>19</v>
      </c>
      <c r="C881" s="22" t="s">
        <v>3590</v>
      </c>
      <c r="D881" s="22" t="s">
        <v>3591</v>
      </c>
      <c r="E881" s="22">
        <v>-2.2999999999999998</v>
      </c>
      <c r="F881" s="22">
        <v>1.7</v>
      </c>
      <c r="G881" s="22">
        <v>2.9</v>
      </c>
      <c r="H881" s="22">
        <v>24155</v>
      </c>
      <c r="I881" s="22">
        <v>124</v>
      </c>
      <c r="J881" s="22">
        <v>2675</v>
      </c>
      <c r="K881" s="22">
        <v>24</v>
      </c>
      <c r="L881" s="22">
        <v>0.9</v>
      </c>
      <c r="M881" s="22">
        <v>0.18</v>
      </c>
      <c r="N881" s="22" t="s">
        <v>3592</v>
      </c>
      <c r="O881" s="22" t="s">
        <v>3593</v>
      </c>
      <c r="P881" s="22">
        <v>-0.97</v>
      </c>
      <c r="Q881" s="22" t="s">
        <v>232</v>
      </c>
    </row>
    <row r="882" spans="1:17" x14ac:dyDescent="0.25">
      <c r="A882" s="22" t="s">
        <v>227</v>
      </c>
      <c r="B882" s="22">
        <v>19</v>
      </c>
      <c r="C882" s="22" t="s">
        <v>3594</v>
      </c>
      <c r="D882" s="22" t="s">
        <v>3595</v>
      </c>
      <c r="E882" s="22">
        <v>-2.2999999999999998</v>
      </c>
      <c r="F882" s="22">
        <v>1.7</v>
      </c>
      <c r="G882" s="22">
        <v>2.9</v>
      </c>
      <c r="H882" s="22">
        <v>24155</v>
      </c>
      <c r="I882" s="22">
        <v>124</v>
      </c>
      <c r="J882" s="22">
        <v>2675</v>
      </c>
      <c r="K882" s="22">
        <v>24</v>
      </c>
      <c r="L882" s="22">
        <v>0.9</v>
      </c>
      <c r="M882" s="22">
        <v>0.18</v>
      </c>
      <c r="N882" s="22" t="s">
        <v>3596</v>
      </c>
      <c r="O882" s="22" t="s">
        <v>3597</v>
      </c>
      <c r="P882" s="22">
        <v>-0.97</v>
      </c>
      <c r="Q882" s="22" t="s">
        <v>232</v>
      </c>
    </row>
    <row r="883" spans="1:17" x14ac:dyDescent="0.25">
      <c r="A883" s="22" t="s">
        <v>326</v>
      </c>
      <c r="B883" s="22">
        <v>6</v>
      </c>
      <c r="C883" s="22" t="s">
        <v>3598</v>
      </c>
      <c r="D883" s="22" t="s">
        <v>3599</v>
      </c>
      <c r="E883" s="22">
        <v>-2.2999999999999998</v>
      </c>
      <c r="F883" s="22">
        <v>1.6</v>
      </c>
      <c r="G883" s="22">
        <v>2.9</v>
      </c>
      <c r="H883" s="22">
        <v>24155</v>
      </c>
      <c r="I883" s="22">
        <v>201</v>
      </c>
      <c r="J883" s="22">
        <v>2675</v>
      </c>
      <c r="K883" s="22">
        <v>35</v>
      </c>
      <c r="L883" s="22">
        <v>1.3</v>
      </c>
      <c r="M883" s="22">
        <v>0.22</v>
      </c>
      <c r="N883" s="22" t="s">
        <v>3600</v>
      </c>
      <c r="O883" s="22" t="s">
        <v>3601</v>
      </c>
      <c r="P883" s="22">
        <v>-0.97</v>
      </c>
      <c r="Q883" s="22" t="s">
        <v>232</v>
      </c>
    </row>
    <row r="884" spans="1:17" x14ac:dyDescent="0.25">
      <c r="A884" s="22" t="s">
        <v>227</v>
      </c>
      <c r="B884" s="22">
        <v>19</v>
      </c>
      <c r="C884" s="22" t="s">
        <v>3602</v>
      </c>
      <c r="D884" s="22" t="s">
        <v>3603</v>
      </c>
      <c r="E884" s="22">
        <v>-2.2999999999999998</v>
      </c>
      <c r="F884" s="22">
        <v>1.5</v>
      </c>
      <c r="G884" s="22">
        <v>2.8</v>
      </c>
      <c r="H884" s="22">
        <v>24155</v>
      </c>
      <c r="I884" s="22">
        <v>274</v>
      </c>
      <c r="J884" s="22">
        <v>2675</v>
      </c>
      <c r="K884" s="22">
        <v>45</v>
      </c>
      <c r="L884" s="22">
        <v>1.7</v>
      </c>
      <c r="M884" s="22">
        <v>0.25</v>
      </c>
      <c r="N884" s="22" t="s">
        <v>3604</v>
      </c>
      <c r="O884" s="22" t="s">
        <v>3605</v>
      </c>
      <c r="P884" s="22">
        <v>-0.97</v>
      </c>
      <c r="Q884" s="22" t="s">
        <v>232</v>
      </c>
    </row>
    <row r="885" spans="1:17" x14ac:dyDescent="0.25">
      <c r="A885" s="22" t="s">
        <v>227</v>
      </c>
      <c r="B885" s="22">
        <v>19</v>
      </c>
      <c r="C885" s="22" t="s">
        <v>3606</v>
      </c>
      <c r="D885" s="22" t="s">
        <v>3607</v>
      </c>
      <c r="E885" s="22">
        <v>-2.2999999999999998</v>
      </c>
      <c r="F885" s="22">
        <v>2</v>
      </c>
      <c r="G885" s="22">
        <v>3</v>
      </c>
      <c r="H885" s="22">
        <v>24155</v>
      </c>
      <c r="I885" s="22">
        <v>78</v>
      </c>
      <c r="J885" s="22">
        <v>2675</v>
      </c>
      <c r="K885" s="22">
        <v>17</v>
      </c>
      <c r="L885" s="22">
        <v>0.64</v>
      </c>
      <c r="M885" s="22">
        <v>0.15</v>
      </c>
      <c r="N885" s="22" t="s">
        <v>3608</v>
      </c>
      <c r="O885" s="22" t="s">
        <v>3609</v>
      </c>
      <c r="P885" s="22">
        <v>-0.97</v>
      </c>
      <c r="Q885" s="22" t="s">
        <v>232</v>
      </c>
    </row>
    <row r="886" spans="1:17" x14ac:dyDescent="0.25">
      <c r="A886" s="22" t="s">
        <v>227</v>
      </c>
      <c r="B886" s="22">
        <v>19</v>
      </c>
      <c r="C886" s="22" t="s">
        <v>3610</v>
      </c>
      <c r="D886" s="22" t="s">
        <v>3611</v>
      </c>
      <c r="E886" s="22">
        <v>-2.2999999999999998</v>
      </c>
      <c r="F886" s="22">
        <v>1.3</v>
      </c>
      <c r="G886" s="22">
        <v>2.8</v>
      </c>
      <c r="H886" s="22">
        <v>24155</v>
      </c>
      <c r="I886" s="22">
        <v>503</v>
      </c>
      <c r="J886" s="22">
        <v>2675</v>
      </c>
      <c r="K886" s="22">
        <v>75</v>
      </c>
      <c r="L886" s="22">
        <v>2.8</v>
      </c>
      <c r="M886" s="22">
        <v>0.32</v>
      </c>
      <c r="N886" s="22" t="s">
        <v>3612</v>
      </c>
      <c r="O886" s="22" t="s">
        <v>3613</v>
      </c>
      <c r="P886" s="22">
        <v>-0.96</v>
      </c>
      <c r="Q886" s="22" t="s">
        <v>232</v>
      </c>
    </row>
    <row r="887" spans="1:17" x14ac:dyDescent="0.25">
      <c r="A887" s="22" t="s">
        <v>227</v>
      </c>
      <c r="B887" s="22">
        <v>19</v>
      </c>
      <c r="C887" s="22" t="s">
        <v>3614</v>
      </c>
      <c r="D887" s="22" t="s">
        <v>3615</v>
      </c>
      <c r="E887" s="22">
        <v>-2.2999999999999998</v>
      </c>
      <c r="F887" s="22">
        <v>1.3</v>
      </c>
      <c r="G887" s="22">
        <v>2.8</v>
      </c>
      <c r="H887" s="22">
        <v>24155</v>
      </c>
      <c r="I887" s="22">
        <v>503</v>
      </c>
      <c r="J887" s="22">
        <v>2675</v>
      </c>
      <c r="K887" s="22">
        <v>75</v>
      </c>
      <c r="L887" s="22">
        <v>2.8</v>
      </c>
      <c r="M887" s="22">
        <v>0.32</v>
      </c>
      <c r="N887" s="22" t="s">
        <v>3612</v>
      </c>
      <c r="O887" s="22" t="s">
        <v>3613</v>
      </c>
      <c r="P887" s="22">
        <v>-0.96</v>
      </c>
      <c r="Q887" s="22" t="s">
        <v>232</v>
      </c>
    </row>
    <row r="888" spans="1:17" x14ac:dyDescent="0.25">
      <c r="A888" s="22" t="s">
        <v>227</v>
      </c>
      <c r="B888" s="22">
        <v>19</v>
      </c>
      <c r="C888" s="22" t="s">
        <v>3616</v>
      </c>
      <c r="D888" s="22" t="s">
        <v>3617</v>
      </c>
      <c r="E888" s="22">
        <v>-2.2999999999999998</v>
      </c>
      <c r="F888" s="22">
        <v>1.6</v>
      </c>
      <c r="G888" s="22">
        <v>2.9</v>
      </c>
      <c r="H888" s="22">
        <v>24155</v>
      </c>
      <c r="I888" s="22">
        <v>187</v>
      </c>
      <c r="J888" s="22">
        <v>2675</v>
      </c>
      <c r="K888" s="22">
        <v>33</v>
      </c>
      <c r="L888" s="22">
        <v>1.2</v>
      </c>
      <c r="M888" s="22">
        <v>0.21</v>
      </c>
      <c r="N888" s="22" t="s">
        <v>3618</v>
      </c>
      <c r="O888" s="22" t="s">
        <v>3619</v>
      </c>
      <c r="P888" s="22">
        <v>-0.96</v>
      </c>
      <c r="Q888" s="22" t="s">
        <v>232</v>
      </c>
    </row>
    <row r="889" spans="1:17" x14ac:dyDescent="0.25">
      <c r="A889" s="22" t="s">
        <v>326</v>
      </c>
      <c r="B889" s="22">
        <v>6</v>
      </c>
      <c r="C889" s="22" t="s">
        <v>3620</v>
      </c>
      <c r="D889" s="22" t="s">
        <v>3621</v>
      </c>
      <c r="E889" s="22">
        <v>-2.2999999999999998</v>
      </c>
      <c r="F889" s="22">
        <v>1.5</v>
      </c>
      <c r="G889" s="22">
        <v>2.8</v>
      </c>
      <c r="H889" s="22">
        <v>24155</v>
      </c>
      <c r="I889" s="22">
        <v>267</v>
      </c>
      <c r="J889" s="22">
        <v>2675</v>
      </c>
      <c r="K889" s="22">
        <v>44</v>
      </c>
      <c r="L889" s="22">
        <v>1.6</v>
      </c>
      <c r="M889" s="22">
        <v>0.25</v>
      </c>
      <c r="N889" s="22" t="s">
        <v>3622</v>
      </c>
      <c r="O889" s="22" t="s">
        <v>3623</v>
      </c>
      <c r="P889" s="22">
        <v>-0.96</v>
      </c>
      <c r="Q889" s="22" t="s">
        <v>232</v>
      </c>
    </row>
    <row r="890" spans="1:17" x14ac:dyDescent="0.25">
      <c r="A890" s="22" t="s">
        <v>326</v>
      </c>
      <c r="B890" s="22">
        <v>6</v>
      </c>
      <c r="C890" s="22" t="s">
        <v>3624</v>
      </c>
      <c r="D890" s="22" t="s">
        <v>3625</v>
      </c>
      <c r="E890" s="22">
        <v>-2.2999999999999998</v>
      </c>
      <c r="F890" s="22">
        <v>1.4</v>
      </c>
      <c r="G890" s="22">
        <v>2.8</v>
      </c>
      <c r="H890" s="22">
        <v>24155</v>
      </c>
      <c r="I890" s="22">
        <v>395</v>
      </c>
      <c r="J890" s="22">
        <v>2675</v>
      </c>
      <c r="K890" s="22">
        <v>61</v>
      </c>
      <c r="L890" s="22">
        <v>2.2999999999999998</v>
      </c>
      <c r="M890" s="22">
        <v>0.28999999999999998</v>
      </c>
      <c r="N890" s="22" t="s">
        <v>3626</v>
      </c>
      <c r="O890" s="22" t="s">
        <v>3627</v>
      </c>
      <c r="P890" s="22">
        <v>-0.96</v>
      </c>
      <c r="Q890" s="22" t="s">
        <v>232</v>
      </c>
    </row>
    <row r="891" spans="1:17" x14ac:dyDescent="0.25">
      <c r="A891" s="22" t="s">
        <v>445</v>
      </c>
      <c r="B891" s="22">
        <v>24</v>
      </c>
      <c r="C891" s="22" t="s">
        <v>3628</v>
      </c>
      <c r="D891" s="22" t="s">
        <v>3629</v>
      </c>
      <c r="E891" s="22">
        <v>-2.2999999999999998</v>
      </c>
      <c r="F891" s="22">
        <v>1.7</v>
      </c>
      <c r="G891" s="22">
        <v>2.9</v>
      </c>
      <c r="H891" s="22">
        <v>24155</v>
      </c>
      <c r="I891" s="22">
        <v>152</v>
      </c>
      <c r="J891" s="22">
        <v>2675</v>
      </c>
      <c r="K891" s="22">
        <v>28</v>
      </c>
      <c r="L891" s="22">
        <v>1</v>
      </c>
      <c r="M891" s="22">
        <v>0.2</v>
      </c>
      <c r="N891" s="22" t="s">
        <v>3630</v>
      </c>
      <c r="O891" s="22" t="s">
        <v>3631</v>
      </c>
      <c r="P891" s="22">
        <v>-0.96</v>
      </c>
      <c r="Q891" s="22" t="s">
        <v>232</v>
      </c>
    </row>
    <row r="892" spans="1:17" x14ac:dyDescent="0.25">
      <c r="A892" s="22" t="s">
        <v>227</v>
      </c>
      <c r="B892" s="22">
        <v>19</v>
      </c>
      <c r="C892" s="22" t="s">
        <v>3632</v>
      </c>
      <c r="D892" s="22" t="s">
        <v>3633</v>
      </c>
      <c r="E892" s="22">
        <v>-2.2999999999999998</v>
      </c>
      <c r="F892" s="22">
        <v>2</v>
      </c>
      <c r="G892" s="22">
        <v>3</v>
      </c>
      <c r="H892" s="22">
        <v>24155</v>
      </c>
      <c r="I892" s="22">
        <v>72</v>
      </c>
      <c r="J892" s="22">
        <v>2675</v>
      </c>
      <c r="K892" s="22">
        <v>16</v>
      </c>
      <c r="L892" s="22">
        <v>0.6</v>
      </c>
      <c r="M892" s="22">
        <v>0.15</v>
      </c>
      <c r="N892" s="22" t="s">
        <v>3634</v>
      </c>
      <c r="O892" s="22" t="s">
        <v>3635</v>
      </c>
      <c r="P892" s="22">
        <v>-0.95</v>
      </c>
      <c r="Q892" s="22" t="s">
        <v>232</v>
      </c>
    </row>
    <row r="893" spans="1:17" x14ac:dyDescent="0.25">
      <c r="A893" s="22" t="s">
        <v>227</v>
      </c>
      <c r="B893" s="22">
        <v>19</v>
      </c>
      <c r="C893" s="22" t="s">
        <v>3636</v>
      </c>
      <c r="D893" s="22" t="s">
        <v>3637</v>
      </c>
      <c r="E893" s="22">
        <v>-2.2999999999999998</v>
      </c>
      <c r="F893" s="22">
        <v>1.3</v>
      </c>
      <c r="G893" s="22">
        <v>2.7</v>
      </c>
      <c r="H893" s="22">
        <v>24155</v>
      </c>
      <c r="I893" s="22">
        <v>701</v>
      </c>
      <c r="J893" s="22">
        <v>2675</v>
      </c>
      <c r="K893" s="22">
        <v>100</v>
      </c>
      <c r="L893" s="22">
        <v>3.7</v>
      </c>
      <c r="M893" s="22">
        <v>0.37</v>
      </c>
      <c r="N893" s="22" t="s">
        <v>3638</v>
      </c>
      <c r="O893" s="22" t="s">
        <v>3639</v>
      </c>
      <c r="P893" s="22">
        <v>-0.95</v>
      </c>
      <c r="Q893" s="22" t="s">
        <v>232</v>
      </c>
    </row>
    <row r="894" spans="1:17" x14ac:dyDescent="0.25">
      <c r="A894" s="22" t="s">
        <v>227</v>
      </c>
      <c r="B894" s="22">
        <v>19</v>
      </c>
      <c r="C894" s="22" t="s">
        <v>3640</v>
      </c>
      <c r="D894" s="22" t="s">
        <v>3641</v>
      </c>
      <c r="E894" s="22">
        <v>-2.2999999999999998</v>
      </c>
      <c r="F894" s="22">
        <v>1.3</v>
      </c>
      <c r="G894" s="22">
        <v>2.7</v>
      </c>
      <c r="H894" s="22">
        <v>24155</v>
      </c>
      <c r="I894" s="22">
        <v>757</v>
      </c>
      <c r="J894" s="22">
        <v>2675</v>
      </c>
      <c r="K894" s="22">
        <v>107</v>
      </c>
      <c r="L894" s="22">
        <v>4</v>
      </c>
      <c r="M894" s="22">
        <v>0.38</v>
      </c>
      <c r="N894" s="22" t="s">
        <v>3642</v>
      </c>
      <c r="O894" s="22" t="s">
        <v>3643</v>
      </c>
      <c r="P894" s="22">
        <v>-0.95</v>
      </c>
      <c r="Q894" s="22" t="s">
        <v>232</v>
      </c>
    </row>
    <row r="895" spans="1:17" x14ac:dyDescent="0.25">
      <c r="A895" s="22" t="s">
        <v>227</v>
      </c>
      <c r="B895" s="22">
        <v>19</v>
      </c>
      <c r="C895" s="22" t="s">
        <v>3644</v>
      </c>
      <c r="D895" s="22" t="s">
        <v>3645</v>
      </c>
      <c r="E895" s="22">
        <v>-2.2999999999999998</v>
      </c>
      <c r="F895" s="22">
        <v>1.5</v>
      </c>
      <c r="G895" s="22">
        <v>2.8</v>
      </c>
      <c r="H895" s="22">
        <v>24155</v>
      </c>
      <c r="I895" s="22">
        <v>275</v>
      </c>
      <c r="J895" s="22">
        <v>2675</v>
      </c>
      <c r="K895" s="22">
        <v>45</v>
      </c>
      <c r="L895" s="22">
        <v>1.7</v>
      </c>
      <c r="M895" s="22">
        <v>0.25</v>
      </c>
      <c r="N895" s="22" t="s">
        <v>3646</v>
      </c>
      <c r="O895" s="22" t="s">
        <v>3647</v>
      </c>
      <c r="P895" s="22">
        <v>-0.95</v>
      </c>
      <c r="Q895" s="22" t="s">
        <v>232</v>
      </c>
    </row>
    <row r="896" spans="1:17" x14ac:dyDescent="0.25">
      <c r="A896" s="22" t="s">
        <v>326</v>
      </c>
      <c r="B896" s="22">
        <v>6</v>
      </c>
      <c r="C896" s="22" t="s">
        <v>3648</v>
      </c>
      <c r="D896" s="22" t="s">
        <v>3649</v>
      </c>
      <c r="E896" s="22">
        <v>-2.2999999999999998</v>
      </c>
      <c r="F896" s="22">
        <v>1.6</v>
      </c>
      <c r="G896" s="22">
        <v>2.8</v>
      </c>
      <c r="H896" s="22">
        <v>24155</v>
      </c>
      <c r="I896" s="22">
        <v>202</v>
      </c>
      <c r="J896" s="22">
        <v>2675</v>
      </c>
      <c r="K896" s="22">
        <v>35</v>
      </c>
      <c r="L896" s="22">
        <v>1.3</v>
      </c>
      <c r="M896" s="22">
        <v>0.22</v>
      </c>
      <c r="N896" s="22" t="s">
        <v>3600</v>
      </c>
      <c r="O896" s="22" t="s">
        <v>3601</v>
      </c>
      <c r="P896" s="22">
        <v>-0.95</v>
      </c>
      <c r="Q896" s="22" t="s">
        <v>232</v>
      </c>
    </row>
    <row r="897" spans="1:17" x14ac:dyDescent="0.25">
      <c r="A897" s="22" t="s">
        <v>227</v>
      </c>
      <c r="B897" s="22">
        <v>19</v>
      </c>
      <c r="C897" s="22" t="s">
        <v>3650</v>
      </c>
      <c r="D897" s="22" t="s">
        <v>3651</v>
      </c>
      <c r="E897" s="22">
        <v>-2.2999999999999998</v>
      </c>
      <c r="F897" s="22">
        <v>1.8</v>
      </c>
      <c r="G897" s="22">
        <v>3</v>
      </c>
      <c r="H897" s="22">
        <v>24155</v>
      </c>
      <c r="I897" s="22">
        <v>98</v>
      </c>
      <c r="J897" s="22">
        <v>2675</v>
      </c>
      <c r="K897" s="22">
        <v>20</v>
      </c>
      <c r="L897" s="22">
        <v>0.75</v>
      </c>
      <c r="M897" s="22">
        <v>0.17</v>
      </c>
      <c r="N897" s="22" t="s">
        <v>3652</v>
      </c>
      <c r="O897" s="22" t="s">
        <v>3653</v>
      </c>
      <c r="P897" s="22">
        <v>-0.95</v>
      </c>
      <c r="Q897" s="22" t="s">
        <v>232</v>
      </c>
    </row>
    <row r="898" spans="1:17" x14ac:dyDescent="0.25">
      <c r="A898" s="22" t="s">
        <v>227</v>
      </c>
      <c r="B898" s="22">
        <v>19</v>
      </c>
      <c r="C898" s="22" t="s">
        <v>3654</v>
      </c>
      <c r="D898" s="22" t="s">
        <v>3655</v>
      </c>
      <c r="E898" s="22">
        <v>-2.2999999999999998</v>
      </c>
      <c r="F898" s="22">
        <v>1.4</v>
      </c>
      <c r="G898" s="22">
        <v>2.8</v>
      </c>
      <c r="H898" s="22">
        <v>24155</v>
      </c>
      <c r="I898" s="22">
        <v>419</v>
      </c>
      <c r="J898" s="22">
        <v>2675</v>
      </c>
      <c r="K898" s="22">
        <v>64</v>
      </c>
      <c r="L898" s="22">
        <v>2.4</v>
      </c>
      <c r="M898" s="22">
        <v>0.3</v>
      </c>
      <c r="N898" s="22" t="s">
        <v>3656</v>
      </c>
      <c r="O898" s="22" t="s">
        <v>3657</v>
      </c>
      <c r="P898" s="22">
        <v>-0.95</v>
      </c>
      <c r="Q898" s="22" t="s">
        <v>232</v>
      </c>
    </row>
    <row r="899" spans="1:17" x14ac:dyDescent="0.25">
      <c r="A899" s="22" t="s">
        <v>326</v>
      </c>
      <c r="B899" s="22">
        <v>6</v>
      </c>
      <c r="C899" s="22" t="s">
        <v>3658</v>
      </c>
      <c r="D899" s="22" t="s">
        <v>3659</v>
      </c>
      <c r="E899" s="22">
        <v>-2.2999999999999998</v>
      </c>
      <c r="F899" s="22">
        <v>2.4</v>
      </c>
      <c r="G899" s="22">
        <v>3.1</v>
      </c>
      <c r="H899" s="22">
        <v>24155</v>
      </c>
      <c r="I899" s="22">
        <v>42</v>
      </c>
      <c r="J899" s="22">
        <v>2675</v>
      </c>
      <c r="K899" s="22">
        <v>11</v>
      </c>
      <c r="L899" s="22">
        <v>0.41</v>
      </c>
      <c r="M899" s="22">
        <v>0.12</v>
      </c>
      <c r="N899" s="22" t="s">
        <v>3660</v>
      </c>
      <c r="O899" s="22" t="s">
        <v>3661</v>
      </c>
      <c r="P899" s="22">
        <v>-0.95</v>
      </c>
      <c r="Q899" s="22" t="s">
        <v>232</v>
      </c>
    </row>
    <row r="900" spans="1:17" x14ac:dyDescent="0.25">
      <c r="A900" s="22" t="s">
        <v>265</v>
      </c>
      <c r="B900" s="22">
        <v>11</v>
      </c>
      <c r="C900" s="22" t="s">
        <v>3662</v>
      </c>
      <c r="D900" s="22" t="s">
        <v>3663</v>
      </c>
      <c r="E900" s="22">
        <v>-2.2999999999999998</v>
      </c>
      <c r="F900" s="22">
        <v>2.4</v>
      </c>
      <c r="G900" s="22">
        <v>3.1</v>
      </c>
      <c r="H900" s="22">
        <v>24155</v>
      </c>
      <c r="I900" s="22">
        <v>42</v>
      </c>
      <c r="J900" s="22">
        <v>2675</v>
      </c>
      <c r="K900" s="22">
        <v>11</v>
      </c>
      <c r="L900" s="22">
        <v>0.41</v>
      </c>
      <c r="M900" s="22">
        <v>0.12</v>
      </c>
      <c r="N900" s="22" t="s">
        <v>3664</v>
      </c>
      <c r="O900" s="22" t="s">
        <v>3665</v>
      </c>
      <c r="P900" s="22">
        <v>-0.95</v>
      </c>
      <c r="Q900" s="22" t="s">
        <v>232</v>
      </c>
    </row>
    <row r="901" spans="1:17" x14ac:dyDescent="0.25">
      <c r="A901" s="22" t="s">
        <v>227</v>
      </c>
      <c r="B901" s="22">
        <v>19</v>
      </c>
      <c r="C901" s="22" t="s">
        <v>3666</v>
      </c>
      <c r="D901" s="22" t="s">
        <v>3667</v>
      </c>
      <c r="E901" s="22">
        <v>-2.2999999999999998</v>
      </c>
      <c r="F901" s="22">
        <v>2.4</v>
      </c>
      <c r="G901" s="22">
        <v>3.1</v>
      </c>
      <c r="H901" s="22">
        <v>24155</v>
      </c>
      <c r="I901" s="22">
        <v>42</v>
      </c>
      <c r="J901" s="22">
        <v>2675</v>
      </c>
      <c r="K901" s="22">
        <v>11</v>
      </c>
      <c r="L901" s="22">
        <v>0.41</v>
      </c>
      <c r="M901" s="22">
        <v>0.12</v>
      </c>
      <c r="N901" s="22" t="s">
        <v>3668</v>
      </c>
      <c r="O901" s="22" t="s">
        <v>3669</v>
      </c>
      <c r="P901" s="22">
        <v>-0.95</v>
      </c>
      <c r="Q901" s="22" t="s">
        <v>232</v>
      </c>
    </row>
    <row r="902" spans="1:17" x14ac:dyDescent="0.25">
      <c r="A902" s="22" t="s">
        <v>227</v>
      </c>
      <c r="B902" s="22">
        <v>19</v>
      </c>
      <c r="C902" s="22" t="s">
        <v>3670</v>
      </c>
      <c r="D902" s="22" t="s">
        <v>3671</v>
      </c>
      <c r="E902" s="22">
        <v>-2.2999999999999998</v>
      </c>
      <c r="F902" s="22">
        <v>6.8</v>
      </c>
      <c r="G902" s="22">
        <v>4.0999999999999996</v>
      </c>
      <c r="H902" s="22">
        <v>24155</v>
      </c>
      <c r="I902" s="22">
        <v>4</v>
      </c>
      <c r="J902" s="22">
        <v>2675</v>
      </c>
      <c r="K902" s="22">
        <v>3</v>
      </c>
      <c r="L902" s="22">
        <v>0.11</v>
      </c>
      <c r="M902" s="22">
        <v>6.5000000000000002E-2</v>
      </c>
      <c r="N902" s="22" t="s">
        <v>2513</v>
      </c>
      <c r="O902" s="22" t="s">
        <v>2514</v>
      </c>
      <c r="P902" s="22">
        <v>-0.95</v>
      </c>
      <c r="Q902" s="22" t="s">
        <v>232</v>
      </c>
    </row>
    <row r="903" spans="1:17" x14ac:dyDescent="0.25">
      <c r="A903" s="22" t="s">
        <v>326</v>
      </c>
      <c r="B903" s="22">
        <v>6</v>
      </c>
      <c r="C903" s="22" t="s">
        <v>3672</v>
      </c>
      <c r="D903" s="22" t="s">
        <v>3673</v>
      </c>
      <c r="E903" s="22">
        <v>-2.2999999999999998</v>
      </c>
      <c r="F903" s="22">
        <v>6.8</v>
      </c>
      <c r="G903" s="22">
        <v>4.0999999999999996</v>
      </c>
      <c r="H903" s="22">
        <v>24155</v>
      </c>
      <c r="I903" s="22">
        <v>4</v>
      </c>
      <c r="J903" s="22">
        <v>2675</v>
      </c>
      <c r="K903" s="22">
        <v>3</v>
      </c>
      <c r="L903" s="22">
        <v>0.11</v>
      </c>
      <c r="M903" s="22">
        <v>6.5000000000000002E-2</v>
      </c>
      <c r="N903" s="22" t="s">
        <v>3674</v>
      </c>
      <c r="O903" s="22" t="s">
        <v>3675</v>
      </c>
      <c r="P903" s="22">
        <v>-0.95</v>
      </c>
      <c r="Q903" s="22" t="s">
        <v>232</v>
      </c>
    </row>
    <row r="904" spans="1:17" x14ac:dyDescent="0.25">
      <c r="A904" s="22" t="s">
        <v>2305</v>
      </c>
      <c r="B904" s="22">
        <v>33</v>
      </c>
      <c r="C904" s="22" t="s">
        <v>3676</v>
      </c>
      <c r="D904" s="22" t="s">
        <v>3677</v>
      </c>
      <c r="E904" s="22">
        <v>-2.2999999999999998</v>
      </c>
      <c r="F904" s="22">
        <v>6.8</v>
      </c>
      <c r="G904" s="22">
        <v>4.0999999999999996</v>
      </c>
      <c r="H904" s="22">
        <v>24155</v>
      </c>
      <c r="I904" s="22">
        <v>4</v>
      </c>
      <c r="J904" s="22">
        <v>2675</v>
      </c>
      <c r="K904" s="22">
        <v>3</v>
      </c>
      <c r="L904" s="22">
        <v>0.11</v>
      </c>
      <c r="M904" s="22">
        <v>6.5000000000000002E-2</v>
      </c>
      <c r="N904" s="22" t="s">
        <v>3678</v>
      </c>
      <c r="O904" s="22" t="s">
        <v>3679</v>
      </c>
      <c r="P904" s="22">
        <v>-0.95</v>
      </c>
      <c r="Q904" s="22" t="s">
        <v>232</v>
      </c>
    </row>
    <row r="905" spans="1:17" x14ac:dyDescent="0.25">
      <c r="A905" s="22" t="s">
        <v>2305</v>
      </c>
      <c r="B905" s="22">
        <v>33</v>
      </c>
      <c r="C905" s="22" t="s">
        <v>3680</v>
      </c>
      <c r="D905" s="22" t="s">
        <v>3681</v>
      </c>
      <c r="E905" s="22">
        <v>-2.2999999999999998</v>
      </c>
      <c r="F905" s="22">
        <v>6.8</v>
      </c>
      <c r="G905" s="22">
        <v>4.0999999999999996</v>
      </c>
      <c r="H905" s="22">
        <v>24155</v>
      </c>
      <c r="I905" s="22">
        <v>4</v>
      </c>
      <c r="J905" s="22">
        <v>2675</v>
      </c>
      <c r="K905" s="22">
        <v>3</v>
      </c>
      <c r="L905" s="22">
        <v>0.11</v>
      </c>
      <c r="M905" s="22">
        <v>6.5000000000000002E-2</v>
      </c>
      <c r="N905" s="22" t="s">
        <v>3682</v>
      </c>
      <c r="O905" s="22" t="s">
        <v>3683</v>
      </c>
      <c r="P905" s="22">
        <v>-0.95</v>
      </c>
      <c r="Q905" s="22" t="s">
        <v>232</v>
      </c>
    </row>
    <row r="906" spans="1:17" x14ac:dyDescent="0.25">
      <c r="A906" s="22" t="s">
        <v>227</v>
      </c>
      <c r="B906" s="22">
        <v>19</v>
      </c>
      <c r="C906" s="22" t="s">
        <v>3684</v>
      </c>
      <c r="D906" s="22" t="s">
        <v>3685</v>
      </c>
      <c r="E906" s="22">
        <v>-2.2999999999999998</v>
      </c>
      <c r="F906" s="22">
        <v>6.8</v>
      </c>
      <c r="G906" s="22">
        <v>4.0999999999999996</v>
      </c>
      <c r="H906" s="22">
        <v>24155</v>
      </c>
      <c r="I906" s="22">
        <v>4</v>
      </c>
      <c r="J906" s="22">
        <v>2675</v>
      </c>
      <c r="K906" s="22">
        <v>3</v>
      </c>
      <c r="L906" s="22">
        <v>0.11</v>
      </c>
      <c r="M906" s="22">
        <v>6.5000000000000002E-2</v>
      </c>
      <c r="N906" s="22" t="s">
        <v>3686</v>
      </c>
      <c r="O906" s="22" t="s">
        <v>3687</v>
      </c>
      <c r="P906" s="22">
        <v>-0.95</v>
      </c>
      <c r="Q906" s="22" t="s">
        <v>232</v>
      </c>
    </row>
    <row r="907" spans="1:17" x14ac:dyDescent="0.25">
      <c r="A907" s="22" t="s">
        <v>2305</v>
      </c>
      <c r="B907" s="22">
        <v>33</v>
      </c>
      <c r="C907" s="22" t="s">
        <v>3688</v>
      </c>
      <c r="D907" s="22" t="s">
        <v>3689</v>
      </c>
      <c r="E907" s="22">
        <v>-2.2999999999999998</v>
      </c>
      <c r="F907" s="22">
        <v>6.8</v>
      </c>
      <c r="G907" s="22">
        <v>4.0999999999999996</v>
      </c>
      <c r="H907" s="22">
        <v>24155</v>
      </c>
      <c r="I907" s="22">
        <v>4</v>
      </c>
      <c r="J907" s="22">
        <v>2675</v>
      </c>
      <c r="K907" s="22">
        <v>3</v>
      </c>
      <c r="L907" s="22">
        <v>0.11</v>
      </c>
      <c r="M907" s="22">
        <v>6.5000000000000002E-2</v>
      </c>
      <c r="N907" s="22" t="s">
        <v>2517</v>
      </c>
      <c r="O907" s="22" t="s">
        <v>2518</v>
      </c>
      <c r="P907" s="22">
        <v>-0.95</v>
      </c>
      <c r="Q907" s="22" t="s">
        <v>232</v>
      </c>
    </row>
    <row r="908" spans="1:17" x14ac:dyDescent="0.25">
      <c r="A908" s="22" t="s">
        <v>227</v>
      </c>
      <c r="B908" s="22">
        <v>19</v>
      </c>
      <c r="C908" s="22" t="s">
        <v>3690</v>
      </c>
      <c r="D908" s="22" t="s">
        <v>3691</v>
      </c>
      <c r="E908" s="22">
        <v>-2.2999999999999998</v>
      </c>
      <c r="F908" s="22">
        <v>6.8</v>
      </c>
      <c r="G908" s="22">
        <v>4.0999999999999996</v>
      </c>
      <c r="H908" s="22">
        <v>24155</v>
      </c>
      <c r="I908" s="22">
        <v>4</v>
      </c>
      <c r="J908" s="22">
        <v>2675</v>
      </c>
      <c r="K908" s="22">
        <v>3</v>
      </c>
      <c r="L908" s="22">
        <v>0.11</v>
      </c>
      <c r="M908" s="22">
        <v>6.5000000000000002E-2</v>
      </c>
      <c r="N908" s="22" t="s">
        <v>3692</v>
      </c>
      <c r="O908" s="22" t="s">
        <v>3693</v>
      </c>
      <c r="P908" s="22">
        <v>-0.95</v>
      </c>
      <c r="Q908" s="22" t="s">
        <v>232</v>
      </c>
    </row>
    <row r="909" spans="1:17" x14ac:dyDescent="0.25">
      <c r="A909" s="22" t="s">
        <v>227</v>
      </c>
      <c r="B909" s="22">
        <v>19</v>
      </c>
      <c r="C909" s="22" t="s">
        <v>3694</v>
      </c>
      <c r="D909" s="22" t="s">
        <v>3695</v>
      </c>
      <c r="E909" s="22">
        <v>-2.2999999999999998</v>
      </c>
      <c r="F909" s="22">
        <v>6.8</v>
      </c>
      <c r="G909" s="22">
        <v>4.0999999999999996</v>
      </c>
      <c r="H909" s="22">
        <v>24155</v>
      </c>
      <c r="I909" s="22">
        <v>4</v>
      </c>
      <c r="J909" s="22">
        <v>2675</v>
      </c>
      <c r="K909" s="22">
        <v>3</v>
      </c>
      <c r="L909" s="22">
        <v>0.11</v>
      </c>
      <c r="M909" s="22">
        <v>6.5000000000000002E-2</v>
      </c>
      <c r="N909" s="22" t="s">
        <v>3696</v>
      </c>
      <c r="O909" s="22" t="s">
        <v>3697</v>
      </c>
      <c r="P909" s="22">
        <v>-0.95</v>
      </c>
      <c r="Q909" s="22" t="s">
        <v>232</v>
      </c>
    </row>
    <row r="910" spans="1:17" x14ac:dyDescent="0.25">
      <c r="A910" s="22" t="s">
        <v>227</v>
      </c>
      <c r="B910" s="22">
        <v>19</v>
      </c>
      <c r="C910" s="22" t="s">
        <v>3698</v>
      </c>
      <c r="D910" s="22" t="s">
        <v>3699</v>
      </c>
      <c r="E910" s="22">
        <v>-2.2999999999999998</v>
      </c>
      <c r="F910" s="22">
        <v>6.8</v>
      </c>
      <c r="G910" s="22">
        <v>4.0999999999999996</v>
      </c>
      <c r="H910" s="22">
        <v>24155</v>
      </c>
      <c r="I910" s="22">
        <v>4</v>
      </c>
      <c r="J910" s="22">
        <v>2675</v>
      </c>
      <c r="K910" s="22">
        <v>3</v>
      </c>
      <c r="L910" s="22">
        <v>0.11</v>
      </c>
      <c r="M910" s="22">
        <v>6.5000000000000002E-2</v>
      </c>
      <c r="N910" s="22" t="s">
        <v>3700</v>
      </c>
      <c r="O910" s="22" t="s">
        <v>3701</v>
      </c>
      <c r="P910" s="22">
        <v>-0.95</v>
      </c>
      <c r="Q910" s="22" t="s">
        <v>232</v>
      </c>
    </row>
    <row r="911" spans="1:17" x14ac:dyDescent="0.25">
      <c r="A911" s="22" t="s">
        <v>326</v>
      </c>
      <c r="B911" s="22">
        <v>6</v>
      </c>
      <c r="C911" s="22" t="s">
        <v>3702</v>
      </c>
      <c r="D911" s="22" t="s">
        <v>3703</v>
      </c>
      <c r="E911" s="22">
        <v>-2.2999999999999998</v>
      </c>
      <c r="F911" s="22">
        <v>6.8</v>
      </c>
      <c r="G911" s="22">
        <v>4.0999999999999996</v>
      </c>
      <c r="H911" s="22">
        <v>24155</v>
      </c>
      <c r="I911" s="22">
        <v>4</v>
      </c>
      <c r="J911" s="22">
        <v>2675</v>
      </c>
      <c r="K911" s="22">
        <v>3</v>
      </c>
      <c r="L911" s="22">
        <v>0.11</v>
      </c>
      <c r="M911" s="22">
        <v>6.5000000000000002E-2</v>
      </c>
      <c r="N911" s="22" t="s">
        <v>3704</v>
      </c>
      <c r="O911" s="22" t="s">
        <v>3705</v>
      </c>
      <c r="P911" s="22">
        <v>-0.95</v>
      </c>
      <c r="Q911" s="22" t="s">
        <v>232</v>
      </c>
    </row>
    <row r="912" spans="1:17" x14ac:dyDescent="0.25">
      <c r="A912" s="22" t="s">
        <v>227</v>
      </c>
      <c r="B912" s="22">
        <v>19</v>
      </c>
      <c r="C912" s="22" t="s">
        <v>3706</v>
      </c>
      <c r="D912" s="22" t="s">
        <v>3707</v>
      </c>
      <c r="E912" s="22">
        <v>-2.2999999999999998</v>
      </c>
      <c r="F912" s="22">
        <v>6.8</v>
      </c>
      <c r="G912" s="22">
        <v>4.0999999999999996</v>
      </c>
      <c r="H912" s="22">
        <v>24155</v>
      </c>
      <c r="I912" s="22">
        <v>4</v>
      </c>
      <c r="J912" s="22">
        <v>2675</v>
      </c>
      <c r="K912" s="22">
        <v>3</v>
      </c>
      <c r="L912" s="22">
        <v>0.11</v>
      </c>
      <c r="M912" s="22">
        <v>6.5000000000000002E-2</v>
      </c>
      <c r="N912" s="22" t="s">
        <v>3708</v>
      </c>
      <c r="O912" s="22" t="s">
        <v>3709</v>
      </c>
      <c r="P912" s="22">
        <v>-0.95</v>
      </c>
      <c r="Q912" s="22" t="s">
        <v>232</v>
      </c>
    </row>
    <row r="913" spans="1:17" x14ac:dyDescent="0.25">
      <c r="A913" s="22" t="s">
        <v>227</v>
      </c>
      <c r="B913" s="22">
        <v>19</v>
      </c>
      <c r="C913" s="22" t="s">
        <v>3710</v>
      </c>
      <c r="D913" s="22" t="s">
        <v>3711</v>
      </c>
      <c r="E913" s="22">
        <v>-2.2999999999999998</v>
      </c>
      <c r="F913" s="22">
        <v>6.8</v>
      </c>
      <c r="G913" s="22">
        <v>4.0999999999999996</v>
      </c>
      <c r="H913" s="22">
        <v>24155</v>
      </c>
      <c r="I913" s="22">
        <v>4</v>
      </c>
      <c r="J913" s="22">
        <v>2675</v>
      </c>
      <c r="K913" s="22">
        <v>3</v>
      </c>
      <c r="L913" s="22">
        <v>0.11</v>
      </c>
      <c r="M913" s="22">
        <v>6.5000000000000002E-2</v>
      </c>
      <c r="N913" s="22" t="s">
        <v>3712</v>
      </c>
      <c r="O913" s="22" t="s">
        <v>3713</v>
      </c>
      <c r="P913" s="22">
        <v>-0.95</v>
      </c>
      <c r="Q913" s="22" t="s">
        <v>232</v>
      </c>
    </row>
    <row r="914" spans="1:17" x14ac:dyDescent="0.25">
      <c r="A914" s="22" t="s">
        <v>227</v>
      </c>
      <c r="B914" s="22">
        <v>19</v>
      </c>
      <c r="C914" s="22" t="s">
        <v>3714</v>
      </c>
      <c r="D914" s="22" t="s">
        <v>3715</v>
      </c>
      <c r="E914" s="22">
        <v>-2.2999999999999998</v>
      </c>
      <c r="F914" s="22">
        <v>6.8</v>
      </c>
      <c r="G914" s="22">
        <v>4.0999999999999996</v>
      </c>
      <c r="H914" s="22">
        <v>24155</v>
      </c>
      <c r="I914" s="22">
        <v>4</v>
      </c>
      <c r="J914" s="22">
        <v>2675</v>
      </c>
      <c r="K914" s="22">
        <v>3</v>
      </c>
      <c r="L914" s="22">
        <v>0.11</v>
      </c>
      <c r="M914" s="22">
        <v>6.5000000000000002E-2</v>
      </c>
      <c r="N914" s="22" t="s">
        <v>3716</v>
      </c>
      <c r="O914" s="22" t="s">
        <v>3717</v>
      </c>
      <c r="P914" s="22">
        <v>-0.95</v>
      </c>
      <c r="Q914" s="22" t="s">
        <v>232</v>
      </c>
    </row>
    <row r="915" spans="1:17" x14ac:dyDescent="0.25">
      <c r="A915" s="22" t="s">
        <v>2305</v>
      </c>
      <c r="B915" s="22">
        <v>33</v>
      </c>
      <c r="C915" s="22" t="s">
        <v>3718</v>
      </c>
      <c r="D915" s="22" t="s">
        <v>3719</v>
      </c>
      <c r="E915" s="22">
        <v>-2.2999999999999998</v>
      </c>
      <c r="F915" s="22">
        <v>6.8</v>
      </c>
      <c r="G915" s="22">
        <v>4.0999999999999996</v>
      </c>
      <c r="H915" s="22">
        <v>24155</v>
      </c>
      <c r="I915" s="22">
        <v>4</v>
      </c>
      <c r="J915" s="22">
        <v>2675</v>
      </c>
      <c r="K915" s="22">
        <v>3</v>
      </c>
      <c r="L915" s="22">
        <v>0.11</v>
      </c>
      <c r="M915" s="22">
        <v>6.5000000000000002E-2</v>
      </c>
      <c r="N915" s="22" t="s">
        <v>3720</v>
      </c>
      <c r="O915" s="22" t="s">
        <v>3721</v>
      </c>
      <c r="P915" s="22">
        <v>-0.95</v>
      </c>
      <c r="Q915" s="22" t="s">
        <v>232</v>
      </c>
    </row>
    <row r="916" spans="1:17" x14ac:dyDescent="0.25">
      <c r="A916" s="22" t="s">
        <v>2305</v>
      </c>
      <c r="B916" s="22">
        <v>33</v>
      </c>
      <c r="C916" s="22" t="s">
        <v>3722</v>
      </c>
      <c r="D916" s="22" t="s">
        <v>3723</v>
      </c>
      <c r="E916" s="22">
        <v>-2.2999999999999998</v>
      </c>
      <c r="F916" s="22">
        <v>6.8</v>
      </c>
      <c r="G916" s="22">
        <v>4.0999999999999996</v>
      </c>
      <c r="H916" s="22">
        <v>24155</v>
      </c>
      <c r="I916" s="22">
        <v>4</v>
      </c>
      <c r="J916" s="22">
        <v>2675</v>
      </c>
      <c r="K916" s="22">
        <v>3</v>
      </c>
      <c r="L916" s="22">
        <v>0.11</v>
      </c>
      <c r="M916" s="22">
        <v>6.5000000000000002E-2</v>
      </c>
      <c r="N916" s="22" t="s">
        <v>3724</v>
      </c>
      <c r="O916" s="22" t="s">
        <v>3725</v>
      </c>
      <c r="P916" s="22">
        <v>-0.95</v>
      </c>
      <c r="Q916" s="22" t="s">
        <v>232</v>
      </c>
    </row>
    <row r="917" spans="1:17" x14ac:dyDescent="0.25">
      <c r="A917" s="22" t="s">
        <v>227</v>
      </c>
      <c r="B917" s="22">
        <v>19</v>
      </c>
      <c r="C917" s="22" t="s">
        <v>3726</v>
      </c>
      <c r="D917" s="22" t="s">
        <v>3727</v>
      </c>
      <c r="E917" s="22">
        <v>-2.2999999999999998</v>
      </c>
      <c r="F917" s="22">
        <v>6.8</v>
      </c>
      <c r="G917" s="22">
        <v>4.0999999999999996</v>
      </c>
      <c r="H917" s="22">
        <v>24155</v>
      </c>
      <c r="I917" s="22">
        <v>4</v>
      </c>
      <c r="J917" s="22">
        <v>2675</v>
      </c>
      <c r="K917" s="22">
        <v>3</v>
      </c>
      <c r="L917" s="22">
        <v>0.11</v>
      </c>
      <c r="M917" s="22">
        <v>6.5000000000000002E-2</v>
      </c>
      <c r="N917" s="22" t="s">
        <v>3728</v>
      </c>
      <c r="O917" s="22" t="s">
        <v>3729</v>
      </c>
      <c r="P917" s="22">
        <v>-0.95</v>
      </c>
      <c r="Q917" s="22" t="s">
        <v>232</v>
      </c>
    </row>
    <row r="918" spans="1:17" x14ac:dyDescent="0.25">
      <c r="A918" s="22" t="s">
        <v>227</v>
      </c>
      <c r="B918" s="22">
        <v>19</v>
      </c>
      <c r="C918" s="22" t="s">
        <v>3730</v>
      </c>
      <c r="D918" s="22" t="s">
        <v>3731</v>
      </c>
      <c r="E918" s="22">
        <v>-2.2999999999999998</v>
      </c>
      <c r="F918" s="22">
        <v>6.8</v>
      </c>
      <c r="G918" s="22">
        <v>4.0999999999999996</v>
      </c>
      <c r="H918" s="22">
        <v>24155</v>
      </c>
      <c r="I918" s="22">
        <v>4</v>
      </c>
      <c r="J918" s="22">
        <v>2675</v>
      </c>
      <c r="K918" s="22">
        <v>3</v>
      </c>
      <c r="L918" s="22">
        <v>0.11</v>
      </c>
      <c r="M918" s="22">
        <v>6.5000000000000002E-2</v>
      </c>
      <c r="N918" s="22" t="s">
        <v>3732</v>
      </c>
      <c r="O918" s="22" t="s">
        <v>3733</v>
      </c>
      <c r="P918" s="22">
        <v>-0.95</v>
      </c>
      <c r="Q918" s="22" t="s">
        <v>232</v>
      </c>
    </row>
    <row r="919" spans="1:17" x14ac:dyDescent="0.25">
      <c r="A919" s="22" t="s">
        <v>227</v>
      </c>
      <c r="B919" s="22">
        <v>19</v>
      </c>
      <c r="C919" s="22" t="s">
        <v>3734</v>
      </c>
      <c r="D919" s="22" t="s">
        <v>3735</v>
      </c>
      <c r="E919" s="22">
        <v>-2.2999999999999998</v>
      </c>
      <c r="F919" s="22">
        <v>1.3</v>
      </c>
      <c r="G919" s="22">
        <v>2.7</v>
      </c>
      <c r="H919" s="22">
        <v>24155</v>
      </c>
      <c r="I919" s="22">
        <v>774</v>
      </c>
      <c r="J919" s="22">
        <v>2675</v>
      </c>
      <c r="K919" s="22">
        <v>109</v>
      </c>
      <c r="L919" s="22">
        <v>4.0999999999999996</v>
      </c>
      <c r="M919" s="22">
        <v>0.38</v>
      </c>
      <c r="N919" s="22" t="s">
        <v>3736</v>
      </c>
      <c r="O919" s="22" t="s">
        <v>3737</v>
      </c>
      <c r="P919" s="22">
        <v>-0.95</v>
      </c>
      <c r="Q919" s="22" t="s">
        <v>232</v>
      </c>
    </row>
    <row r="920" spans="1:17" x14ac:dyDescent="0.25">
      <c r="A920" s="22" t="s">
        <v>227</v>
      </c>
      <c r="B920" s="22">
        <v>19</v>
      </c>
      <c r="C920" s="22" t="s">
        <v>3738</v>
      </c>
      <c r="D920" s="22" t="s">
        <v>3739</v>
      </c>
      <c r="E920" s="22">
        <v>-2.2999999999999998</v>
      </c>
      <c r="F920" s="22">
        <v>1.5</v>
      </c>
      <c r="G920" s="22">
        <v>2.8</v>
      </c>
      <c r="H920" s="22">
        <v>24155</v>
      </c>
      <c r="I920" s="22">
        <v>268</v>
      </c>
      <c r="J920" s="22">
        <v>2675</v>
      </c>
      <c r="K920" s="22">
        <v>44</v>
      </c>
      <c r="L920" s="22">
        <v>1.6</v>
      </c>
      <c r="M920" s="22">
        <v>0.25</v>
      </c>
      <c r="N920" s="22" t="s">
        <v>3740</v>
      </c>
      <c r="O920" s="22" t="s">
        <v>3741</v>
      </c>
      <c r="P920" s="22">
        <v>-0.95</v>
      </c>
      <c r="Q920" s="22" t="s">
        <v>232</v>
      </c>
    </row>
    <row r="921" spans="1:17" x14ac:dyDescent="0.25">
      <c r="A921" s="22" t="s">
        <v>227</v>
      </c>
      <c r="B921" s="22">
        <v>19</v>
      </c>
      <c r="C921" s="22" t="s">
        <v>3742</v>
      </c>
      <c r="D921" s="22" t="s">
        <v>3743</v>
      </c>
      <c r="E921" s="22">
        <v>-2.2999999999999998</v>
      </c>
      <c r="F921" s="22">
        <v>1.6</v>
      </c>
      <c r="G921" s="22">
        <v>2.8</v>
      </c>
      <c r="H921" s="22">
        <v>24155</v>
      </c>
      <c r="I921" s="22">
        <v>188</v>
      </c>
      <c r="J921" s="22">
        <v>2675</v>
      </c>
      <c r="K921" s="22">
        <v>33</v>
      </c>
      <c r="L921" s="22">
        <v>1.2</v>
      </c>
      <c r="M921" s="22">
        <v>0.21</v>
      </c>
      <c r="N921" s="22" t="s">
        <v>3744</v>
      </c>
      <c r="O921" s="22" t="s">
        <v>3745</v>
      </c>
      <c r="P921" s="22">
        <v>-0.94</v>
      </c>
      <c r="Q921" s="22" t="s">
        <v>232</v>
      </c>
    </row>
    <row r="922" spans="1:17" x14ac:dyDescent="0.25">
      <c r="A922" s="22" t="s">
        <v>227</v>
      </c>
      <c r="B922" s="22">
        <v>19</v>
      </c>
      <c r="C922" s="22" t="s">
        <v>3746</v>
      </c>
      <c r="D922" s="22" t="s">
        <v>3747</v>
      </c>
      <c r="E922" s="22">
        <v>-2.2999999999999998</v>
      </c>
      <c r="F922" s="22">
        <v>1.6</v>
      </c>
      <c r="G922" s="22">
        <v>2.8</v>
      </c>
      <c r="H922" s="22">
        <v>24155</v>
      </c>
      <c r="I922" s="22">
        <v>181</v>
      </c>
      <c r="J922" s="22">
        <v>2675</v>
      </c>
      <c r="K922" s="22">
        <v>32</v>
      </c>
      <c r="L922" s="22">
        <v>1.2</v>
      </c>
      <c r="M922" s="22">
        <v>0.21</v>
      </c>
      <c r="N922" s="22" t="s">
        <v>3748</v>
      </c>
      <c r="O922" s="22" t="s">
        <v>3749</v>
      </c>
      <c r="P922" s="22">
        <v>-0.94</v>
      </c>
      <c r="Q922" s="22" t="s">
        <v>232</v>
      </c>
    </row>
    <row r="923" spans="1:17" x14ac:dyDescent="0.25">
      <c r="A923" s="22" t="s">
        <v>227</v>
      </c>
      <c r="B923" s="22">
        <v>19</v>
      </c>
      <c r="C923" s="22" t="s">
        <v>3750</v>
      </c>
      <c r="D923" s="22" t="s">
        <v>3751</v>
      </c>
      <c r="E923" s="22">
        <v>-2.2999999999999998</v>
      </c>
      <c r="F923" s="22">
        <v>2.2999999999999998</v>
      </c>
      <c r="G923" s="22">
        <v>3.1</v>
      </c>
      <c r="H923" s="22">
        <v>24155</v>
      </c>
      <c r="I923" s="22">
        <v>48</v>
      </c>
      <c r="J923" s="22">
        <v>2675</v>
      </c>
      <c r="K923" s="22">
        <v>12</v>
      </c>
      <c r="L923" s="22">
        <v>0.45</v>
      </c>
      <c r="M923" s="22">
        <v>0.13</v>
      </c>
      <c r="N923" s="22" t="s">
        <v>3752</v>
      </c>
      <c r="O923" s="22" t="s">
        <v>3753</v>
      </c>
      <c r="P923" s="22">
        <v>-0.94</v>
      </c>
      <c r="Q923" s="22" t="s">
        <v>232</v>
      </c>
    </row>
    <row r="924" spans="1:17" x14ac:dyDescent="0.25">
      <c r="A924" s="22" t="s">
        <v>227</v>
      </c>
      <c r="B924" s="22">
        <v>19</v>
      </c>
      <c r="C924" s="22" t="s">
        <v>3754</v>
      </c>
      <c r="D924" s="22" t="s">
        <v>3755</v>
      </c>
      <c r="E924" s="22">
        <v>-2.2999999999999998</v>
      </c>
      <c r="F924" s="22">
        <v>2.2999999999999998</v>
      </c>
      <c r="G924" s="22">
        <v>3.1</v>
      </c>
      <c r="H924" s="22">
        <v>24155</v>
      </c>
      <c r="I924" s="22">
        <v>48</v>
      </c>
      <c r="J924" s="22">
        <v>2675</v>
      </c>
      <c r="K924" s="22">
        <v>12</v>
      </c>
      <c r="L924" s="22">
        <v>0.45</v>
      </c>
      <c r="M924" s="22">
        <v>0.13</v>
      </c>
      <c r="N924" s="22" t="s">
        <v>3756</v>
      </c>
      <c r="O924" s="22" t="s">
        <v>3757</v>
      </c>
      <c r="P924" s="22">
        <v>-0.94</v>
      </c>
      <c r="Q924" s="22" t="s">
        <v>232</v>
      </c>
    </row>
    <row r="925" spans="1:17" x14ac:dyDescent="0.25">
      <c r="A925" s="22" t="s">
        <v>265</v>
      </c>
      <c r="B925" s="22">
        <v>11</v>
      </c>
      <c r="C925" s="22" t="s">
        <v>3758</v>
      </c>
      <c r="D925" s="22" t="s">
        <v>3759</v>
      </c>
      <c r="E925" s="22">
        <v>-2.2999999999999998</v>
      </c>
      <c r="F925" s="22">
        <v>2.2999999999999998</v>
      </c>
      <c r="G925" s="22">
        <v>3.1</v>
      </c>
      <c r="H925" s="22">
        <v>24155</v>
      </c>
      <c r="I925" s="22">
        <v>48</v>
      </c>
      <c r="J925" s="22">
        <v>2675</v>
      </c>
      <c r="K925" s="22">
        <v>12</v>
      </c>
      <c r="L925" s="22">
        <v>0.45</v>
      </c>
      <c r="M925" s="22">
        <v>0.13</v>
      </c>
      <c r="N925" s="22" t="s">
        <v>3760</v>
      </c>
      <c r="O925" s="22" t="s">
        <v>3761</v>
      </c>
      <c r="P925" s="22">
        <v>-0.94</v>
      </c>
      <c r="Q925" s="22" t="s">
        <v>232</v>
      </c>
    </row>
    <row r="926" spans="1:17" x14ac:dyDescent="0.25">
      <c r="A926" s="22" t="s">
        <v>227</v>
      </c>
      <c r="B926" s="22">
        <v>19</v>
      </c>
      <c r="C926" s="22" t="s">
        <v>3762</v>
      </c>
      <c r="D926" s="22" t="s">
        <v>3763</v>
      </c>
      <c r="E926" s="22">
        <v>-2.2999999999999998</v>
      </c>
      <c r="F926" s="22">
        <v>1.5</v>
      </c>
      <c r="G926" s="22">
        <v>2.8</v>
      </c>
      <c r="H926" s="22">
        <v>24155</v>
      </c>
      <c r="I926" s="22">
        <v>261</v>
      </c>
      <c r="J926" s="22">
        <v>2675</v>
      </c>
      <c r="K926" s="22">
        <v>43</v>
      </c>
      <c r="L926" s="22">
        <v>1.6</v>
      </c>
      <c r="M926" s="22">
        <v>0.24</v>
      </c>
      <c r="N926" s="22" t="s">
        <v>3764</v>
      </c>
      <c r="O926" s="22" t="s">
        <v>3765</v>
      </c>
      <c r="P926" s="22">
        <v>-0.94</v>
      </c>
      <c r="Q926" s="22" t="s">
        <v>232</v>
      </c>
    </row>
    <row r="927" spans="1:17" x14ac:dyDescent="0.25">
      <c r="A927" s="22" t="s">
        <v>227</v>
      </c>
      <c r="B927" s="22">
        <v>19</v>
      </c>
      <c r="C927" s="22" t="s">
        <v>3766</v>
      </c>
      <c r="D927" s="22" t="s">
        <v>3767</v>
      </c>
      <c r="E927" s="22">
        <v>-2.2999999999999998</v>
      </c>
      <c r="F927" s="22">
        <v>1.5</v>
      </c>
      <c r="G927" s="22">
        <v>2.8</v>
      </c>
      <c r="H927" s="22">
        <v>24155</v>
      </c>
      <c r="I927" s="22">
        <v>261</v>
      </c>
      <c r="J927" s="22">
        <v>2675</v>
      </c>
      <c r="K927" s="22">
        <v>43</v>
      </c>
      <c r="L927" s="22">
        <v>1.6</v>
      </c>
      <c r="M927" s="22">
        <v>0.24</v>
      </c>
      <c r="N927" s="22" t="s">
        <v>3764</v>
      </c>
      <c r="O927" s="22" t="s">
        <v>3765</v>
      </c>
      <c r="P927" s="22">
        <v>-0.94</v>
      </c>
      <c r="Q927" s="22" t="s">
        <v>232</v>
      </c>
    </row>
    <row r="928" spans="1:17" x14ac:dyDescent="0.25">
      <c r="A928" s="22" t="s">
        <v>227</v>
      </c>
      <c r="B928" s="22">
        <v>19</v>
      </c>
      <c r="C928" s="22" t="s">
        <v>3768</v>
      </c>
      <c r="D928" s="22" t="s">
        <v>3769</v>
      </c>
      <c r="E928" s="22">
        <v>-2.2999999999999998</v>
      </c>
      <c r="F928" s="22">
        <v>2.6</v>
      </c>
      <c r="G928" s="22">
        <v>3.2</v>
      </c>
      <c r="H928" s="22">
        <v>24155</v>
      </c>
      <c r="I928" s="22">
        <v>31</v>
      </c>
      <c r="J928" s="22">
        <v>2675</v>
      </c>
      <c r="K928" s="22">
        <v>9</v>
      </c>
      <c r="L928" s="22">
        <v>0.34</v>
      </c>
      <c r="M928" s="22">
        <v>0.11</v>
      </c>
      <c r="N928" s="22" t="s">
        <v>3770</v>
      </c>
      <c r="O928" s="22" t="s">
        <v>3771</v>
      </c>
      <c r="P928" s="22">
        <v>-0.94</v>
      </c>
      <c r="Q928" s="22" t="s">
        <v>232</v>
      </c>
    </row>
    <row r="929" spans="1:17" x14ac:dyDescent="0.25">
      <c r="A929" s="22" t="s">
        <v>227</v>
      </c>
      <c r="B929" s="22">
        <v>19</v>
      </c>
      <c r="C929" s="22" t="s">
        <v>3772</v>
      </c>
      <c r="D929" s="22" t="s">
        <v>3773</v>
      </c>
      <c r="E929" s="22">
        <v>-2.2999999999999998</v>
      </c>
      <c r="F929" s="22">
        <v>2.2000000000000002</v>
      </c>
      <c r="G929" s="22">
        <v>3</v>
      </c>
      <c r="H929" s="22">
        <v>24155</v>
      </c>
      <c r="I929" s="22">
        <v>54</v>
      </c>
      <c r="J929" s="22">
        <v>2675</v>
      </c>
      <c r="K929" s="22">
        <v>13</v>
      </c>
      <c r="L929" s="22">
        <v>0.49</v>
      </c>
      <c r="M929" s="22">
        <v>0.13</v>
      </c>
      <c r="N929" s="22" t="s">
        <v>3774</v>
      </c>
      <c r="O929" s="22" t="s">
        <v>3775</v>
      </c>
      <c r="P929" s="22">
        <v>-0.94</v>
      </c>
      <c r="Q929" s="22" t="s">
        <v>232</v>
      </c>
    </row>
    <row r="930" spans="1:17" x14ac:dyDescent="0.25">
      <c r="A930" s="22" t="s">
        <v>227</v>
      </c>
      <c r="B930" s="22">
        <v>19</v>
      </c>
      <c r="C930" s="22" t="s">
        <v>3776</v>
      </c>
      <c r="D930" s="22" t="s">
        <v>3777</v>
      </c>
      <c r="E930" s="22">
        <v>-2.2999999999999998</v>
      </c>
      <c r="F930" s="22">
        <v>1.7</v>
      </c>
      <c r="G930" s="22">
        <v>2.9</v>
      </c>
      <c r="H930" s="22">
        <v>24155</v>
      </c>
      <c r="I930" s="22">
        <v>146</v>
      </c>
      <c r="J930" s="22">
        <v>2675</v>
      </c>
      <c r="K930" s="22">
        <v>27</v>
      </c>
      <c r="L930" s="22">
        <v>1</v>
      </c>
      <c r="M930" s="22">
        <v>0.19</v>
      </c>
      <c r="N930" s="22" t="s">
        <v>3778</v>
      </c>
      <c r="O930" s="22" t="s">
        <v>3779</v>
      </c>
      <c r="P930" s="22">
        <v>-0.94</v>
      </c>
      <c r="Q930" s="22" t="s">
        <v>232</v>
      </c>
    </row>
    <row r="931" spans="1:17" x14ac:dyDescent="0.25">
      <c r="A931" s="22" t="s">
        <v>227</v>
      </c>
      <c r="B931" s="22">
        <v>19</v>
      </c>
      <c r="C931" s="22" t="s">
        <v>3780</v>
      </c>
      <c r="D931" s="22" t="s">
        <v>3781</v>
      </c>
      <c r="E931" s="22">
        <v>-2.2999999999999998</v>
      </c>
      <c r="F931" s="22">
        <v>1.7</v>
      </c>
      <c r="G931" s="22">
        <v>2.9</v>
      </c>
      <c r="H931" s="22">
        <v>24155</v>
      </c>
      <c r="I931" s="22">
        <v>146</v>
      </c>
      <c r="J931" s="22">
        <v>2675</v>
      </c>
      <c r="K931" s="22">
        <v>27</v>
      </c>
      <c r="L931" s="22">
        <v>1</v>
      </c>
      <c r="M931" s="22">
        <v>0.19</v>
      </c>
      <c r="N931" s="22" t="s">
        <v>3782</v>
      </c>
      <c r="O931" s="22" t="s">
        <v>3783</v>
      </c>
      <c r="P931" s="22">
        <v>-0.94</v>
      </c>
      <c r="Q931" s="22" t="s">
        <v>232</v>
      </c>
    </row>
    <row r="932" spans="1:17" x14ac:dyDescent="0.25">
      <c r="A932" s="22" t="s">
        <v>227</v>
      </c>
      <c r="B932" s="22">
        <v>19</v>
      </c>
      <c r="C932" s="22" t="s">
        <v>3784</v>
      </c>
      <c r="D932" s="22" t="s">
        <v>3785</v>
      </c>
      <c r="E932" s="22">
        <v>-2.2999999999999998</v>
      </c>
      <c r="F932" s="22">
        <v>1.7</v>
      </c>
      <c r="G932" s="22">
        <v>2.9</v>
      </c>
      <c r="H932" s="22">
        <v>24155</v>
      </c>
      <c r="I932" s="22">
        <v>153</v>
      </c>
      <c r="J932" s="22">
        <v>2675</v>
      </c>
      <c r="K932" s="22">
        <v>28</v>
      </c>
      <c r="L932" s="22">
        <v>1</v>
      </c>
      <c r="M932" s="22">
        <v>0.2</v>
      </c>
      <c r="N932" s="22" t="s">
        <v>3786</v>
      </c>
      <c r="O932" s="22" t="s">
        <v>3787</v>
      </c>
      <c r="P932" s="22">
        <v>-0.93</v>
      </c>
      <c r="Q932" s="22" t="s">
        <v>232</v>
      </c>
    </row>
    <row r="933" spans="1:17" x14ac:dyDescent="0.25">
      <c r="A933" s="22" t="s">
        <v>227</v>
      </c>
      <c r="B933" s="22">
        <v>19</v>
      </c>
      <c r="C933" s="22" t="s">
        <v>3788</v>
      </c>
      <c r="D933" s="22" t="s">
        <v>3789</v>
      </c>
      <c r="E933" s="22">
        <v>-2.2999999999999998</v>
      </c>
      <c r="F933" s="22">
        <v>1.9</v>
      </c>
      <c r="G933" s="22">
        <v>3</v>
      </c>
      <c r="H933" s="22">
        <v>24155</v>
      </c>
      <c r="I933" s="22">
        <v>79</v>
      </c>
      <c r="J933" s="22">
        <v>2675</v>
      </c>
      <c r="K933" s="22">
        <v>17</v>
      </c>
      <c r="L933" s="22">
        <v>0.64</v>
      </c>
      <c r="M933" s="22">
        <v>0.15</v>
      </c>
      <c r="N933" s="22" t="s">
        <v>3790</v>
      </c>
      <c r="O933" s="22" t="s">
        <v>3791</v>
      </c>
      <c r="P933" s="22">
        <v>-0.93</v>
      </c>
      <c r="Q933" s="22" t="s">
        <v>232</v>
      </c>
    </row>
    <row r="934" spans="1:17" x14ac:dyDescent="0.25">
      <c r="A934" s="22" t="s">
        <v>227</v>
      </c>
      <c r="B934" s="22">
        <v>19</v>
      </c>
      <c r="C934" s="22" t="s">
        <v>3792</v>
      </c>
      <c r="D934" s="22" t="s">
        <v>3793</v>
      </c>
      <c r="E934" s="22">
        <v>-2.2999999999999998</v>
      </c>
      <c r="F934" s="22">
        <v>1.8</v>
      </c>
      <c r="G934" s="22">
        <v>2.9</v>
      </c>
      <c r="H934" s="22">
        <v>24155</v>
      </c>
      <c r="I934" s="22">
        <v>112</v>
      </c>
      <c r="J934" s="22">
        <v>2675</v>
      </c>
      <c r="K934" s="22">
        <v>22</v>
      </c>
      <c r="L934" s="22">
        <v>0.82</v>
      </c>
      <c r="M934" s="22">
        <v>0.17</v>
      </c>
      <c r="N934" s="22" t="s">
        <v>3794</v>
      </c>
      <c r="O934" s="22" t="s">
        <v>3795</v>
      </c>
      <c r="P934" s="22">
        <v>-0.93</v>
      </c>
      <c r="Q934" s="22" t="s">
        <v>232</v>
      </c>
    </row>
    <row r="935" spans="1:17" x14ac:dyDescent="0.25">
      <c r="A935" s="22" t="s">
        <v>227</v>
      </c>
      <c r="B935" s="22">
        <v>19</v>
      </c>
      <c r="C935" s="22" t="s">
        <v>3796</v>
      </c>
      <c r="D935" s="22" t="s">
        <v>3797</v>
      </c>
      <c r="E935" s="22">
        <v>-2.2999999999999998</v>
      </c>
      <c r="F935" s="22">
        <v>1.4</v>
      </c>
      <c r="G935" s="22">
        <v>2.8</v>
      </c>
      <c r="H935" s="22">
        <v>24155</v>
      </c>
      <c r="I935" s="22">
        <v>344</v>
      </c>
      <c r="J935" s="22">
        <v>2675</v>
      </c>
      <c r="K935" s="22">
        <v>54</v>
      </c>
      <c r="L935" s="22">
        <v>2</v>
      </c>
      <c r="M935" s="22">
        <v>0.27</v>
      </c>
      <c r="N935" s="22" t="s">
        <v>3798</v>
      </c>
      <c r="O935" s="22" t="s">
        <v>3799</v>
      </c>
      <c r="P935" s="22">
        <v>-0.93</v>
      </c>
      <c r="Q935" s="22" t="s">
        <v>232</v>
      </c>
    </row>
    <row r="936" spans="1:17" x14ac:dyDescent="0.25">
      <c r="A936" s="22" t="s">
        <v>227</v>
      </c>
      <c r="B936" s="22">
        <v>19</v>
      </c>
      <c r="C936" s="22" t="s">
        <v>3800</v>
      </c>
      <c r="D936" s="22" t="s">
        <v>3801</v>
      </c>
      <c r="E936" s="22">
        <v>-2.2999999999999998</v>
      </c>
      <c r="F936" s="22">
        <v>1.5</v>
      </c>
      <c r="G936" s="22">
        <v>2.8</v>
      </c>
      <c r="H936" s="22">
        <v>24155</v>
      </c>
      <c r="I936" s="22">
        <v>284</v>
      </c>
      <c r="J936" s="22">
        <v>2675</v>
      </c>
      <c r="K936" s="22">
        <v>46</v>
      </c>
      <c r="L936" s="22">
        <v>1.7</v>
      </c>
      <c r="M936" s="22">
        <v>0.25</v>
      </c>
      <c r="N936" s="22" t="s">
        <v>3802</v>
      </c>
      <c r="O936" s="22" t="s">
        <v>3803</v>
      </c>
      <c r="P936" s="22">
        <v>-0.92</v>
      </c>
      <c r="Q936" s="22" t="s">
        <v>232</v>
      </c>
    </row>
    <row r="937" spans="1:17" x14ac:dyDescent="0.25">
      <c r="A937" s="22" t="s">
        <v>326</v>
      </c>
      <c r="B937" s="22">
        <v>6</v>
      </c>
      <c r="C937" s="22" t="s">
        <v>3804</v>
      </c>
      <c r="D937" s="22" t="s">
        <v>3805</v>
      </c>
      <c r="E937" s="22">
        <v>-2.2999999999999998</v>
      </c>
      <c r="F937" s="22">
        <v>1.7</v>
      </c>
      <c r="G937" s="22">
        <v>2.9</v>
      </c>
      <c r="H937" s="22">
        <v>24155</v>
      </c>
      <c r="I937" s="22">
        <v>119</v>
      </c>
      <c r="J937" s="22">
        <v>2675</v>
      </c>
      <c r="K937" s="22">
        <v>23</v>
      </c>
      <c r="L937" s="22">
        <v>0.86</v>
      </c>
      <c r="M937" s="22">
        <v>0.18</v>
      </c>
      <c r="N937" s="22" t="s">
        <v>3806</v>
      </c>
      <c r="O937" s="22" t="s">
        <v>3807</v>
      </c>
      <c r="P937" s="22">
        <v>-0.92</v>
      </c>
      <c r="Q937" s="22" t="s">
        <v>232</v>
      </c>
    </row>
    <row r="938" spans="1:17" x14ac:dyDescent="0.25">
      <c r="A938" s="22" t="s">
        <v>227</v>
      </c>
      <c r="B938" s="22">
        <v>19</v>
      </c>
      <c r="C938" s="22" t="s">
        <v>3808</v>
      </c>
      <c r="D938" s="22" t="s">
        <v>3809</v>
      </c>
      <c r="E938" s="22">
        <v>-2.2999999999999998</v>
      </c>
      <c r="F938" s="22">
        <v>3.4</v>
      </c>
      <c r="G938" s="22">
        <v>3.4</v>
      </c>
      <c r="H938" s="22">
        <v>24155</v>
      </c>
      <c r="I938" s="22">
        <v>16</v>
      </c>
      <c r="J938" s="22">
        <v>2675</v>
      </c>
      <c r="K938" s="22">
        <v>6</v>
      </c>
      <c r="L938" s="22">
        <v>0.22</v>
      </c>
      <c r="M938" s="22">
        <v>9.0999999999999998E-2</v>
      </c>
      <c r="N938" s="22" t="s">
        <v>3810</v>
      </c>
      <c r="O938" s="22" t="s">
        <v>3811</v>
      </c>
      <c r="P938" s="22">
        <v>-0.91</v>
      </c>
      <c r="Q938" s="22" t="s">
        <v>232</v>
      </c>
    </row>
    <row r="939" spans="1:17" x14ac:dyDescent="0.25">
      <c r="A939" s="22" t="s">
        <v>227</v>
      </c>
      <c r="B939" s="22">
        <v>19</v>
      </c>
      <c r="C939" s="22" t="s">
        <v>3812</v>
      </c>
      <c r="D939" s="22" t="s">
        <v>3813</v>
      </c>
      <c r="E939" s="22">
        <v>-2.2999999999999998</v>
      </c>
      <c r="F939" s="22">
        <v>1.5</v>
      </c>
      <c r="G939" s="22">
        <v>2.8</v>
      </c>
      <c r="H939" s="22">
        <v>24155</v>
      </c>
      <c r="I939" s="22">
        <v>218</v>
      </c>
      <c r="J939" s="22">
        <v>2675</v>
      </c>
      <c r="K939" s="22">
        <v>37</v>
      </c>
      <c r="L939" s="22">
        <v>1.4</v>
      </c>
      <c r="M939" s="22">
        <v>0.23</v>
      </c>
      <c r="N939" s="22" t="s">
        <v>3814</v>
      </c>
      <c r="O939" s="22" t="s">
        <v>3815</v>
      </c>
      <c r="P939" s="22">
        <v>-0.91</v>
      </c>
      <c r="Q939" s="22" t="s">
        <v>232</v>
      </c>
    </row>
    <row r="940" spans="1:17" x14ac:dyDescent="0.25">
      <c r="A940" s="22" t="s">
        <v>227</v>
      </c>
      <c r="B940" s="22">
        <v>19</v>
      </c>
      <c r="C940" s="22" t="s">
        <v>3816</v>
      </c>
      <c r="D940" s="22" t="s">
        <v>3817</v>
      </c>
      <c r="E940" s="22">
        <v>-2.2999999999999998</v>
      </c>
      <c r="F940" s="22">
        <v>1.5</v>
      </c>
      <c r="G940" s="22">
        <v>2.8</v>
      </c>
      <c r="H940" s="22">
        <v>24155</v>
      </c>
      <c r="I940" s="22">
        <v>218</v>
      </c>
      <c r="J940" s="22">
        <v>2675</v>
      </c>
      <c r="K940" s="22">
        <v>37</v>
      </c>
      <c r="L940" s="22">
        <v>1.4</v>
      </c>
      <c r="M940" s="22">
        <v>0.23</v>
      </c>
      <c r="N940" s="22" t="s">
        <v>3818</v>
      </c>
      <c r="O940" s="22" t="s">
        <v>3819</v>
      </c>
      <c r="P940" s="22">
        <v>-0.91</v>
      </c>
      <c r="Q940" s="22" t="s">
        <v>232</v>
      </c>
    </row>
    <row r="941" spans="1:17" x14ac:dyDescent="0.25">
      <c r="A941" s="22" t="s">
        <v>227</v>
      </c>
      <c r="B941" s="22">
        <v>19</v>
      </c>
      <c r="C941" s="22" t="s">
        <v>3820</v>
      </c>
      <c r="D941" s="22" t="s">
        <v>3821</v>
      </c>
      <c r="E941" s="22">
        <v>-2.2999999999999998</v>
      </c>
      <c r="F941" s="22">
        <v>1.5</v>
      </c>
      <c r="G941" s="22">
        <v>2.8</v>
      </c>
      <c r="H941" s="22">
        <v>24155</v>
      </c>
      <c r="I941" s="22">
        <v>218</v>
      </c>
      <c r="J941" s="22">
        <v>2675</v>
      </c>
      <c r="K941" s="22">
        <v>37</v>
      </c>
      <c r="L941" s="22">
        <v>1.4</v>
      </c>
      <c r="M941" s="22">
        <v>0.23</v>
      </c>
      <c r="N941" s="22" t="s">
        <v>3822</v>
      </c>
      <c r="O941" s="22" t="s">
        <v>3823</v>
      </c>
      <c r="P941" s="22">
        <v>-0.91</v>
      </c>
      <c r="Q941" s="22" t="s">
        <v>232</v>
      </c>
    </row>
    <row r="942" spans="1:17" x14ac:dyDescent="0.25">
      <c r="A942" s="22" t="s">
        <v>227</v>
      </c>
      <c r="B942" s="22">
        <v>19</v>
      </c>
      <c r="C942" s="22" t="s">
        <v>3824</v>
      </c>
      <c r="D942" s="22" t="s">
        <v>3825</v>
      </c>
      <c r="E942" s="22">
        <v>-2.2999999999999998</v>
      </c>
      <c r="F942" s="22">
        <v>1.5</v>
      </c>
      <c r="G942" s="22">
        <v>2.8</v>
      </c>
      <c r="H942" s="22">
        <v>24155</v>
      </c>
      <c r="I942" s="22">
        <v>218</v>
      </c>
      <c r="J942" s="22">
        <v>2675</v>
      </c>
      <c r="K942" s="22">
        <v>37</v>
      </c>
      <c r="L942" s="22">
        <v>1.4</v>
      </c>
      <c r="M942" s="22">
        <v>0.23</v>
      </c>
      <c r="N942" s="22" t="s">
        <v>3826</v>
      </c>
      <c r="O942" s="22" t="s">
        <v>3827</v>
      </c>
      <c r="P942" s="22">
        <v>-0.91</v>
      </c>
      <c r="Q942" s="22" t="s">
        <v>232</v>
      </c>
    </row>
    <row r="943" spans="1:17" x14ac:dyDescent="0.25">
      <c r="A943" s="22" t="s">
        <v>227</v>
      </c>
      <c r="B943" s="22">
        <v>19</v>
      </c>
      <c r="C943" s="22" t="s">
        <v>3828</v>
      </c>
      <c r="D943" s="22" t="s">
        <v>3829</v>
      </c>
      <c r="E943" s="22">
        <v>-2.2999999999999998</v>
      </c>
      <c r="F943" s="22">
        <v>2.8</v>
      </c>
      <c r="G943" s="22">
        <v>3.2</v>
      </c>
      <c r="H943" s="22">
        <v>24155</v>
      </c>
      <c r="I943" s="22">
        <v>26</v>
      </c>
      <c r="J943" s="22">
        <v>2675</v>
      </c>
      <c r="K943" s="22">
        <v>8</v>
      </c>
      <c r="L943" s="22">
        <v>0.3</v>
      </c>
      <c r="M943" s="22">
        <v>0.11</v>
      </c>
      <c r="N943" s="22" t="s">
        <v>3830</v>
      </c>
      <c r="O943" s="22" t="s">
        <v>3831</v>
      </c>
      <c r="P943" s="22">
        <v>-0.91</v>
      </c>
      <c r="Q943" s="22" t="s">
        <v>232</v>
      </c>
    </row>
    <row r="944" spans="1:17" x14ac:dyDescent="0.25">
      <c r="A944" s="22" t="s">
        <v>227</v>
      </c>
      <c r="B944" s="22">
        <v>19</v>
      </c>
      <c r="C944" s="22" t="s">
        <v>3832</v>
      </c>
      <c r="D944" s="22" t="s">
        <v>3833</v>
      </c>
      <c r="E944" s="22">
        <v>-2.2999999999999998</v>
      </c>
      <c r="F944" s="22">
        <v>2.8</v>
      </c>
      <c r="G944" s="22">
        <v>3.2</v>
      </c>
      <c r="H944" s="22">
        <v>24155</v>
      </c>
      <c r="I944" s="22">
        <v>26</v>
      </c>
      <c r="J944" s="22">
        <v>2675</v>
      </c>
      <c r="K944" s="22">
        <v>8</v>
      </c>
      <c r="L944" s="22">
        <v>0.3</v>
      </c>
      <c r="M944" s="22">
        <v>0.11</v>
      </c>
      <c r="N944" s="22" t="s">
        <v>3834</v>
      </c>
      <c r="O944" s="22" t="s">
        <v>3835</v>
      </c>
      <c r="P944" s="22">
        <v>-0.91</v>
      </c>
      <c r="Q944" s="22" t="s">
        <v>232</v>
      </c>
    </row>
    <row r="945" spans="1:17" x14ac:dyDescent="0.25">
      <c r="A945" s="22" t="s">
        <v>227</v>
      </c>
      <c r="B945" s="22">
        <v>19</v>
      </c>
      <c r="C945" s="22" t="s">
        <v>3836</v>
      </c>
      <c r="D945" s="22" t="s">
        <v>3837</v>
      </c>
      <c r="E945" s="22">
        <v>-2.2999999999999998</v>
      </c>
      <c r="F945" s="22">
        <v>1.5</v>
      </c>
      <c r="G945" s="22">
        <v>2.8</v>
      </c>
      <c r="H945" s="22">
        <v>24155</v>
      </c>
      <c r="I945" s="22">
        <v>292</v>
      </c>
      <c r="J945" s="22">
        <v>2675</v>
      </c>
      <c r="K945" s="22">
        <v>47</v>
      </c>
      <c r="L945" s="22">
        <v>1.8</v>
      </c>
      <c r="M945" s="22">
        <v>0.25</v>
      </c>
      <c r="N945" s="22" t="s">
        <v>3838</v>
      </c>
      <c r="O945" s="22" t="s">
        <v>3839</v>
      </c>
      <c r="P945" s="22">
        <v>-0.91</v>
      </c>
      <c r="Q945" s="22" t="s">
        <v>232</v>
      </c>
    </row>
    <row r="946" spans="1:17" x14ac:dyDescent="0.25">
      <c r="A946" s="22" t="s">
        <v>326</v>
      </c>
      <c r="B946" s="22">
        <v>6</v>
      </c>
      <c r="C946" s="22" t="s">
        <v>3840</v>
      </c>
      <c r="D946" s="22" t="s">
        <v>3841</v>
      </c>
      <c r="E946" s="22">
        <v>-2.2000000000000002</v>
      </c>
      <c r="F946" s="22">
        <v>1.7</v>
      </c>
      <c r="G946" s="22">
        <v>2.8</v>
      </c>
      <c r="H946" s="22">
        <v>24155</v>
      </c>
      <c r="I946" s="22">
        <v>133</v>
      </c>
      <c r="J946" s="22">
        <v>2675</v>
      </c>
      <c r="K946" s="22">
        <v>25</v>
      </c>
      <c r="L946" s="22">
        <v>0.93</v>
      </c>
      <c r="M946" s="22">
        <v>0.19</v>
      </c>
      <c r="N946" s="22" t="s">
        <v>3842</v>
      </c>
      <c r="O946" s="22" t="s">
        <v>3843</v>
      </c>
      <c r="P946" s="22">
        <v>-0.91</v>
      </c>
      <c r="Q946" s="22" t="s">
        <v>232</v>
      </c>
    </row>
    <row r="947" spans="1:17" x14ac:dyDescent="0.25">
      <c r="A947" s="22" t="s">
        <v>326</v>
      </c>
      <c r="B947" s="22">
        <v>6</v>
      </c>
      <c r="C947" s="22" t="s">
        <v>3844</v>
      </c>
      <c r="D947" s="22" t="s">
        <v>3845</v>
      </c>
      <c r="E947" s="22">
        <v>-2.2000000000000002</v>
      </c>
      <c r="F947" s="22">
        <v>1.5</v>
      </c>
      <c r="G947" s="22">
        <v>2.8</v>
      </c>
      <c r="H947" s="22">
        <v>24155</v>
      </c>
      <c r="I947" s="22">
        <v>255</v>
      </c>
      <c r="J947" s="22">
        <v>2675</v>
      </c>
      <c r="K947" s="22">
        <v>42</v>
      </c>
      <c r="L947" s="22">
        <v>1.6</v>
      </c>
      <c r="M947" s="22">
        <v>0.24</v>
      </c>
      <c r="N947" s="22" t="s">
        <v>3846</v>
      </c>
      <c r="O947" s="22" t="s">
        <v>3847</v>
      </c>
      <c r="P947" s="22">
        <v>-0.91</v>
      </c>
      <c r="Q947" s="22" t="s">
        <v>232</v>
      </c>
    </row>
    <row r="948" spans="1:17" x14ac:dyDescent="0.25">
      <c r="A948" s="22" t="s">
        <v>227</v>
      </c>
      <c r="B948" s="22">
        <v>19</v>
      </c>
      <c r="C948" s="22" t="s">
        <v>3848</v>
      </c>
      <c r="D948" s="22" t="s">
        <v>3849</v>
      </c>
      <c r="E948" s="22">
        <v>-2.2000000000000002</v>
      </c>
      <c r="F948" s="22">
        <v>1.6</v>
      </c>
      <c r="G948" s="22">
        <v>2.8</v>
      </c>
      <c r="H948" s="22">
        <v>24155</v>
      </c>
      <c r="I948" s="22">
        <v>168</v>
      </c>
      <c r="J948" s="22">
        <v>2675</v>
      </c>
      <c r="K948" s="22">
        <v>30</v>
      </c>
      <c r="L948" s="22">
        <v>1.1000000000000001</v>
      </c>
      <c r="M948" s="22">
        <v>0.2</v>
      </c>
      <c r="N948" s="22" t="s">
        <v>3850</v>
      </c>
      <c r="O948" s="22" t="s">
        <v>3851</v>
      </c>
      <c r="P948" s="22">
        <v>-0.91</v>
      </c>
      <c r="Q948" s="22" t="s">
        <v>232</v>
      </c>
    </row>
    <row r="949" spans="1:17" x14ac:dyDescent="0.25">
      <c r="A949" s="22" t="s">
        <v>227</v>
      </c>
      <c r="B949" s="22">
        <v>19</v>
      </c>
      <c r="C949" s="22" t="s">
        <v>3852</v>
      </c>
      <c r="D949" s="22" t="s">
        <v>3853</v>
      </c>
      <c r="E949" s="22">
        <v>-2.2000000000000002</v>
      </c>
      <c r="F949" s="22">
        <v>2.4</v>
      </c>
      <c r="G949" s="22">
        <v>3.1</v>
      </c>
      <c r="H949" s="22">
        <v>24155</v>
      </c>
      <c r="I949" s="22">
        <v>37</v>
      </c>
      <c r="J949" s="22">
        <v>2675</v>
      </c>
      <c r="K949" s="22">
        <v>10</v>
      </c>
      <c r="L949" s="22">
        <v>0.37</v>
      </c>
      <c r="M949" s="22">
        <v>0.12</v>
      </c>
      <c r="N949" s="22" t="s">
        <v>3854</v>
      </c>
      <c r="O949" s="22" t="s">
        <v>3855</v>
      </c>
      <c r="P949" s="22">
        <v>-0.9</v>
      </c>
      <c r="Q949" s="22" t="s">
        <v>232</v>
      </c>
    </row>
    <row r="950" spans="1:17" x14ac:dyDescent="0.25">
      <c r="A950" s="22" t="s">
        <v>326</v>
      </c>
      <c r="B950" s="22">
        <v>6</v>
      </c>
      <c r="C950" s="22" t="s">
        <v>3856</v>
      </c>
      <c r="D950" s="22" t="s">
        <v>3857</v>
      </c>
      <c r="E950" s="22">
        <v>-2.2000000000000002</v>
      </c>
      <c r="F950" s="22">
        <v>2.4</v>
      </c>
      <c r="G950" s="22">
        <v>3.1</v>
      </c>
      <c r="H950" s="22">
        <v>24155</v>
      </c>
      <c r="I950" s="22">
        <v>37</v>
      </c>
      <c r="J950" s="22">
        <v>2675</v>
      </c>
      <c r="K950" s="22">
        <v>10</v>
      </c>
      <c r="L950" s="22">
        <v>0.37</v>
      </c>
      <c r="M950" s="22">
        <v>0.12</v>
      </c>
      <c r="N950" s="22" t="s">
        <v>3858</v>
      </c>
      <c r="O950" s="22" t="s">
        <v>3859</v>
      </c>
      <c r="P950" s="22">
        <v>-0.9</v>
      </c>
      <c r="Q950" s="22" t="s">
        <v>232</v>
      </c>
    </row>
    <row r="951" spans="1:17" x14ac:dyDescent="0.25">
      <c r="A951" s="22" t="s">
        <v>227</v>
      </c>
      <c r="B951" s="22">
        <v>19</v>
      </c>
      <c r="C951" s="22" t="s">
        <v>3860</v>
      </c>
      <c r="D951" s="22" t="s">
        <v>3861</v>
      </c>
      <c r="E951" s="22">
        <v>-2.2000000000000002</v>
      </c>
      <c r="F951" s="22">
        <v>1.7</v>
      </c>
      <c r="G951" s="22">
        <v>2.8</v>
      </c>
      <c r="H951" s="22">
        <v>24155</v>
      </c>
      <c r="I951" s="22">
        <v>147</v>
      </c>
      <c r="J951" s="22">
        <v>2675</v>
      </c>
      <c r="K951" s="22">
        <v>27</v>
      </c>
      <c r="L951" s="22">
        <v>1</v>
      </c>
      <c r="M951" s="22">
        <v>0.19</v>
      </c>
      <c r="N951" s="22" t="s">
        <v>3862</v>
      </c>
      <c r="O951" s="22" t="s">
        <v>3863</v>
      </c>
      <c r="P951" s="22">
        <v>-0.9</v>
      </c>
      <c r="Q951" s="22" t="s">
        <v>232</v>
      </c>
    </row>
    <row r="952" spans="1:17" x14ac:dyDescent="0.25">
      <c r="A952" s="22" t="s">
        <v>227</v>
      </c>
      <c r="B952" s="22">
        <v>19</v>
      </c>
      <c r="C952" s="22" t="s">
        <v>3864</v>
      </c>
      <c r="D952" s="22" t="s">
        <v>3865</v>
      </c>
      <c r="E952" s="22">
        <v>-2.2000000000000002</v>
      </c>
      <c r="F952" s="22">
        <v>1.6</v>
      </c>
      <c r="G952" s="22">
        <v>2.8</v>
      </c>
      <c r="H952" s="22">
        <v>24155</v>
      </c>
      <c r="I952" s="22">
        <v>154</v>
      </c>
      <c r="J952" s="22">
        <v>2675</v>
      </c>
      <c r="K952" s="22">
        <v>28</v>
      </c>
      <c r="L952" s="22">
        <v>1</v>
      </c>
      <c r="M952" s="22">
        <v>0.2</v>
      </c>
      <c r="N952" s="22" t="s">
        <v>3866</v>
      </c>
      <c r="O952" s="22" t="s">
        <v>3867</v>
      </c>
      <c r="P952" s="22">
        <v>-0.9</v>
      </c>
      <c r="Q952" s="22" t="s">
        <v>232</v>
      </c>
    </row>
    <row r="953" spans="1:17" x14ac:dyDescent="0.25">
      <c r="A953" s="22" t="s">
        <v>227</v>
      </c>
      <c r="B953" s="22">
        <v>19</v>
      </c>
      <c r="C953" s="22" t="s">
        <v>3868</v>
      </c>
      <c r="D953" s="22" t="s">
        <v>3869</v>
      </c>
      <c r="E953" s="22">
        <v>-2.2000000000000002</v>
      </c>
      <c r="F953" s="22">
        <v>1.6</v>
      </c>
      <c r="G953" s="22">
        <v>2.8</v>
      </c>
      <c r="H953" s="22">
        <v>24155</v>
      </c>
      <c r="I953" s="22">
        <v>154</v>
      </c>
      <c r="J953" s="22">
        <v>2675</v>
      </c>
      <c r="K953" s="22">
        <v>28</v>
      </c>
      <c r="L953" s="22">
        <v>1</v>
      </c>
      <c r="M953" s="22">
        <v>0.2</v>
      </c>
      <c r="N953" s="22" t="s">
        <v>3870</v>
      </c>
      <c r="O953" s="22" t="s">
        <v>3871</v>
      </c>
      <c r="P953" s="22">
        <v>-0.9</v>
      </c>
      <c r="Q953" s="22" t="s">
        <v>232</v>
      </c>
    </row>
    <row r="954" spans="1:17" x14ac:dyDescent="0.25">
      <c r="A954" s="22" t="s">
        <v>227</v>
      </c>
      <c r="B954" s="22">
        <v>19</v>
      </c>
      <c r="C954" s="22" t="s">
        <v>3872</v>
      </c>
      <c r="D954" s="22" t="s">
        <v>3873</v>
      </c>
      <c r="E954" s="22">
        <v>-2.2000000000000002</v>
      </c>
      <c r="F954" s="22">
        <v>1.5</v>
      </c>
      <c r="G954" s="22">
        <v>2.8</v>
      </c>
      <c r="H954" s="22">
        <v>24155</v>
      </c>
      <c r="I954" s="22">
        <v>204</v>
      </c>
      <c r="J954" s="22">
        <v>2675</v>
      </c>
      <c r="K954" s="22">
        <v>35</v>
      </c>
      <c r="L954" s="22">
        <v>1.3</v>
      </c>
      <c r="M954" s="22">
        <v>0.22</v>
      </c>
      <c r="N954" s="22" t="s">
        <v>3874</v>
      </c>
      <c r="O954" s="22" t="s">
        <v>3875</v>
      </c>
      <c r="P954" s="22">
        <v>-0.9</v>
      </c>
      <c r="Q954" s="22" t="s">
        <v>232</v>
      </c>
    </row>
    <row r="955" spans="1:17" x14ac:dyDescent="0.25">
      <c r="A955" s="22" t="s">
        <v>227</v>
      </c>
      <c r="B955" s="22">
        <v>19</v>
      </c>
      <c r="C955" s="22" t="s">
        <v>3876</v>
      </c>
      <c r="D955" s="22" t="s">
        <v>3877</v>
      </c>
      <c r="E955" s="22">
        <v>-2.2000000000000002</v>
      </c>
      <c r="F955" s="22">
        <v>1.4</v>
      </c>
      <c r="G955" s="22">
        <v>2.7</v>
      </c>
      <c r="H955" s="22">
        <v>24155</v>
      </c>
      <c r="I955" s="22">
        <v>315</v>
      </c>
      <c r="J955" s="22">
        <v>2675</v>
      </c>
      <c r="K955" s="22">
        <v>50</v>
      </c>
      <c r="L955" s="22">
        <v>1.9</v>
      </c>
      <c r="M955" s="22">
        <v>0.26</v>
      </c>
      <c r="N955" s="22" t="s">
        <v>3878</v>
      </c>
      <c r="O955" s="22" t="s">
        <v>3879</v>
      </c>
      <c r="P955" s="22">
        <v>-0.9</v>
      </c>
      <c r="Q955" s="22" t="s">
        <v>232</v>
      </c>
    </row>
    <row r="956" spans="1:17" x14ac:dyDescent="0.25">
      <c r="A956" s="22" t="s">
        <v>326</v>
      </c>
      <c r="B956" s="22">
        <v>6</v>
      </c>
      <c r="C956" s="22" t="s">
        <v>3880</v>
      </c>
      <c r="D956" s="22" t="s">
        <v>3881</v>
      </c>
      <c r="E956" s="22">
        <v>-2.2000000000000002</v>
      </c>
      <c r="F956" s="22">
        <v>2</v>
      </c>
      <c r="G956" s="22">
        <v>3</v>
      </c>
      <c r="H956" s="22">
        <v>24155</v>
      </c>
      <c r="I956" s="22">
        <v>67</v>
      </c>
      <c r="J956" s="22">
        <v>2675</v>
      </c>
      <c r="K956" s="22">
        <v>15</v>
      </c>
      <c r="L956" s="22">
        <v>0.56000000000000005</v>
      </c>
      <c r="M956" s="22">
        <v>0.14000000000000001</v>
      </c>
      <c r="N956" s="22" t="s">
        <v>3882</v>
      </c>
      <c r="O956" s="22" t="s">
        <v>3883</v>
      </c>
      <c r="P956" s="22">
        <v>-0.9</v>
      </c>
      <c r="Q956" s="22" t="s">
        <v>232</v>
      </c>
    </row>
    <row r="957" spans="1:17" x14ac:dyDescent="0.25">
      <c r="A957" s="22" t="s">
        <v>227</v>
      </c>
      <c r="B957" s="22">
        <v>19</v>
      </c>
      <c r="C957" s="22" t="s">
        <v>3884</v>
      </c>
      <c r="D957" s="22" t="s">
        <v>3885</v>
      </c>
      <c r="E957" s="22">
        <v>-2.2000000000000002</v>
      </c>
      <c r="F957" s="22">
        <v>1.4</v>
      </c>
      <c r="G957" s="22">
        <v>2.7</v>
      </c>
      <c r="H957" s="22">
        <v>24155</v>
      </c>
      <c r="I957" s="22">
        <v>300</v>
      </c>
      <c r="J957" s="22">
        <v>2675</v>
      </c>
      <c r="K957" s="22">
        <v>48</v>
      </c>
      <c r="L957" s="22">
        <v>1.8</v>
      </c>
      <c r="M957" s="22">
        <v>0.26</v>
      </c>
      <c r="N957" s="22" t="s">
        <v>3886</v>
      </c>
      <c r="O957" s="22" t="s">
        <v>3887</v>
      </c>
      <c r="P957" s="22">
        <v>-0.9</v>
      </c>
      <c r="Q957" s="22" t="s">
        <v>232</v>
      </c>
    </row>
    <row r="958" spans="1:17" x14ac:dyDescent="0.25">
      <c r="A958" s="22" t="s">
        <v>227</v>
      </c>
      <c r="B958" s="22">
        <v>19</v>
      </c>
      <c r="C958" s="22" t="s">
        <v>3888</v>
      </c>
      <c r="D958" s="22" t="s">
        <v>3889</v>
      </c>
      <c r="E958" s="22">
        <v>-2.2000000000000002</v>
      </c>
      <c r="F958" s="22">
        <v>3</v>
      </c>
      <c r="G958" s="22">
        <v>3.3</v>
      </c>
      <c r="H958" s="22">
        <v>24155</v>
      </c>
      <c r="I958" s="22">
        <v>21</v>
      </c>
      <c r="J958" s="22">
        <v>2675</v>
      </c>
      <c r="K958" s="22">
        <v>7</v>
      </c>
      <c r="L958" s="22">
        <v>0.26</v>
      </c>
      <c r="M958" s="22">
        <v>9.9000000000000005E-2</v>
      </c>
      <c r="N958" s="22" t="s">
        <v>3890</v>
      </c>
      <c r="O958" s="22" t="s">
        <v>3891</v>
      </c>
      <c r="P958" s="22">
        <v>-0.9</v>
      </c>
      <c r="Q958" s="22" t="s">
        <v>232</v>
      </c>
    </row>
    <row r="959" spans="1:17" x14ac:dyDescent="0.25">
      <c r="A959" s="22" t="s">
        <v>227</v>
      </c>
      <c r="B959" s="22">
        <v>19</v>
      </c>
      <c r="C959" s="22" t="s">
        <v>3892</v>
      </c>
      <c r="D959" s="22" t="s">
        <v>3893</v>
      </c>
      <c r="E959" s="22">
        <v>-2.2000000000000002</v>
      </c>
      <c r="F959" s="22">
        <v>3</v>
      </c>
      <c r="G959" s="22">
        <v>3.3</v>
      </c>
      <c r="H959" s="22">
        <v>24155</v>
      </c>
      <c r="I959" s="22">
        <v>21</v>
      </c>
      <c r="J959" s="22">
        <v>2675</v>
      </c>
      <c r="K959" s="22">
        <v>7</v>
      </c>
      <c r="L959" s="22">
        <v>0.26</v>
      </c>
      <c r="M959" s="22">
        <v>9.9000000000000005E-2</v>
      </c>
      <c r="N959" s="22" t="s">
        <v>3894</v>
      </c>
      <c r="O959" s="22" t="s">
        <v>3895</v>
      </c>
      <c r="P959" s="22">
        <v>-0.9</v>
      </c>
      <c r="Q959" s="22" t="s">
        <v>232</v>
      </c>
    </row>
    <row r="960" spans="1:17" x14ac:dyDescent="0.25">
      <c r="A960" s="22" t="s">
        <v>227</v>
      </c>
      <c r="B960" s="22">
        <v>19</v>
      </c>
      <c r="C960" s="22" t="s">
        <v>3896</v>
      </c>
      <c r="D960" s="22" t="s">
        <v>3897</v>
      </c>
      <c r="E960" s="22">
        <v>-2.2000000000000002</v>
      </c>
      <c r="F960" s="22">
        <v>3</v>
      </c>
      <c r="G960" s="22">
        <v>3.3</v>
      </c>
      <c r="H960" s="22">
        <v>24155</v>
      </c>
      <c r="I960" s="22">
        <v>21</v>
      </c>
      <c r="J960" s="22">
        <v>2675</v>
      </c>
      <c r="K960" s="22">
        <v>7</v>
      </c>
      <c r="L960" s="22">
        <v>0.26</v>
      </c>
      <c r="M960" s="22">
        <v>9.9000000000000005E-2</v>
      </c>
      <c r="N960" s="22" t="s">
        <v>3898</v>
      </c>
      <c r="O960" s="22" t="s">
        <v>3899</v>
      </c>
      <c r="P960" s="22">
        <v>-0.9</v>
      </c>
      <c r="Q960" s="22" t="s">
        <v>232</v>
      </c>
    </row>
    <row r="961" spans="1:17" x14ac:dyDescent="0.25">
      <c r="A961" s="22" t="s">
        <v>227</v>
      </c>
      <c r="B961" s="22">
        <v>19</v>
      </c>
      <c r="C961" s="22" t="s">
        <v>3900</v>
      </c>
      <c r="D961" s="22" t="s">
        <v>3901</v>
      </c>
      <c r="E961" s="22">
        <v>-2.2000000000000002</v>
      </c>
      <c r="F961" s="22">
        <v>1.4</v>
      </c>
      <c r="G961" s="22">
        <v>2.7</v>
      </c>
      <c r="H961" s="22">
        <v>24155</v>
      </c>
      <c r="I961" s="22">
        <v>353</v>
      </c>
      <c r="J961" s="22">
        <v>2675</v>
      </c>
      <c r="K961" s="22">
        <v>55</v>
      </c>
      <c r="L961" s="22">
        <v>2.1</v>
      </c>
      <c r="M961" s="22">
        <v>0.27</v>
      </c>
      <c r="N961" s="22" t="s">
        <v>3902</v>
      </c>
      <c r="O961" s="22" t="s">
        <v>3903</v>
      </c>
      <c r="P961" s="22">
        <v>-0.9</v>
      </c>
      <c r="Q961" s="22" t="s">
        <v>232</v>
      </c>
    </row>
    <row r="962" spans="1:17" x14ac:dyDescent="0.25">
      <c r="A962" s="22" t="s">
        <v>227</v>
      </c>
      <c r="B962" s="22">
        <v>19</v>
      </c>
      <c r="C962" s="22" t="s">
        <v>3904</v>
      </c>
      <c r="D962" s="22" t="s">
        <v>3905</v>
      </c>
      <c r="E962" s="22">
        <v>-2.2000000000000002</v>
      </c>
      <c r="F962" s="22">
        <v>1.3</v>
      </c>
      <c r="G962" s="22">
        <v>2.7</v>
      </c>
      <c r="H962" s="22">
        <v>24155</v>
      </c>
      <c r="I962" s="22">
        <v>682</v>
      </c>
      <c r="J962" s="22">
        <v>2675</v>
      </c>
      <c r="K962" s="22">
        <v>97</v>
      </c>
      <c r="L962" s="22">
        <v>3.6</v>
      </c>
      <c r="M962" s="22">
        <v>0.36</v>
      </c>
      <c r="N962" s="22" t="s">
        <v>3906</v>
      </c>
      <c r="O962" s="22" t="s">
        <v>3907</v>
      </c>
      <c r="P962" s="22">
        <v>-0.9</v>
      </c>
      <c r="Q962" s="22" t="s">
        <v>232</v>
      </c>
    </row>
    <row r="963" spans="1:17" x14ac:dyDescent="0.25">
      <c r="A963" s="22" t="s">
        <v>326</v>
      </c>
      <c r="B963" s="22">
        <v>6</v>
      </c>
      <c r="C963" s="22" t="s">
        <v>3908</v>
      </c>
      <c r="D963" s="22" t="s">
        <v>3909</v>
      </c>
      <c r="E963" s="22">
        <v>-2.2000000000000002</v>
      </c>
      <c r="F963" s="22">
        <v>1.6</v>
      </c>
      <c r="G963" s="22">
        <v>2.8</v>
      </c>
      <c r="H963" s="22">
        <v>24155</v>
      </c>
      <c r="I963" s="22">
        <v>190</v>
      </c>
      <c r="J963" s="22">
        <v>2675</v>
      </c>
      <c r="K963" s="22">
        <v>33</v>
      </c>
      <c r="L963" s="22">
        <v>1.2</v>
      </c>
      <c r="M963" s="22">
        <v>0.21</v>
      </c>
      <c r="N963" s="22" t="s">
        <v>3910</v>
      </c>
      <c r="O963" s="22" t="s">
        <v>3911</v>
      </c>
      <c r="P963" s="22">
        <v>-0.89</v>
      </c>
      <c r="Q963" s="22" t="s">
        <v>232</v>
      </c>
    </row>
    <row r="964" spans="1:17" x14ac:dyDescent="0.25">
      <c r="A964" s="22" t="s">
        <v>265</v>
      </c>
      <c r="B964" s="22">
        <v>11</v>
      </c>
      <c r="C964" s="22" t="s">
        <v>3912</v>
      </c>
      <c r="D964" s="22" t="s">
        <v>3913</v>
      </c>
      <c r="E964" s="22">
        <v>-2.2000000000000002</v>
      </c>
      <c r="F964" s="22">
        <v>2.2999999999999998</v>
      </c>
      <c r="G964" s="22">
        <v>3</v>
      </c>
      <c r="H964" s="22">
        <v>24155</v>
      </c>
      <c r="I964" s="22">
        <v>43</v>
      </c>
      <c r="J964" s="22">
        <v>2675</v>
      </c>
      <c r="K964" s="22">
        <v>11</v>
      </c>
      <c r="L964" s="22">
        <v>0.41</v>
      </c>
      <c r="M964" s="22">
        <v>0.12</v>
      </c>
      <c r="N964" s="22" t="s">
        <v>3914</v>
      </c>
      <c r="O964" s="22" t="s">
        <v>3915</v>
      </c>
      <c r="P964" s="22">
        <v>-0.89</v>
      </c>
      <c r="Q964" s="22" t="s">
        <v>232</v>
      </c>
    </row>
    <row r="965" spans="1:17" x14ac:dyDescent="0.25">
      <c r="A965" s="22" t="s">
        <v>227</v>
      </c>
      <c r="B965" s="22">
        <v>19</v>
      </c>
      <c r="C965" s="22" t="s">
        <v>3916</v>
      </c>
      <c r="D965" s="22" t="s">
        <v>3917</v>
      </c>
      <c r="E965" s="22">
        <v>-2.2000000000000002</v>
      </c>
      <c r="F965" s="22">
        <v>2.2999999999999998</v>
      </c>
      <c r="G965" s="22">
        <v>3</v>
      </c>
      <c r="H965" s="22">
        <v>24155</v>
      </c>
      <c r="I965" s="22">
        <v>43</v>
      </c>
      <c r="J965" s="22">
        <v>2675</v>
      </c>
      <c r="K965" s="22">
        <v>11</v>
      </c>
      <c r="L965" s="22">
        <v>0.41</v>
      </c>
      <c r="M965" s="22">
        <v>0.12</v>
      </c>
      <c r="N965" s="22" t="s">
        <v>3918</v>
      </c>
      <c r="O965" s="22" t="s">
        <v>3919</v>
      </c>
      <c r="P965" s="22">
        <v>-0.89</v>
      </c>
      <c r="Q965" s="22" t="s">
        <v>232</v>
      </c>
    </row>
    <row r="966" spans="1:17" x14ac:dyDescent="0.25">
      <c r="A966" s="22" t="s">
        <v>326</v>
      </c>
      <c r="B966" s="22">
        <v>6</v>
      </c>
      <c r="C966" s="22" t="s">
        <v>3920</v>
      </c>
      <c r="D966" s="22" t="s">
        <v>3921</v>
      </c>
      <c r="E966" s="22">
        <v>-2.2000000000000002</v>
      </c>
      <c r="F966" s="22">
        <v>2.2999999999999998</v>
      </c>
      <c r="G966" s="22">
        <v>3</v>
      </c>
      <c r="H966" s="22">
        <v>24155</v>
      </c>
      <c r="I966" s="22">
        <v>43</v>
      </c>
      <c r="J966" s="22">
        <v>2675</v>
      </c>
      <c r="K966" s="22">
        <v>11</v>
      </c>
      <c r="L966" s="22">
        <v>0.41</v>
      </c>
      <c r="M966" s="22">
        <v>0.12</v>
      </c>
      <c r="N966" s="22" t="s">
        <v>3922</v>
      </c>
      <c r="O966" s="22" t="s">
        <v>3923</v>
      </c>
      <c r="P966" s="22">
        <v>-0.89</v>
      </c>
      <c r="Q966" s="22" t="s">
        <v>232</v>
      </c>
    </row>
    <row r="967" spans="1:17" x14ac:dyDescent="0.25">
      <c r="A967" s="22" t="s">
        <v>265</v>
      </c>
      <c r="B967" s="22">
        <v>11</v>
      </c>
      <c r="C967" s="22" t="s">
        <v>3924</v>
      </c>
      <c r="D967" s="22" t="s">
        <v>3925</v>
      </c>
      <c r="E967" s="22">
        <v>-2.2000000000000002</v>
      </c>
      <c r="F967" s="22">
        <v>2.2999999999999998</v>
      </c>
      <c r="G967" s="22">
        <v>3</v>
      </c>
      <c r="H967" s="22">
        <v>24155</v>
      </c>
      <c r="I967" s="22">
        <v>43</v>
      </c>
      <c r="J967" s="22">
        <v>2675</v>
      </c>
      <c r="K967" s="22">
        <v>11</v>
      </c>
      <c r="L967" s="22">
        <v>0.41</v>
      </c>
      <c r="M967" s="22">
        <v>0.12</v>
      </c>
      <c r="N967" s="22" t="s">
        <v>3926</v>
      </c>
      <c r="O967" s="22" t="s">
        <v>3927</v>
      </c>
      <c r="P967" s="22">
        <v>-0.89</v>
      </c>
      <c r="Q967" s="22" t="s">
        <v>232</v>
      </c>
    </row>
    <row r="968" spans="1:17" x14ac:dyDescent="0.25">
      <c r="A968" s="22" t="s">
        <v>227</v>
      </c>
      <c r="B968" s="22">
        <v>19</v>
      </c>
      <c r="C968" s="22" t="s">
        <v>3928</v>
      </c>
      <c r="D968" s="22" t="s">
        <v>3929</v>
      </c>
      <c r="E968" s="22">
        <v>-2.2000000000000002</v>
      </c>
      <c r="F968" s="22">
        <v>2.2999999999999998</v>
      </c>
      <c r="G968" s="22">
        <v>3</v>
      </c>
      <c r="H968" s="22">
        <v>24155</v>
      </c>
      <c r="I968" s="22">
        <v>43</v>
      </c>
      <c r="J968" s="22">
        <v>2675</v>
      </c>
      <c r="K968" s="22">
        <v>11</v>
      </c>
      <c r="L968" s="22">
        <v>0.41</v>
      </c>
      <c r="M968" s="22">
        <v>0.12</v>
      </c>
      <c r="N968" s="22" t="s">
        <v>3930</v>
      </c>
      <c r="O968" s="22" t="s">
        <v>3931</v>
      </c>
      <c r="P968" s="22">
        <v>-0.89</v>
      </c>
      <c r="Q968" s="22" t="s">
        <v>232</v>
      </c>
    </row>
    <row r="969" spans="1:17" x14ac:dyDescent="0.25">
      <c r="A969" s="22" t="s">
        <v>227</v>
      </c>
      <c r="B969" s="22">
        <v>19</v>
      </c>
      <c r="C969" s="22" t="s">
        <v>3932</v>
      </c>
      <c r="D969" s="22" t="s">
        <v>3933</v>
      </c>
      <c r="E969" s="22">
        <v>-2.2000000000000002</v>
      </c>
      <c r="F969" s="22">
        <v>1.4</v>
      </c>
      <c r="G969" s="22">
        <v>2.7</v>
      </c>
      <c r="H969" s="22">
        <v>24155</v>
      </c>
      <c r="I969" s="22">
        <v>446</v>
      </c>
      <c r="J969" s="22">
        <v>2675</v>
      </c>
      <c r="K969" s="22">
        <v>67</v>
      </c>
      <c r="L969" s="22">
        <v>2.5</v>
      </c>
      <c r="M969" s="22">
        <v>0.3</v>
      </c>
      <c r="N969" s="22" t="s">
        <v>3934</v>
      </c>
      <c r="O969" s="22" t="s">
        <v>3935</v>
      </c>
      <c r="P969" s="22">
        <v>-0.89</v>
      </c>
      <c r="Q969" s="22" t="s">
        <v>232</v>
      </c>
    </row>
    <row r="970" spans="1:17" x14ac:dyDescent="0.25">
      <c r="A970" s="22" t="s">
        <v>227</v>
      </c>
      <c r="B970" s="22">
        <v>19</v>
      </c>
      <c r="C970" s="22" t="s">
        <v>3936</v>
      </c>
      <c r="D970" s="22" t="s">
        <v>3937</v>
      </c>
      <c r="E970" s="22">
        <v>-2.2000000000000002</v>
      </c>
      <c r="F970" s="22">
        <v>1.3</v>
      </c>
      <c r="G970" s="22">
        <v>2.6</v>
      </c>
      <c r="H970" s="22">
        <v>24155</v>
      </c>
      <c r="I970" s="22">
        <v>795</v>
      </c>
      <c r="J970" s="22">
        <v>2675</v>
      </c>
      <c r="K970" s="22">
        <v>111</v>
      </c>
      <c r="L970" s="22">
        <v>4.0999999999999996</v>
      </c>
      <c r="M970" s="22">
        <v>0.39</v>
      </c>
      <c r="N970" s="22" t="s">
        <v>3938</v>
      </c>
      <c r="O970" s="22" t="s">
        <v>3939</v>
      </c>
      <c r="P970" s="22">
        <v>-0.89</v>
      </c>
      <c r="Q970" s="22" t="s">
        <v>232</v>
      </c>
    </row>
    <row r="971" spans="1:17" x14ac:dyDescent="0.25">
      <c r="A971" s="22" t="s">
        <v>227</v>
      </c>
      <c r="B971" s="22">
        <v>19</v>
      </c>
      <c r="C971" s="22" t="s">
        <v>3940</v>
      </c>
      <c r="D971" s="22" t="s">
        <v>3941</v>
      </c>
      <c r="E971" s="22">
        <v>-2.2000000000000002</v>
      </c>
      <c r="F971" s="22">
        <v>1.4</v>
      </c>
      <c r="G971" s="22">
        <v>2.7</v>
      </c>
      <c r="H971" s="22">
        <v>24155</v>
      </c>
      <c r="I971" s="22">
        <v>369</v>
      </c>
      <c r="J971" s="22">
        <v>2675</v>
      </c>
      <c r="K971" s="22">
        <v>57</v>
      </c>
      <c r="L971" s="22">
        <v>2.1</v>
      </c>
      <c r="M971" s="22">
        <v>0.28000000000000003</v>
      </c>
      <c r="N971" s="22" t="s">
        <v>3942</v>
      </c>
      <c r="O971" s="22" t="s">
        <v>3943</v>
      </c>
      <c r="P971" s="22">
        <v>-0.89</v>
      </c>
      <c r="Q971" s="22" t="s">
        <v>232</v>
      </c>
    </row>
    <row r="972" spans="1:17" x14ac:dyDescent="0.25">
      <c r="A972" s="22" t="s">
        <v>227</v>
      </c>
      <c r="B972" s="22">
        <v>19</v>
      </c>
      <c r="C972" s="22" t="s">
        <v>3944</v>
      </c>
      <c r="D972" s="22" t="s">
        <v>3945</v>
      </c>
      <c r="E972" s="22">
        <v>-2.2000000000000002</v>
      </c>
      <c r="F972" s="22">
        <v>2.1</v>
      </c>
      <c r="G972" s="22">
        <v>3</v>
      </c>
      <c r="H972" s="22">
        <v>24155</v>
      </c>
      <c r="I972" s="22">
        <v>55</v>
      </c>
      <c r="J972" s="22">
        <v>2675</v>
      </c>
      <c r="K972" s="22">
        <v>13</v>
      </c>
      <c r="L972" s="22">
        <v>0.49</v>
      </c>
      <c r="M972" s="22">
        <v>0.13</v>
      </c>
      <c r="N972" s="22" t="s">
        <v>3946</v>
      </c>
      <c r="O972" s="22" t="s">
        <v>3947</v>
      </c>
      <c r="P972" s="22">
        <v>-0.88</v>
      </c>
      <c r="Q972" s="22" t="s">
        <v>232</v>
      </c>
    </row>
    <row r="973" spans="1:17" x14ac:dyDescent="0.25">
      <c r="A973" s="22" t="s">
        <v>326</v>
      </c>
      <c r="B973" s="22">
        <v>6</v>
      </c>
      <c r="C973" s="22" t="s">
        <v>3948</v>
      </c>
      <c r="D973" s="22" t="s">
        <v>3949</v>
      </c>
      <c r="E973" s="22">
        <v>-2.2000000000000002</v>
      </c>
      <c r="F973" s="22">
        <v>2.2000000000000002</v>
      </c>
      <c r="G973" s="22">
        <v>3</v>
      </c>
      <c r="H973" s="22">
        <v>24155</v>
      </c>
      <c r="I973" s="22">
        <v>49</v>
      </c>
      <c r="J973" s="22">
        <v>2675</v>
      </c>
      <c r="K973" s="22">
        <v>12</v>
      </c>
      <c r="L973" s="22">
        <v>0.45</v>
      </c>
      <c r="M973" s="22">
        <v>0.13</v>
      </c>
      <c r="N973" s="22" t="s">
        <v>3950</v>
      </c>
      <c r="O973" s="22" t="s">
        <v>3951</v>
      </c>
      <c r="P973" s="22">
        <v>-0.88</v>
      </c>
      <c r="Q973" s="22" t="s">
        <v>232</v>
      </c>
    </row>
    <row r="974" spans="1:17" x14ac:dyDescent="0.25">
      <c r="A974" s="22" t="s">
        <v>326</v>
      </c>
      <c r="B974" s="22">
        <v>6</v>
      </c>
      <c r="C974" s="22" t="s">
        <v>3952</v>
      </c>
      <c r="D974" s="22" t="s">
        <v>3953</v>
      </c>
      <c r="E974" s="22">
        <v>-2.2000000000000002</v>
      </c>
      <c r="F974" s="22">
        <v>1.5</v>
      </c>
      <c r="G974" s="22">
        <v>2.7</v>
      </c>
      <c r="H974" s="22">
        <v>24155</v>
      </c>
      <c r="I974" s="22">
        <v>249</v>
      </c>
      <c r="J974" s="22">
        <v>2675</v>
      </c>
      <c r="K974" s="22">
        <v>41</v>
      </c>
      <c r="L974" s="22">
        <v>1.5</v>
      </c>
      <c r="M974" s="22">
        <v>0.24</v>
      </c>
      <c r="N974" s="22" t="s">
        <v>3954</v>
      </c>
      <c r="O974" s="22" t="s">
        <v>3955</v>
      </c>
      <c r="P974" s="22">
        <v>-0.88</v>
      </c>
      <c r="Q974" s="22" t="s">
        <v>232</v>
      </c>
    </row>
    <row r="975" spans="1:17" x14ac:dyDescent="0.25">
      <c r="A975" s="22" t="s">
        <v>227</v>
      </c>
      <c r="B975" s="22">
        <v>19</v>
      </c>
      <c r="C975" s="22" t="s">
        <v>3956</v>
      </c>
      <c r="D975" s="22" t="s">
        <v>3957</v>
      </c>
      <c r="E975" s="22">
        <v>-2.2000000000000002</v>
      </c>
      <c r="F975" s="22">
        <v>1.6</v>
      </c>
      <c r="G975" s="22">
        <v>2.8</v>
      </c>
      <c r="H975" s="22">
        <v>24155</v>
      </c>
      <c r="I975" s="22">
        <v>148</v>
      </c>
      <c r="J975" s="22">
        <v>2675</v>
      </c>
      <c r="K975" s="22">
        <v>27</v>
      </c>
      <c r="L975" s="22">
        <v>1</v>
      </c>
      <c r="M975" s="22">
        <v>0.19</v>
      </c>
      <c r="N975" s="22" t="s">
        <v>3958</v>
      </c>
      <c r="O975" s="22" t="s">
        <v>3959</v>
      </c>
      <c r="P975" s="22">
        <v>-0.87</v>
      </c>
      <c r="Q975" s="22" t="s">
        <v>232</v>
      </c>
    </row>
    <row r="976" spans="1:17" x14ac:dyDescent="0.25">
      <c r="A976" s="22" t="s">
        <v>227</v>
      </c>
      <c r="B976" s="22">
        <v>19</v>
      </c>
      <c r="C976" s="22" t="s">
        <v>3960</v>
      </c>
      <c r="D976" s="22" t="s">
        <v>3961</v>
      </c>
      <c r="E976" s="22">
        <v>-2.2000000000000002</v>
      </c>
      <c r="F976" s="22">
        <v>1.5</v>
      </c>
      <c r="G976" s="22">
        <v>2.7</v>
      </c>
      <c r="H976" s="22">
        <v>24155</v>
      </c>
      <c r="I976" s="22">
        <v>227</v>
      </c>
      <c r="J976" s="22">
        <v>2675</v>
      </c>
      <c r="K976" s="22">
        <v>38</v>
      </c>
      <c r="L976" s="22">
        <v>1.4</v>
      </c>
      <c r="M976" s="22">
        <v>0.23</v>
      </c>
      <c r="N976" s="22" t="s">
        <v>3962</v>
      </c>
      <c r="O976" s="22" t="s">
        <v>3963</v>
      </c>
      <c r="P976" s="22">
        <v>-0.87</v>
      </c>
      <c r="Q976" s="22" t="s">
        <v>232</v>
      </c>
    </row>
    <row r="977" spans="1:17" x14ac:dyDescent="0.25">
      <c r="A977" s="22" t="s">
        <v>227</v>
      </c>
      <c r="B977" s="22">
        <v>19</v>
      </c>
      <c r="C977" s="22" t="s">
        <v>3964</v>
      </c>
      <c r="D977" s="22" t="s">
        <v>3965</v>
      </c>
      <c r="E977" s="22">
        <v>-2.2000000000000002</v>
      </c>
      <c r="F977" s="22">
        <v>1.4</v>
      </c>
      <c r="G977" s="22">
        <v>2.7</v>
      </c>
      <c r="H977" s="22">
        <v>24155</v>
      </c>
      <c r="I977" s="22">
        <v>385</v>
      </c>
      <c r="J977" s="22">
        <v>2675</v>
      </c>
      <c r="K977" s="22">
        <v>59</v>
      </c>
      <c r="L977" s="22">
        <v>2.2000000000000002</v>
      </c>
      <c r="M977" s="22">
        <v>0.28000000000000003</v>
      </c>
      <c r="N977" s="22" t="s">
        <v>3966</v>
      </c>
      <c r="O977" s="22" t="s">
        <v>3967</v>
      </c>
      <c r="P977" s="22">
        <v>-0.87</v>
      </c>
      <c r="Q977" s="22" t="s">
        <v>232</v>
      </c>
    </row>
    <row r="978" spans="1:17" x14ac:dyDescent="0.25">
      <c r="A978" s="22" t="s">
        <v>227</v>
      </c>
      <c r="B978" s="22">
        <v>19</v>
      </c>
      <c r="C978" s="22" t="s">
        <v>3968</v>
      </c>
      <c r="D978" s="22" t="s">
        <v>3969</v>
      </c>
      <c r="E978" s="22">
        <v>-2.2000000000000002</v>
      </c>
      <c r="F978" s="22">
        <v>1.6</v>
      </c>
      <c r="G978" s="22">
        <v>2.7</v>
      </c>
      <c r="H978" s="22">
        <v>24155</v>
      </c>
      <c r="I978" s="22">
        <v>198</v>
      </c>
      <c r="J978" s="22">
        <v>2675</v>
      </c>
      <c r="K978" s="22">
        <v>34</v>
      </c>
      <c r="L978" s="22">
        <v>1.3</v>
      </c>
      <c r="M978" s="22">
        <v>0.22</v>
      </c>
      <c r="N978" s="22" t="s">
        <v>3970</v>
      </c>
      <c r="O978" s="22" t="s">
        <v>3971</v>
      </c>
      <c r="P978" s="22">
        <v>-0.87</v>
      </c>
      <c r="Q978" s="22" t="s">
        <v>232</v>
      </c>
    </row>
    <row r="979" spans="1:17" x14ac:dyDescent="0.25">
      <c r="A979" s="22" t="s">
        <v>227</v>
      </c>
      <c r="B979" s="22">
        <v>19</v>
      </c>
      <c r="C979" s="22" t="s">
        <v>3972</v>
      </c>
      <c r="D979" s="22" t="s">
        <v>3973</v>
      </c>
      <c r="E979" s="22">
        <v>-2.2000000000000002</v>
      </c>
      <c r="F979" s="22">
        <v>2</v>
      </c>
      <c r="G979" s="22">
        <v>2.9</v>
      </c>
      <c r="H979" s="22">
        <v>24155</v>
      </c>
      <c r="I979" s="22">
        <v>74</v>
      </c>
      <c r="J979" s="22">
        <v>2675</v>
      </c>
      <c r="K979" s="22">
        <v>16</v>
      </c>
      <c r="L979" s="22">
        <v>0.6</v>
      </c>
      <c r="M979" s="22">
        <v>0.15</v>
      </c>
      <c r="N979" s="22" t="s">
        <v>3974</v>
      </c>
      <c r="O979" s="22" t="s">
        <v>3975</v>
      </c>
      <c r="P979" s="22">
        <v>-0.87</v>
      </c>
      <c r="Q979" s="22" t="s">
        <v>232</v>
      </c>
    </row>
    <row r="980" spans="1:17" x14ac:dyDescent="0.25">
      <c r="A980" s="22" t="s">
        <v>227</v>
      </c>
      <c r="B980" s="22">
        <v>19</v>
      </c>
      <c r="C980" s="22" t="s">
        <v>3976</v>
      </c>
      <c r="D980" s="22" t="s">
        <v>3977</v>
      </c>
      <c r="E980" s="22">
        <v>-2.2000000000000002</v>
      </c>
      <c r="F980" s="22">
        <v>2</v>
      </c>
      <c r="G980" s="22">
        <v>2.9</v>
      </c>
      <c r="H980" s="22">
        <v>24155</v>
      </c>
      <c r="I980" s="22">
        <v>74</v>
      </c>
      <c r="J980" s="22">
        <v>2675</v>
      </c>
      <c r="K980" s="22">
        <v>16</v>
      </c>
      <c r="L980" s="22">
        <v>0.6</v>
      </c>
      <c r="M980" s="22">
        <v>0.15</v>
      </c>
      <c r="N980" s="22" t="s">
        <v>3978</v>
      </c>
      <c r="O980" s="22" t="s">
        <v>3979</v>
      </c>
      <c r="P980" s="22">
        <v>-0.87</v>
      </c>
      <c r="Q980" s="22" t="s">
        <v>232</v>
      </c>
    </row>
    <row r="981" spans="1:17" x14ac:dyDescent="0.25">
      <c r="A981" s="22" t="s">
        <v>227</v>
      </c>
      <c r="B981" s="22">
        <v>19</v>
      </c>
      <c r="C981" s="22" t="s">
        <v>3980</v>
      </c>
      <c r="D981" s="22" t="s">
        <v>3981</v>
      </c>
      <c r="E981" s="22">
        <v>-2.2000000000000002</v>
      </c>
      <c r="F981" s="22">
        <v>1.9</v>
      </c>
      <c r="G981" s="22">
        <v>2.9</v>
      </c>
      <c r="H981" s="22">
        <v>24155</v>
      </c>
      <c r="I981" s="22">
        <v>87</v>
      </c>
      <c r="J981" s="22">
        <v>2675</v>
      </c>
      <c r="K981" s="22">
        <v>18</v>
      </c>
      <c r="L981" s="22">
        <v>0.67</v>
      </c>
      <c r="M981" s="22">
        <v>0.16</v>
      </c>
      <c r="N981" s="22" t="s">
        <v>3982</v>
      </c>
      <c r="O981" s="22" t="s">
        <v>3983</v>
      </c>
      <c r="P981" s="22">
        <v>-0.87</v>
      </c>
      <c r="Q981" s="22" t="s">
        <v>232</v>
      </c>
    </row>
    <row r="982" spans="1:17" x14ac:dyDescent="0.25">
      <c r="A982" s="22" t="s">
        <v>227</v>
      </c>
      <c r="B982" s="22">
        <v>19</v>
      </c>
      <c r="C982" s="22" t="s">
        <v>3984</v>
      </c>
      <c r="D982" s="22" t="s">
        <v>3985</v>
      </c>
      <c r="E982" s="22">
        <v>-2.2000000000000002</v>
      </c>
      <c r="F982" s="22">
        <v>1.9</v>
      </c>
      <c r="G982" s="22">
        <v>2.9</v>
      </c>
      <c r="H982" s="22">
        <v>24155</v>
      </c>
      <c r="I982" s="22">
        <v>87</v>
      </c>
      <c r="J982" s="22">
        <v>2675</v>
      </c>
      <c r="K982" s="22">
        <v>18</v>
      </c>
      <c r="L982" s="22">
        <v>0.67</v>
      </c>
      <c r="M982" s="22">
        <v>0.16</v>
      </c>
      <c r="N982" s="22" t="s">
        <v>3982</v>
      </c>
      <c r="O982" s="22" t="s">
        <v>3983</v>
      </c>
      <c r="P982" s="22">
        <v>-0.87</v>
      </c>
      <c r="Q982" s="22" t="s">
        <v>232</v>
      </c>
    </row>
    <row r="983" spans="1:17" x14ac:dyDescent="0.25">
      <c r="A983" s="22" t="s">
        <v>227</v>
      </c>
      <c r="B983" s="22">
        <v>19</v>
      </c>
      <c r="C983" s="22" t="s">
        <v>3986</v>
      </c>
      <c r="D983" s="22" t="s">
        <v>3987</v>
      </c>
      <c r="E983" s="22">
        <v>-2.2000000000000002</v>
      </c>
      <c r="F983" s="22">
        <v>1.8</v>
      </c>
      <c r="G983" s="22">
        <v>2.8</v>
      </c>
      <c r="H983" s="22">
        <v>24155</v>
      </c>
      <c r="I983" s="22">
        <v>107</v>
      </c>
      <c r="J983" s="22">
        <v>2675</v>
      </c>
      <c r="K983" s="22">
        <v>21</v>
      </c>
      <c r="L983" s="22">
        <v>0.79</v>
      </c>
      <c r="M983" s="22">
        <v>0.17</v>
      </c>
      <c r="N983" s="22" t="s">
        <v>3988</v>
      </c>
      <c r="O983" s="22" t="s">
        <v>3989</v>
      </c>
      <c r="P983" s="22">
        <v>-0.87</v>
      </c>
      <c r="Q983" s="22" t="s">
        <v>232</v>
      </c>
    </row>
    <row r="984" spans="1:17" x14ac:dyDescent="0.25">
      <c r="A984" s="22" t="s">
        <v>227</v>
      </c>
      <c r="B984" s="22">
        <v>19</v>
      </c>
      <c r="C984" s="22" t="s">
        <v>3990</v>
      </c>
      <c r="D984" s="22" t="s">
        <v>3991</v>
      </c>
      <c r="E984" s="22">
        <v>-2.2000000000000002</v>
      </c>
      <c r="F984" s="22">
        <v>2.5</v>
      </c>
      <c r="G984" s="22">
        <v>3.1</v>
      </c>
      <c r="H984" s="22">
        <v>24155</v>
      </c>
      <c r="I984" s="22">
        <v>32</v>
      </c>
      <c r="J984" s="22">
        <v>2675</v>
      </c>
      <c r="K984" s="22">
        <v>9</v>
      </c>
      <c r="L984" s="22">
        <v>0.34</v>
      </c>
      <c r="M984" s="22">
        <v>0.11</v>
      </c>
      <c r="N984" s="22" t="s">
        <v>3992</v>
      </c>
      <c r="O984" s="22" t="s">
        <v>3993</v>
      </c>
      <c r="P984" s="22">
        <v>-0.86</v>
      </c>
      <c r="Q984" s="22" t="s">
        <v>232</v>
      </c>
    </row>
    <row r="985" spans="1:17" x14ac:dyDescent="0.25">
      <c r="A985" s="22" t="s">
        <v>227</v>
      </c>
      <c r="B985" s="22">
        <v>19</v>
      </c>
      <c r="C985" s="22" t="s">
        <v>3994</v>
      </c>
      <c r="D985" s="22" t="s">
        <v>3995</v>
      </c>
      <c r="E985" s="22">
        <v>-2.2000000000000002</v>
      </c>
      <c r="F985" s="22">
        <v>2.5</v>
      </c>
      <c r="G985" s="22">
        <v>3.1</v>
      </c>
      <c r="H985" s="22">
        <v>24155</v>
      </c>
      <c r="I985" s="22">
        <v>32</v>
      </c>
      <c r="J985" s="22">
        <v>2675</v>
      </c>
      <c r="K985" s="22">
        <v>9</v>
      </c>
      <c r="L985" s="22">
        <v>0.34</v>
      </c>
      <c r="M985" s="22">
        <v>0.11</v>
      </c>
      <c r="N985" s="22" t="s">
        <v>3996</v>
      </c>
      <c r="O985" s="22" t="s">
        <v>3997</v>
      </c>
      <c r="P985" s="22">
        <v>-0.86</v>
      </c>
      <c r="Q985" s="22" t="s">
        <v>232</v>
      </c>
    </row>
    <row r="986" spans="1:17" x14ac:dyDescent="0.25">
      <c r="A986" s="22" t="s">
        <v>227</v>
      </c>
      <c r="B986" s="22">
        <v>19</v>
      </c>
      <c r="C986" s="22" t="s">
        <v>3998</v>
      </c>
      <c r="D986" s="22" t="s">
        <v>3999</v>
      </c>
      <c r="E986" s="22">
        <v>-2.2000000000000002</v>
      </c>
      <c r="F986" s="22">
        <v>1.4</v>
      </c>
      <c r="G986" s="22">
        <v>2.7</v>
      </c>
      <c r="H986" s="22">
        <v>24155</v>
      </c>
      <c r="I986" s="22">
        <v>355</v>
      </c>
      <c r="J986" s="22">
        <v>2675</v>
      </c>
      <c r="K986" s="22">
        <v>55</v>
      </c>
      <c r="L986" s="22">
        <v>2.1</v>
      </c>
      <c r="M986" s="22">
        <v>0.27</v>
      </c>
      <c r="N986" s="22" t="s">
        <v>4000</v>
      </c>
      <c r="O986" s="22" t="s">
        <v>4001</v>
      </c>
      <c r="P986" s="22">
        <v>-0.86</v>
      </c>
      <c r="Q986" s="22" t="s">
        <v>232</v>
      </c>
    </row>
    <row r="987" spans="1:17" x14ac:dyDescent="0.25">
      <c r="A987" s="22" t="s">
        <v>227</v>
      </c>
      <c r="B987" s="22">
        <v>19</v>
      </c>
      <c r="C987" s="22" t="s">
        <v>4002</v>
      </c>
      <c r="D987" s="22" t="s">
        <v>4003</v>
      </c>
      <c r="E987" s="22">
        <v>-2.2000000000000002</v>
      </c>
      <c r="F987" s="22">
        <v>2</v>
      </c>
      <c r="G987" s="22">
        <v>2.9</v>
      </c>
      <c r="H987" s="22">
        <v>24155</v>
      </c>
      <c r="I987" s="22">
        <v>68</v>
      </c>
      <c r="J987" s="22">
        <v>2675</v>
      </c>
      <c r="K987" s="22">
        <v>15</v>
      </c>
      <c r="L987" s="22">
        <v>0.56000000000000005</v>
      </c>
      <c r="M987" s="22">
        <v>0.14000000000000001</v>
      </c>
      <c r="N987" s="22" t="s">
        <v>4004</v>
      </c>
      <c r="O987" s="22" t="s">
        <v>4005</v>
      </c>
      <c r="P987" s="22">
        <v>-0.85</v>
      </c>
      <c r="Q987" s="22" t="s">
        <v>232</v>
      </c>
    </row>
    <row r="988" spans="1:17" x14ac:dyDescent="0.25">
      <c r="A988" s="22" t="s">
        <v>227</v>
      </c>
      <c r="B988" s="22">
        <v>19</v>
      </c>
      <c r="C988" s="22" t="s">
        <v>4006</v>
      </c>
      <c r="D988" s="22" t="s">
        <v>4007</v>
      </c>
      <c r="E988" s="22">
        <v>-2.2000000000000002</v>
      </c>
      <c r="F988" s="22">
        <v>2</v>
      </c>
      <c r="G988" s="22">
        <v>2.9</v>
      </c>
      <c r="H988" s="22">
        <v>24155</v>
      </c>
      <c r="I988" s="22">
        <v>68</v>
      </c>
      <c r="J988" s="22">
        <v>2675</v>
      </c>
      <c r="K988" s="22">
        <v>15</v>
      </c>
      <c r="L988" s="22">
        <v>0.56000000000000005</v>
      </c>
      <c r="M988" s="22">
        <v>0.14000000000000001</v>
      </c>
      <c r="N988" s="22" t="s">
        <v>4008</v>
      </c>
      <c r="O988" s="22" t="s">
        <v>4009</v>
      </c>
      <c r="P988" s="22">
        <v>-0.85</v>
      </c>
      <c r="Q988" s="22" t="s">
        <v>232</v>
      </c>
    </row>
    <row r="989" spans="1:17" x14ac:dyDescent="0.25">
      <c r="A989" s="22" t="s">
        <v>445</v>
      </c>
      <c r="B989" s="22">
        <v>24</v>
      </c>
      <c r="C989" s="22" t="s">
        <v>4010</v>
      </c>
      <c r="D989" s="22" t="s">
        <v>4011</v>
      </c>
      <c r="E989" s="22">
        <v>-2.2000000000000002</v>
      </c>
      <c r="F989" s="22">
        <v>1.7</v>
      </c>
      <c r="G989" s="22">
        <v>2.8</v>
      </c>
      <c r="H989" s="22">
        <v>24155</v>
      </c>
      <c r="I989" s="22">
        <v>121</v>
      </c>
      <c r="J989" s="22">
        <v>2675</v>
      </c>
      <c r="K989" s="22">
        <v>23</v>
      </c>
      <c r="L989" s="22">
        <v>0.86</v>
      </c>
      <c r="M989" s="22">
        <v>0.18</v>
      </c>
      <c r="N989" s="22" t="s">
        <v>4012</v>
      </c>
      <c r="O989" s="22" t="s">
        <v>4013</v>
      </c>
      <c r="P989" s="22">
        <v>-0.85</v>
      </c>
      <c r="Q989" s="22" t="s">
        <v>232</v>
      </c>
    </row>
    <row r="990" spans="1:17" x14ac:dyDescent="0.25">
      <c r="A990" s="22" t="s">
        <v>227</v>
      </c>
      <c r="B990" s="22">
        <v>19</v>
      </c>
      <c r="C990" s="22" t="s">
        <v>4014</v>
      </c>
      <c r="D990" s="22" t="s">
        <v>4015</v>
      </c>
      <c r="E990" s="22">
        <v>-2.2000000000000002</v>
      </c>
      <c r="F990" s="22">
        <v>3.8</v>
      </c>
      <c r="G990" s="22">
        <v>3.4</v>
      </c>
      <c r="H990" s="22">
        <v>24155</v>
      </c>
      <c r="I990" s="22">
        <v>12</v>
      </c>
      <c r="J990" s="22">
        <v>2675</v>
      </c>
      <c r="K990" s="22">
        <v>5</v>
      </c>
      <c r="L990" s="22">
        <v>0.19</v>
      </c>
      <c r="M990" s="22">
        <v>8.4000000000000005E-2</v>
      </c>
      <c r="N990" s="22" t="s">
        <v>4016</v>
      </c>
      <c r="O990" s="22" t="s">
        <v>4017</v>
      </c>
      <c r="P990" s="22">
        <v>-0.85</v>
      </c>
      <c r="Q990" s="22" t="s">
        <v>232</v>
      </c>
    </row>
    <row r="991" spans="1:17" x14ac:dyDescent="0.25">
      <c r="A991" s="22" t="s">
        <v>2305</v>
      </c>
      <c r="B991" s="22">
        <v>33</v>
      </c>
      <c r="C991" s="22" t="s">
        <v>4018</v>
      </c>
      <c r="D991" s="22" t="s">
        <v>4019</v>
      </c>
      <c r="E991" s="22">
        <v>-2.2000000000000002</v>
      </c>
      <c r="F991" s="22">
        <v>3.8</v>
      </c>
      <c r="G991" s="22">
        <v>3.4</v>
      </c>
      <c r="H991" s="22">
        <v>24155</v>
      </c>
      <c r="I991" s="22">
        <v>12</v>
      </c>
      <c r="J991" s="22">
        <v>2675</v>
      </c>
      <c r="K991" s="22">
        <v>5</v>
      </c>
      <c r="L991" s="22">
        <v>0.19</v>
      </c>
      <c r="M991" s="22">
        <v>8.4000000000000005E-2</v>
      </c>
      <c r="N991" s="22" t="s">
        <v>4020</v>
      </c>
      <c r="O991" s="22" t="s">
        <v>4021</v>
      </c>
      <c r="P991" s="22">
        <v>-0.85</v>
      </c>
      <c r="Q991" s="22" t="s">
        <v>232</v>
      </c>
    </row>
    <row r="992" spans="1:17" x14ac:dyDescent="0.25">
      <c r="A992" s="22" t="s">
        <v>227</v>
      </c>
      <c r="B992" s="22">
        <v>19</v>
      </c>
      <c r="C992" s="22" t="s">
        <v>4022</v>
      </c>
      <c r="D992" s="22" t="s">
        <v>4023</v>
      </c>
      <c r="E992" s="22">
        <v>-2.2000000000000002</v>
      </c>
      <c r="F992" s="22">
        <v>3.8</v>
      </c>
      <c r="G992" s="22">
        <v>3.4</v>
      </c>
      <c r="H992" s="22">
        <v>24155</v>
      </c>
      <c r="I992" s="22">
        <v>12</v>
      </c>
      <c r="J992" s="22">
        <v>2675</v>
      </c>
      <c r="K992" s="22">
        <v>5</v>
      </c>
      <c r="L992" s="22">
        <v>0.19</v>
      </c>
      <c r="M992" s="22">
        <v>8.4000000000000005E-2</v>
      </c>
      <c r="N992" s="22" t="s">
        <v>4024</v>
      </c>
      <c r="O992" s="22" t="s">
        <v>4025</v>
      </c>
      <c r="P992" s="22">
        <v>-0.85</v>
      </c>
      <c r="Q992" s="22" t="s">
        <v>232</v>
      </c>
    </row>
    <row r="993" spans="1:17" x14ac:dyDescent="0.25">
      <c r="A993" s="22" t="s">
        <v>227</v>
      </c>
      <c r="B993" s="22">
        <v>19</v>
      </c>
      <c r="C993" s="22" t="s">
        <v>4026</v>
      </c>
      <c r="D993" s="22" t="s">
        <v>4027</v>
      </c>
      <c r="E993" s="22">
        <v>-2.2000000000000002</v>
      </c>
      <c r="F993" s="22">
        <v>3.8</v>
      </c>
      <c r="G993" s="22">
        <v>3.4</v>
      </c>
      <c r="H993" s="22">
        <v>24155</v>
      </c>
      <c r="I993" s="22">
        <v>12</v>
      </c>
      <c r="J993" s="22">
        <v>2675</v>
      </c>
      <c r="K993" s="22">
        <v>5</v>
      </c>
      <c r="L993" s="22">
        <v>0.19</v>
      </c>
      <c r="M993" s="22">
        <v>8.4000000000000005E-2</v>
      </c>
      <c r="N993" s="22" t="s">
        <v>4028</v>
      </c>
      <c r="O993" s="22" t="s">
        <v>4029</v>
      </c>
      <c r="P993" s="22">
        <v>-0.85</v>
      </c>
      <c r="Q993" s="22" t="s">
        <v>232</v>
      </c>
    </row>
    <row r="994" spans="1:17" x14ac:dyDescent="0.25">
      <c r="A994" s="22" t="s">
        <v>227</v>
      </c>
      <c r="B994" s="22">
        <v>19</v>
      </c>
      <c r="C994" s="22" t="s">
        <v>4030</v>
      </c>
      <c r="D994" s="22" t="s">
        <v>4031</v>
      </c>
      <c r="E994" s="22">
        <v>-2.2000000000000002</v>
      </c>
      <c r="F994" s="22">
        <v>3.8</v>
      </c>
      <c r="G994" s="22">
        <v>3.4</v>
      </c>
      <c r="H994" s="22">
        <v>24155</v>
      </c>
      <c r="I994" s="22">
        <v>12</v>
      </c>
      <c r="J994" s="22">
        <v>2675</v>
      </c>
      <c r="K994" s="22">
        <v>5</v>
      </c>
      <c r="L994" s="22">
        <v>0.19</v>
      </c>
      <c r="M994" s="22">
        <v>8.4000000000000005E-2</v>
      </c>
      <c r="N994" s="22" t="s">
        <v>4032</v>
      </c>
      <c r="O994" s="22" t="s">
        <v>4033</v>
      </c>
      <c r="P994" s="22">
        <v>-0.85</v>
      </c>
      <c r="Q994" s="22" t="s">
        <v>232</v>
      </c>
    </row>
    <row r="995" spans="1:17" x14ac:dyDescent="0.25">
      <c r="A995" s="22" t="s">
        <v>227</v>
      </c>
      <c r="B995" s="22">
        <v>19</v>
      </c>
      <c r="C995" s="22" t="s">
        <v>4034</v>
      </c>
      <c r="D995" s="22" t="s">
        <v>4035</v>
      </c>
      <c r="E995" s="22">
        <v>-2.2000000000000002</v>
      </c>
      <c r="F995" s="22">
        <v>3.8</v>
      </c>
      <c r="G995" s="22">
        <v>3.4</v>
      </c>
      <c r="H995" s="22">
        <v>24155</v>
      </c>
      <c r="I995" s="22">
        <v>12</v>
      </c>
      <c r="J995" s="22">
        <v>2675</v>
      </c>
      <c r="K995" s="22">
        <v>5</v>
      </c>
      <c r="L995" s="22">
        <v>0.19</v>
      </c>
      <c r="M995" s="22">
        <v>8.4000000000000005E-2</v>
      </c>
      <c r="N995" s="22" t="s">
        <v>4036</v>
      </c>
      <c r="O995" s="22" t="s">
        <v>4037</v>
      </c>
      <c r="P995" s="22">
        <v>-0.85</v>
      </c>
      <c r="Q995" s="22" t="s">
        <v>232</v>
      </c>
    </row>
    <row r="996" spans="1:17" x14ac:dyDescent="0.25">
      <c r="A996" s="22" t="s">
        <v>227</v>
      </c>
      <c r="B996" s="22">
        <v>19</v>
      </c>
      <c r="C996" s="22" t="s">
        <v>4038</v>
      </c>
      <c r="D996" s="22" t="s">
        <v>4039</v>
      </c>
      <c r="E996" s="22">
        <v>-2.2000000000000002</v>
      </c>
      <c r="F996" s="22">
        <v>3.8</v>
      </c>
      <c r="G996" s="22">
        <v>3.4</v>
      </c>
      <c r="H996" s="22">
        <v>24155</v>
      </c>
      <c r="I996" s="22">
        <v>12</v>
      </c>
      <c r="J996" s="22">
        <v>2675</v>
      </c>
      <c r="K996" s="22">
        <v>5</v>
      </c>
      <c r="L996" s="22">
        <v>0.19</v>
      </c>
      <c r="M996" s="22">
        <v>8.4000000000000005E-2</v>
      </c>
      <c r="N996" s="22" t="s">
        <v>4040</v>
      </c>
      <c r="O996" s="22" t="s">
        <v>4041</v>
      </c>
      <c r="P996" s="22">
        <v>-0.85</v>
      </c>
      <c r="Q996" s="22" t="s">
        <v>232</v>
      </c>
    </row>
    <row r="997" spans="1:17" x14ac:dyDescent="0.25">
      <c r="A997" s="22" t="s">
        <v>227</v>
      </c>
      <c r="B997" s="22">
        <v>19</v>
      </c>
      <c r="C997" s="22" t="s">
        <v>4042</v>
      </c>
      <c r="D997" s="22" t="s">
        <v>4043</v>
      </c>
      <c r="E997" s="22">
        <v>-2.2000000000000002</v>
      </c>
      <c r="F997" s="22">
        <v>3.8</v>
      </c>
      <c r="G997" s="22">
        <v>3.4</v>
      </c>
      <c r="H997" s="22">
        <v>24155</v>
      </c>
      <c r="I997" s="22">
        <v>12</v>
      </c>
      <c r="J997" s="22">
        <v>2675</v>
      </c>
      <c r="K997" s="22">
        <v>5</v>
      </c>
      <c r="L997" s="22">
        <v>0.19</v>
      </c>
      <c r="M997" s="22">
        <v>8.4000000000000005E-2</v>
      </c>
      <c r="N997" s="22" t="s">
        <v>4044</v>
      </c>
      <c r="O997" s="22" t="s">
        <v>4045</v>
      </c>
      <c r="P997" s="22">
        <v>-0.85</v>
      </c>
      <c r="Q997" s="22" t="s">
        <v>232</v>
      </c>
    </row>
    <row r="998" spans="1:17" x14ac:dyDescent="0.25">
      <c r="A998" s="22" t="s">
        <v>227</v>
      </c>
      <c r="B998" s="22">
        <v>19</v>
      </c>
      <c r="C998" s="22" t="s">
        <v>4046</v>
      </c>
      <c r="D998" s="22" t="s">
        <v>4047</v>
      </c>
      <c r="E998" s="22">
        <v>-2.2000000000000002</v>
      </c>
      <c r="F998" s="22">
        <v>3.8</v>
      </c>
      <c r="G998" s="22">
        <v>3.4</v>
      </c>
      <c r="H998" s="22">
        <v>24155</v>
      </c>
      <c r="I998" s="22">
        <v>12</v>
      </c>
      <c r="J998" s="22">
        <v>2675</v>
      </c>
      <c r="K998" s="22">
        <v>5</v>
      </c>
      <c r="L998" s="22">
        <v>0.19</v>
      </c>
      <c r="M998" s="22">
        <v>8.4000000000000005E-2</v>
      </c>
      <c r="N998" s="22" t="s">
        <v>4048</v>
      </c>
      <c r="O998" s="22" t="s">
        <v>4049</v>
      </c>
      <c r="P998" s="22">
        <v>-0.85</v>
      </c>
      <c r="Q998" s="22" t="s">
        <v>232</v>
      </c>
    </row>
    <row r="999" spans="1:17" x14ac:dyDescent="0.25">
      <c r="A999" s="22" t="s">
        <v>227</v>
      </c>
      <c r="B999" s="22">
        <v>19</v>
      </c>
      <c r="C999" s="22" t="s">
        <v>4050</v>
      </c>
      <c r="D999" s="22" t="s">
        <v>4051</v>
      </c>
      <c r="E999" s="22">
        <v>-2.2000000000000002</v>
      </c>
      <c r="F999" s="22">
        <v>3.8</v>
      </c>
      <c r="G999" s="22">
        <v>3.4</v>
      </c>
      <c r="H999" s="22">
        <v>24155</v>
      </c>
      <c r="I999" s="22">
        <v>12</v>
      </c>
      <c r="J999" s="22">
        <v>2675</v>
      </c>
      <c r="K999" s="22">
        <v>5</v>
      </c>
      <c r="L999" s="22">
        <v>0.19</v>
      </c>
      <c r="M999" s="22">
        <v>8.4000000000000005E-2</v>
      </c>
      <c r="N999" s="22" t="s">
        <v>4052</v>
      </c>
      <c r="O999" s="22" t="s">
        <v>4053</v>
      </c>
      <c r="P999" s="22">
        <v>-0.85</v>
      </c>
      <c r="Q999" s="22" t="s">
        <v>232</v>
      </c>
    </row>
    <row r="1000" spans="1:17" x14ac:dyDescent="0.25">
      <c r="A1000" s="22" t="s">
        <v>227</v>
      </c>
      <c r="B1000" s="22">
        <v>19</v>
      </c>
      <c r="C1000" s="22" t="s">
        <v>4054</v>
      </c>
      <c r="D1000" s="22" t="s">
        <v>4055</v>
      </c>
      <c r="E1000" s="22">
        <v>-2.2000000000000002</v>
      </c>
      <c r="F1000" s="22">
        <v>3.8</v>
      </c>
      <c r="G1000" s="22">
        <v>3.4</v>
      </c>
      <c r="H1000" s="22">
        <v>24155</v>
      </c>
      <c r="I1000" s="22">
        <v>12</v>
      </c>
      <c r="J1000" s="22">
        <v>2675</v>
      </c>
      <c r="K1000" s="22">
        <v>5</v>
      </c>
      <c r="L1000" s="22">
        <v>0.19</v>
      </c>
      <c r="M1000" s="22">
        <v>8.4000000000000005E-2</v>
      </c>
      <c r="N1000" s="22" t="s">
        <v>4056</v>
      </c>
      <c r="O1000" s="22" t="s">
        <v>4057</v>
      </c>
      <c r="P1000" s="22">
        <v>-0.85</v>
      </c>
      <c r="Q1000" s="22" t="s">
        <v>232</v>
      </c>
    </row>
    <row r="1001" spans="1:17" x14ac:dyDescent="0.25">
      <c r="A1001" s="22" t="s">
        <v>227</v>
      </c>
      <c r="B1001" s="22">
        <v>19</v>
      </c>
      <c r="C1001" s="22" t="s">
        <v>4058</v>
      </c>
      <c r="D1001" s="22" t="s">
        <v>4059</v>
      </c>
      <c r="E1001" s="22">
        <v>-2.2000000000000002</v>
      </c>
      <c r="F1001" s="22">
        <v>1.5</v>
      </c>
      <c r="G1001" s="22">
        <v>2.7</v>
      </c>
      <c r="H1001" s="22">
        <v>24155</v>
      </c>
      <c r="I1001" s="22">
        <v>265</v>
      </c>
      <c r="J1001" s="22">
        <v>2675</v>
      </c>
      <c r="K1001" s="22">
        <v>43</v>
      </c>
      <c r="L1001" s="22">
        <v>1.6</v>
      </c>
      <c r="M1001" s="22">
        <v>0.24</v>
      </c>
      <c r="N1001" s="22" t="s">
        <v>4060</v>
      </c>
      <c r="O1001" s="22" t="s">
        <v>4061</v>
      </c>
      <c r="P1001" s="22">
        <v>-0.85</v>
      </c>
      <c r="Q1001" s="22" t="s">
        <v>232</v>
      </c>
    </row>
    <row r="1002" spans="1:17" x14ac:dyDescent="0.25">
      <c r="A1002" s="22" t="s">
        <v>227</v>
      </c>
      <c r="B1002" s="22">
        <v>19</v>
      </c>
      <c r="C1002" s="22" t="s">
        <v>4062</v>
      </c>
      <c r="D1002" s="22" t="s">
        <v>4063</v>
      </c>
      <c r="E1002" s="22">
        <v>-2.2000000000000002</v>
      </c>
      <c r="F1002" s="22">
        <v>1.4</v>
      </c>
      <c r="G1002" s="22">
        <v>2.7</v>
      </c>
      <c r="H1002" s="22">
        <v>24155</v>
      </c>
      <c r="I1002" s="22">
        <v>348</v>
      </c>
      <c r="J1002" s="22">
        <v>2675</v>
      </c>
      <c r="K1002" s="22">
        <v>54</v>
      </c>
      <c r="L1002" s="22">
        <v>2</v>
      </c>
      <c r="M1002" s="22">
        <v>0.27</v>
      </c>
      <c r="N1002" s="22" t="s">
        <v>4064</v>
      </c>
      <c r="O1002" s="22" t="s">
        <v>4065</v>
      </c>
      <c r="P1002" s="22">
        <v>-0.85</v>
      </c>
      <c r="Q1002" s="22" t="s">
        <v>232</v>
      </c>
    </row>
    <row r="1003" spans="1:17" x14ac:dyDescent="0.25">
      <c r="A1003" s="22" t="s">
        <v>227</v>
      </c>
      <c r="B1003" s="22">
        <v>19</v>
      </c>
      <c r="C1003" s="22" t="s">
        <v>4066</v>
      </c>
      <c r="D1003" s="22" t="s">
        <v>4067</v>
      </c>
      <c r="E1003" s="22">
        <v>-2.2000000000000002</v>
      </c>
      <c r="F1003" s="22">
        <v>1.4</v>
      </c>
      <c r="G1003" s="22">
        <v>2.7</v>
      </c>
      <c r="H1003" s="22">
        <v>24155</v>
      </c>
      <c r="I1003" s="22">
        <v>295</v>
      </c>
      <c r="J1003" s="22">
        <v>2675</v>
      </c>
      <c r="K1003" s="22">
        <v>47</v>
      </c>
      <c r="L1003" s="22">
        <v>1.8</v>
      </c>
      <c r="M1003" s="22">
        <v>0.25</v>
      </c>
      <c r="N1003" s="22" t="s">
        <v>4068</v>
      </c>
      <c r="O1003" s="22" t="s">
        <v>4069</v>
      </c>
      <c r="P1003" s="22">
        <v>-0.85</v>
      </c>
      <c r="Q1003" s="22" t="s">
        <v>232</v>
      </c>
    </row>
    <row r="1004" spans="1:17" x14ac:dyDescent="0.25">
      <c r="A1004" s="22" t="s">
        <v>227</v>
      </c>
      <c r="B1004" s="22">
        <v>19</v>
      </c>
      <c r="C1004" s="22" t="s">
        <v>4070</v>
      </c>
      <c r="D1004" s="22" t="s">
        <v>4071</v>
      </c>
      <c r="E1004" s="22">
        <v>-2.2000000000000002</v>
      </c>
      <c r="F1004" s="22">
        <v>1.4</v>
      </c>
      <c r="G1004" s="22">
        <v>2.7</v>
      </c>
      <c r="H1004" s="22">
        <v>24155</v>
      </c>
      <c r="I1004" s="22">
        <v>295</v>
      </c>
      <c r="J1004" s="22">
        <v>2675</v>
      </c>
      <c r="K1004" s="22">
        <v>47</v>
      </c>
      <c r="L1004" s="22">
        <v>1.8</v>
      </c>
      <c r="M1004" s="22">
        <v>0.25</v>
      </c>
      <c r="N1004" s="22" t="s">
        <v>4072</v>
      </c>
      <c r="O1004" s="22" t="s">
        <v>4073</v>
      </c>
      <c r="P1004" s="22">
        <v>-0.85</v>
      </c>
      <c r="Q1004" s="22" t="s">
        <v>232</v>
      </c>
    </row>
    <row r="1005" spans="1:17" x14ac:dyDescent="0.25">
      <c r="A1005" s="22" t="s">
        <v>227</v>
      </c>
      <c r="B1005" s="22">
        <v>19</v>
      </c>
      <c r="C1005" s="22" t="s">
        <v>4074</v>
      </c>
      <c r="D1005" s="22" t="s">
        <v>4075</v>
      </c>
      <c r="E1005" s="22">
        <v>-2.2000000000000002</v>
      </c>
      <c r="F1005" s="22">
        <v>1.6</v>
      </c>
      <c r="G1005" s="22">
        <v>2.7</v>
      </c>
      <c r="H1005" s="22">
        <v>24155</v>
      </c>
      <c r="I1005" s="22">
        <v>163</v>
      </c>
      <c r="J1005" s="22">
        <v>2675</v>
      </c>
      <c r="K1005" s="22">
        <v>29</v>
      </c>
      <c r="L1005" s="22">
        <v>1.1000000000000001</v>
      </c>
      <c r="M1005" s="22">
        <v>0.2</v>
      </c>
      <c r="N1005" s="22" t="s">
        <v>4076</v>
      </c>
      <c r="O1005" s="22" t="s">
        <v>4077</v>
      </c>
      <c r="P1005" s="22">
        <v>-0.85</v>
      </c>
      <c r="Q1005" s="22" t="s">
        <v>232</v>
      </c>
    </row>
    <row r="1006" spans="1:17" x14ac:dyDescent="0.25">
      <c r="A1006" s="22" t="s">
        <v>227</v>
      </c>
      <c r="B1006" s="22">
        <v>19</v>
      </c>
      <c r="C1006" s="22" t="s">
        <v>4078</v>
      </c>
      <c r="D1006" s="22" t="s">
        <v>4079</v>
      </c>
      <c r="E1006" s="22">
        <v>-2.2000000000000002</v>
      </c>
      <c r="F1006" s="22">
        <v>1.6</v>
      </c>
      <c r="G1006" s="22">
        <v>2.7</v>
      </c>
      <c r="H1006" s="22">
        <v>24155</v>
      </c>
      <c r="I1006" s="22">
        <v>163</v>
      </c>
      <c r="J1006" s="22">
        <v>2675</v>
      </c>
      <c r="K1006" s="22">
        <v>29</v>
      </c>
      <c r="L1006" s="22">
        <v>1.1000000000000001</v>
      </c>
      <c r="M1006" s="22">
        <v>0.2</v>
      </c>
      <c r="N1006" s="22" t="s">
        <v>4080</v>
      </c>
      <c r="O1006" s="22" t="s">
        <v>4081</v>
      </c>
      <c r="P1006" s="22">
        <v>-0.85</v>
      </c>
      <c r="Q1006" s="22" t="s">
        <v>232</v>
      </c>
    </row>
    <row r="1007" spans="1:17" x14ac:dyDescent="0.25">
      <c r="A1007" s="22" t="s">
        <v>227</v>
      </c>
      <c r="B1007" s="22">
        <v>19</v>
      </c>
      <c r="C1007" s="22" t="s">
        <v>4082</v>
      </c>
      <c r="D1007" s="22" t="s">
        <v>4083</v>
      </c>
      <c r="E1007" s="22">
        <v>-2.2000000000000002</v>
      </c>
      <c r="F1007" s="22">
        <v>1.9</v>
      </c>
      <c r="G1007" s="22">
        <v>2.8</v>
      </c>
      <c r="H1007" s="22">
        <v>24155</v>
      </c>
      <c r="I1007" s="22">
        <v>81</v>
      </c>
      <c r="J1007" s="22">
        <v>2675</v>
      </c>
      <c r="K1007" s="22">
        <v>17</v>
      </c>
      <c r="L1007" s="22">
        <v>0.64</v>
      </c>
      <c r="M1007" s="22">
        <v>0.15</v>
      </c>
      <c r="N1007" s="22" t="s">
        <v>4084</v>
      </c>
      <c r="O1007" s="22" t="s">
        <v>4085</v>
      </c>
      <c r="P1007" s="22">
        <v>-0.85</v>
      </c>
      <c r="Q1007" s="22" t="s">
        <v>232</v>
      </c>
    </row>
    <row r="1008" spans="1:17" x14ac:dyDescent="0.25">
      <c r="A1008" s="22" t="s">
        <v>326</v>
      </c>
      <c r="B1008" s="22">
        <v>6</v>
      </c>
      <c r="C1008" s="22" t="s">
        <v>4086</v>
      </c>
      <c r="D1008" s="22" t="s">
        <v>4087</v>
      </c>
      <c r="E1008" s="22">
        <v>-2.2000000000000002</v>
      </c>
      <c r="F1008" s="22">
        <v>1.3</v>
      </c>
      <c r="G1008" s="22">
        <v>2.6</v>
      </c>
      <c r="H1008" s="22">
        <v>24155</v>
      </c>
      <c r="I1008" s="22">
        <v>758</v>
      </c>
      <c r="J1008" s="22">
        <v>2675</v>
      </c>
      <c r="K1008" s="22">
        <v>106</v>
      </c>
      <c r="L1008" s="22">
        <v>4</v>
      </c>
      <c r="M1008" s="22">
        <v>0.38</v>
      </c>
      <c r="N1008" s="22" t="s">
        <v>4088</v>
      </c>
      <c r="O1008" s="22" t="s">
        <v>4089</v>
      </c>
      <c r="P1008" s="22">
        <v>-0.85</v>
      </c>
      <c r="Q1008" s="22" t="s">
        <v>232</v>
      </c>
    </row>
    <row r="1009" spans="1:17" x14ac:dyDescent="0.25">
      <c r="A1009" s="22" t="s">
        <v>326</v>
      </c>
      <c r="B1009" s="22">
        <v>6</v>
      </c>
      <c r="C1009" s="22" t="s">
        <v>4090</v>
      </c>
      <c r="D1009" s="22" t="s">
        <v>4091</v>
      </c>
      <c r="E1009" s="22">
        <v>-2.2000000000000002</v>
      </c>
      <c r="F1009" s="22">
        <v>1.6</v>
      </c>
      <c r="G1009" s="22">
        <v>2.7</v>
      </c>
      <c r="H1009" s="22">
        <v>24155</v>
      </c>
      <c r="I1009" s="22">
        <v>149</v>
      </c>
      <c r="J1009" s="22">
        <v>2675</v>
      </c>
      <c r="K1009" s="22">
        <v>27</v>
      </c>
      <c r="L1009" s="22">
        <v>1</v>
      </c>
      <c r="M1009" s="22">
        <v>0.19</v>
      </c>
      <c r="N1009" s="22" t="s">
        <v>4092</v>
      </c>
      <c r="O1009" s="22" t="s">
        <v>4093</v>
      </c>
      <c r="P1009" s="22">
        <v>-0.85</v>
      </c>
      <c r="Q1009" s="22" t="s">
        <v>232</v>
      </c>
    </row>
    <row r="1010" spans="1:17" x14ac:dyDescent="0.25">
      <c r="A1010" s="22" t="s">
        <v>227</v>
      </c>
      <c r="B1010" s="22">
        <v>19</v>
      </c>
      <c r="C1010" s="22" t="s">
        <v>4094</v>
      </c>
      <c r="D1010" s="22" t="s">
        <v>4095</v>
      </c>
      <c r="E1010" s="22">
        <v>-2.2000000000000002</v>
      </c>
      <c r="F1010" s="22">
        <v>1.7</v>
      </c>
      <c r="G1010" s="22">
        <v>2.8</v>
      </c>
      <c r="H1010" s="22">
        <v>24155</v>
      </c>
      <c r="I1010" s="22">
        <v>142</v>
      </c>
      <c r="J1010" s="22">
        <v>2675</v>
      </c>
      <c r="K1010" s="22">
        <v>26</v>
      </c>
      <c r="L1010" s="22">
        <v>0.97</v>
      </c>
      <c r="M1010" s="22">
        <v>0.19</v>
      </c>
      <c r="N1010" s="22" t="s">
        <v>4096</v>
      </c>
      <c r="O1010" s="22" t="s">
        <v>4097</v>
      </c>
      <c r="P1010" s="22">
        <v>-0.85</v>
      </c>
      <c r="Q1010" s="22" t="s">
        <v>232</v>
      </c>
    </row>
    <row r="1011" spans="1:17" x14ac:dyDescent="0.25">
      <c r="A1011" s="22" t="s">
        <v>227</v>
      </c>
      <c r="B1011" s="22">
        <v>19</v>
      </c>
      <c r="C1011" s="22" t="s">
        <v>4098</v>
      </c>
      <c r="D1011" s="22" t="s">
        <v>4099</v>
      </c>
      <c r="E1011" s="22">
        <v>-2.2000000000000002</v>
      </c>
      <c r="F1011" s="22">
        <v>1.3</v>
      </c>
      <c r="G1011" s="22">
        <v>2.6</v>
      </c>
      <c r="H1011" s="22">
        <v>24155</v>
      </c>
      <c r="I1011" s="22">
        <v>614</v>
      </c>
      <c r="J1011" s="22">
        <v>2675</v>
      </c>
      <c r="K1011" s="22">
        <v>88</v>
      </c>
      <c r="L1011" s="22">
        <v>3.3</v>
      </c>
      <c r="M1011" s="22">
        <v>0.34</v>
      </c>
      <c r="N1011" s="22" t="s">
        <v>4100</v>
      </c>
      <c r="O1011" s="22" t="s">
        <v>4101</v>
      </c>
      <c r="P1011" s="22">
        <v>-0.85</v>
      </c>
      <c r="Q1011" s="22" t="s">
        <v>232</v>
      </c>
    </row>
    <row r="1012" spans="1:17" x14ac:dyDescent="0.25">
      <c r="A1012" s="22" t="s">
        <v>227</v>
      </c>
      <c r="B1012" s="22">
        <v>19</v>
      </c>
      <c r="C1012" s="22" t="s">
        <v>4102</v>
      </c>
      <c r="D1012" s="22" t="s">
        <v>4103</v>
      </c>
      <c r="E1012" s="22">
        <v>-2.2000000000000002</v>
      </c>
      <c r="F1012" s="22">
        <v>2</v>
      </c>
      <c r="G1012" s="22">
        <v>2.9</v>
      </c>
      <c r="H1012" s="22">
        <v>24155</v>
      </c>
      <c r="I1012" s="22">
        <v>62</v>
      </c>
      <c r="J1012" s="22">
        <v>2675</v>
      </c>
      <c r="K1012" s="22">
        <v>14</v>
      </c>
      <c r="L1012" s="22">
        <v>0.52</v>
      </c>
      <c r="M1012" s="22">
        <v>0.14000000000000001</v>
      </c>
      <c r="N1012" s="22" t="s">
        <v>4104</v>
      </c>
      <c r="O1012" s="22" t="s">
        <v>4105</v>
      </c>
      <c r="P1012" s="22">
        <v>-0.85</v>
      </c>
      <c r="Q1012" s="22" t="s">
        <v>232</v>
      </c>
    </row>
    <row r="1013" spans="1:17" x14ac:dyDescent="0.25">
      <c r="A1013" s="22" t="s">
        <v>326</v>
      </c>
      <c r="B1013" s="22">
        <v>6</v>
      </c>
      <c r="C1013" s="22" t="s">
        <v>4106</v>
      </c>
      <c r="D1013" s="22" t="s">
        <v>4107</v>
      </c>
      <c r="E1013" s="22">
        <v>-2.2000000000000002</v>
      </c>
      <c r="F1013" s="22">
        <v>1.8</v>
      </c>
      <c r="G1013" s="22">
        <v>2.8</v>
      </c>
      <c r="H1013" s="22">
        <v>24155</v>
      </c>
      <c r="I1013" s="22">
        <v>101</v>
      </c>
      <c r="J1013" s="22">
        <v>2675</v>
      </c>
      <c r="K1013" s="22">
        <v>20</v>
      </c>
      <c r="L1013" s="22">
        <v>0.75</v>
      </c>
      <c r="M1013" s="22">
        <v>0.17</v>
      </c>
      <c r="N1013" s="22" t="s">
        <v>4108</v>
      </c>
      <c r="O1013" s="22" t="s">
        <v>4109</v>
      </c>
      <c r="P1013" s="22">
        <v>-0.84</v>
      </c>
      <c r="Q1013" s="22" t="s">
        <v>232</v>
      </c>
    </row>
    <row r="1014" spans="1:17" x14ac:dyDescent="0.25">
      <c r="A1014" s="22" t="s">
        <v>326</v>
      </c>
      <c r="B1014" s="22">
        <v>6</v>
      </c>
      <c r="C1014" s="22" t="s">
        <v>4110</v>
      </c>
      <c r="D1014" s="22" t="s">
        <v>4111</v>
      </c>
      <c r="E1014" s="22">
        <v>-2.2000000000000002</v>
      </c>
      <c r="F1014" s="22">
        <v>2.4</v>
      </c>
      <c r="G1014" s="22">
        <v>3</v>
      </c>
      <c r="H1014" s="22">
        <v>24155</v>
      </c>
      <c r="I1014" s="22">
        <v>38</v>
      </c>
      <c r="J1014" s="22">
        <v>2675</v>
      </c>
      <c r="K1014" s="22">
        <v>10</v>
      </c>
      <c r="L1014" s="22">
        <v>0.37</v>
      </c>
      <c r="M1014" s="22">
        <v>0.12</v>
      </c>
      <c r="N1014" s="22" t="s">
        <v>4112</v>
      </c>
      <c r="O1014" s="22" t="s">
        <v>4113</v>
      </c>
      <c r="P1014" s="22">
        <v>-0.84</v>
      </c>
      <c r="Q1014" s="22" t="s">
        <v>232</v>
      </c>
    </row>
    <row r="1015" spans="1:17" x14ac:dyDescent="0.25">
      <c r="A1015" s="22" t="s">
        <v>227</v>
      </c>
      <c r="B1015" s="22">
        <v>19</v>
      </c>
      <c r="C1015" s="22" t="s">
        <v>4114</v>
      </c>
      <c r="D1015" s="22" t="s">
        <v>4115</v>
      </c>
      <c r="E1015" s="22">
        <v>-2.2000000000000002</v>
      </c>
      <c r="F1015" s="22">
        <v>2.4</v>
      </c>
      <c r="G1015" s="22">
        <v>3</v>
      </c>
      <c r="H1015" s="22">
        <v>24155</v>
      </c>
      <c r="I1015" s="22">
        <v>38</v>
      </c>
      <c r="J1015" s="22">
        <v>2675</v>
      </c>
      <c r="K1015" s="22">
        <v>10</v>
      </c>
      <c r="L1015" s="22">
        <v>0.37</v>
      </c>
      <c r="M1015" s="22">
        <v>0.12</v>
      </c>
      <c r="N1015" s="22" t="s">
        <v>4116</v>
      </c>
      <c r="O1015" s="22" t="s">
        <v>4117</v>
      </c>
      <c r="P1015" s="22">
        <v>-0.84</v>
      </c>
      <c r="Q1015" s="22" t="s">
        <v>232</v>
      </c>
    </row>
    <row r="1016" spans="1:17" x14ac:dyDescent="0.25">
      <c r="A1016" s="22" t="s">
        <v>326</v>
      </c>
      <c r="B1016" s="22">
        <v>6</v>
      </c>
      <c r="C1016" s="22" t="s">
        <v>4118</v>
      </c>
      <c r="D1016" s="22" t="s">
        <v>4119</v>
      </c>
      <c r="E1016" s="22">
        <v>-2.2000000000000002</v>
      </c>
      <c r="F1016" s="22">
        <v>2.4</v>
      </c>
      <c r="G1016" s="22">
        <v>3</v>
      </c>
      <c r="H1016" s="22">
        <v>24155</v>
      </c>
      <c r="I1016" s="22">
        <v>38</v>
      </c>
      <c r="J1016" s="22">
        <v>2675</v>
      </c>
      <c r="K1016" s="22">
        <v>10</v>
      </c>
      <c r="L1016" s="22">
        <v>0.37</v>
      </c>
      <c r="M1016" s="22">
        <v>0.12</v>
      </c>
      <c r="N1016" s="22" t="s">
        <v>3858</v>
      </c>
      <c r="O1016" s="22" t="s">
        <v>3859</v>
      </c>
      <c r="P1016" s="22">
        <v>-0.84</v>
      </c>
      <c r="Q1016" s="22" t="s">
        <v>232</v>
      </c>
    </row>
    <row r="1017" spans="1:17" x14ac:dyDescent="0.25">
      <c r="A1017" s="22" t="s">
        <v>326</v>
      </c>
      <c r="B1017" s="22">
        <v>6</v>
      </c>
      <c r="C1017" s="22" t="s">
        <v>4120</v>
      </c>
      <c r="D1017" s="22" t="s">
        <v>4121</v>
      </c>
      <c r="E1017" s="22">
        <v>-2.2000000000000002</v>
      </c>
      <c r="F1017" s="22">
        <v>2.4</v>
      </c>
      <c r="G1017" s="22">
        <v>3</v>
      </c>
      <c r="H1017" s="22">
        <v>24155</v>
      </c>
      <c r="I1017" s="22">
        <v>38</v>
      </c>
      <c r="J1017" s="22">
        <v>2675</v>
      </c>
      <c r="K1017" s="22">
        <v>10</v>
      </c>
      <c r="L1017" s="22">
        <v>0.37</v>
      </c>
      <c r="M1017" s="22">
        <v>0.12</v>
      </c>
      <c r="N1017" s="22" t="s">
        <v>4122</v>
      </c>
      <c r="O1017" s="22" t="s">
        <v>4123</v>
      </c>
      <c r="P1017" s="22">
        <v>-0.84</v>
      </c>
      <c r="Q1017" s="22" t="s">
        <v>232</v>
      </c>
    </row>
    <row r="1018" spans="1:17" x14ac:dyDescent="0.25">
      <c r="A1018" s="22" t="s">
        <v>227</v>
      </c>
      <c r="B1018" s="22">
        <v>19</v>
      </c>
      <c r="C1018" s="22" t="s">
        <v>4124</v>
      </c>
      <c r="D1018" s="22" t="s">
        <v>4125</v>
      </c>
      <c r="E1018" s="22">
        <v>-2.2000000000000002</v>
      </c>
      <c r="F1018" s="22">
        <v>1.4</v>
      </c>
      <c r="G1018" s="22">
        <v>2.6</v>
      </c>
      <c r="H1018" s="22">
        <v>24155</v>
      </c>
      <c r="I1018" s="22">
        <v>364</v>
      </c>
      <c r="J1018" s="22">
        <v>2675</v>
      </c>
      <c r="K1018" s="22">
        <v>56</v>
      </c>
      <c r="L1018" s="22">
        <v>2.1</v>
      </c>
      <c r="M1018" s="22">
        <v>0.28000000000000003</v>
      </c>
      <c r="N1018" s="22" t="s">
        <v>4126</v>
      </c>
      <c r="O1018" s="22" t="s">
        <v>4127</v>
      </c>
      <c r="P1018" s="22">
        <v>-0.84</v>
      </c>
      <c r="Q1018" s="22" t="s">
        <v>232</v>
      </c>
    </row>
    <row r="1019" spans="1:17" x14ac:dyDescent="0.25">
      <c r="A1019" s="22" t="s">
        <v>326</v>
      </c>
      <c r="B1019" s="22">
        <v>6</v>
      </c>
      <c r="C1019" s="22" t="s">
        <v>4128</v>
      </c>
      <c r="D1019" s="22" t="s">
        <v>4129</v>
      </c>
      <c r="E1019" s="22">
        <v>-2.1</v>
      </c>
      <c r="F1019" s="22">
        <v>1.6</v>
      </c>
      <c r="G1019" s="22">
        <v>2.7</v>
      </c>
      <c r="H1019" s="22">
        <v>24155</v>
      </c>
      <c r="I1019" s="22">
        <v>185</v>
      </c>
      <c r="J1019" s="22">
        <v>2675</v>
      </c>
      <c r="K1019" s="22">
        <v>32</v>
      </c>
      <c r="L1019" s="22">
        <v>1.2</v>
      </c>
      <c r="M1019" s="22">
        <v>0.21</v>
      </c>
      <c r="N1019" s="22" t="s">
        <v>4130</v>
      </c>
      <c r="O1019" s="22" t="s">
        <v>4131</v>
      </c>
      <c r="P1019" s="22">
        <v>-0.84</v>
      </c>
      <c r="Q1019" s="22" t="s">
        <v>232</v>
      </c>
    </row>
    <row r="1020" spans="1:17" x14ac:dyDescent="0.25">
      <c r="A1020" s="22" t="s">
        <v>227</v>
      </c>
      <c r="B1020" s="22">
        <v>19</v>
      </c>
      <c r="C1020" s="22" t="s">
        <v>4132</v>
      </c>
      <c r="D1020" s="22" t="s">
        <v>4133</v>
      </c>
      <c r="E1020" s="22">
        <v>-2.1</v>
      </c>
      <c r="F1020" s="22">
        <v>2.1</v>
      </c>
      <c r="G1020" s="22">
        <v>2.9</v>
      </c>
      <c r="H1020" s="22">
        <v>24155</v>
      </c>
      <c r="I1020" s="22">
        <v>56</v>
      </c>
      <c r="J1020" s="22">
        <v>2675</v>
      </c>
      <c r="K1020" s="22">
        <v>13</v>
      </c>
      <c r="L1020" s="22">
        <v>0.49</v>
      </c>
      <c r="M1020" s="22">
        <v>0.13</v>
      </c>
      <c r="N1020" s="22" t="s">
        <v>4134</v>
      </c>
      <c r="O1020" s="22" t="s">
        <v>4135</v>
      </c>
      <c r="P1020" s="22">
        <v>-0.84</v>
      </c>
      <c r="Q1020" s="22" t="s">
        <v>232</v>
      </c>
    </row>
    <row r="1021" spans="1:17" x14ac:dyDescent="0.25">
      <c r="A1021" s="22" t="s">
        <v>326</v>
      </c>
      <c r="B1021" s="22">
        <v>6</v>
      </c>
      <c r="C1021" s="22" t="s">
        <v>4136</v>
      </c>
      <c r="D1021" s="22" t="s">
        <v>4137</v>
      </c>
      <c r="E1021" s="22">
        <v>-2.1</v>
      </c>
      <c r="F1021" s="22">
        <v>2.1</v>
      </c>
      <c r="G1021" s="22">
        <v>2.9</v>
      </c>
      <c r="H1021" s="22">
        <v>24155</v>
      </c>
      <c r="I1021" s="22">
        <v>56</v>
      </c>
      <c r="J1021" s="22">
        <v>2675</v>
      </c>
      <c r="K1021" s="22">
        <v>13</v>
      </c>
      <c r="L1021" s="22">
        <v>0.49</v>
      </c>
      <c r="M1021" s="22">
        <v>0.13</v>
      </c>
      <c r="N1021" s="22" t="s">
        <v>4138</v>
      </c>
      <c r="O1021" s="22" t="s">
        <v>4139</v>
      </c>
      <c r="P1021" s="22">
        <v>-0.84</v>
      </c>
      <c r="Q1021" s="22" t="s">
        <v>232</v>
      </c>
    </row>
    <row r="1022" spans="1:17" x14ac:dyDescent="0.25">
      <c r="A1022" s="22" t="s">
        <v>326</v>
      </c>
      <c r="B1022" s="22">
        <v>6</v>
      </c>
      <c r="C1022" s="22" t="s">
        <v>4140</v>
      </c>
      <c r="D1022" s="22" t="s">
        <v>4141</v>
      </c>
      <c r="E1022" s="22">
        <v>-2.1</v>
      </c>
      <c r="F1022" s="22">
        <v>1.8</v>
      </c>
      <c r="G1022" s="22">
        <v>2.8</v>
      </c>
      <c r="H1022" s="22">
        <v>24155</v>
      </c>
      <c r="I1022" s="22">
        <v>108</v>
      </c>
      <c r="J1022" s="22">
        <v>2675</v>
      </c>
      <c r="K1022" s="22">
        <v>21</v>
      </c>
      <c r="L1022" s="22">
        <v>0.79</v>
      </c>
      <c r="M1022" s="22">
        <v>0.17</v>
      </c>
      <c r="N1022" s="22" t="s">
        <v>4142</v>
      </c>
      <c r="O1022" s="22" t="s">
        <v>4143</v>
      </c>
      <c r="P1022" s="22">
        <v>-0.84</v>
      </c>
      <c r="Q1022" s="22" t="s">
        <v>232</v>
      </c>
    </row>
    <row r="1023" spans="1:17" x14ac:dyDescent="0.25">
      <c r="A1023" s="22" t="s">
        <v>227</v>
      </c>
      <c r="B1023" s="22">
        <v>19</v>
      </c>
      <c r="C1023" s="22" t="s">
        <v>4144</v>
      </c>
      <c r="D1023" s="22" t="s">
        <v>4145</v>
      </c>
      <c r="E1023" s="22">
        <v>-2.1</v>
      </c>
      <c r="F1023" s="22">
        <v>2.7</v>
      </c>
      <c r="G1023" s="22">
        <v>3.1</v>
      </c>
      <c r="H1023" s="22">
        <v>24155</v>
      </c>
      <c r="I1023" s="22">
        <v>27</v>
      </c>
      <c r="J1023" s="22">
        <v>2675</v>
      </c>
      <c r="K1023" s="22">
        <v>8</v>
      </c>
      <c r="L1023" s="22">
        <v>0.3</v>
      </c>
      <c r="M1023" s="22">
        <v>0.11</v>
      </c>
      <c r="N1023" s="22" t="s">
        <v>4146</v>
      </c>
      <c r="O1023" s="22" t="s">
        <v>4147</v>
      </c>
      <c r="P1023" s="22">
        <v>-0.84</v>
      </c>
      <c r="Q1023" s="22" t="s">
        <v>232</v>
      </c>
    </row>
    <row r="1024" spans="1:17" x14ac:dyDescent="0.25">
      <c r="A1024" s="22" t="s">
        <v>227</v>
      </c>
      <c r="B1024" s="22">
        <v>19</v>
      </c>
      <c r="C1024" s="22" t="s">
        <v>4148</v>
      </c>
      <c r="D1024" s="22" t="s">
        <v>4149</v>
      </c>
      <c r="E1024" s="22">
        <v>-2.1</v>
      </c>
      <c r="F1024" s="22">
        <v>2.7</v>
      </c>
      <c r="G1024" s="22">
        <v>3.1</v>
      </c>
      <c r="H1024" s="22">
        <v>24155</v>
      </c>
      <c r="I1024" s="22">
        <v>27</v>
      </c>
      <c r="J1024" s="22">
        <v>2675</v>
      </c>
      <c r="K1024" s="22">
        <v>8</v>
      </c>
      <c r="L1024" s="22">
        <v>0.3</v>
      </c>
      <c r="M1024" s="22">
        <v>0.11</v>
      </c>
      <c r="N1024" s="22" t="s">
        <v>4150</v>
      </c>
      <c r="O1024" s="22" t="s">
        <v>4151</v>
      </c>
      <c r="P1024" s="22">
        <v>-0.84</v>
      </c>
      <c r="Q1024" s="22" t="s">
        <v>232</v>
      </c>
    </row>
    <row r="1025" spans="1:17" x14ac:dyDescent="0.25">
      <c r="A1025" s="22" t="s">
        <v>227</v>
      </c>
      <c r="B1025" s="22">
        <v>19</v>
      </c>
      <c r="C1025" s="22" t="s">
        <v>4152</v>
      </c>
      <c r="D1025" s="22" t="s">
        <v>4153</v>
      </c>
      <c r="E1025" s="22">
        <v>-2.1</v>
      </c>
      <c r="F1025" s="22">
        <v>2.7</v>
      </c>
      <c r="G1025" s="22">
        <v>3.1</v>
      </c>
      <c r="H1025" s="22">
        <v>24155</v>
      </c>
      <c r="I1025" s="22">
        <v>27</v>
      </c>
      <c r="J1025" s="22">
        <v>2675</v>
      </c>
      <c r="K1025" s="22">
        <v>8</v>
      </c>
      <c r="L1025" s="22">
        <v>0.3</v>
      </c>
      <c r="M1025" s="22">
        <v>0.11</v>
      </c>
      <c r="N1025" s="22" t="s">
        <v>4154</v>
      </c>
      <c r="O1025" s="22" t="s">
        <v>4155</v>
      </c>
      <c r="P1025" s="22">
        <v>-0.84</v>
      </c>
      <c r="Q1025" s="22" t="s">
        <v>232</v>
      </c>
    </row>
    <row r="1026" spans="1:17" x14ac:dyDescent="0.25">
      <c r="A1026" s="22" t="s">
        <v>227</v>
      </c>
      <c r="B1026" s="22">
        <v>19</v>
      </c>
      <c r="C1026" s="22" t="s">
        <v>4156</v>
      </c>
      <c r="D1026" s="22" t="s">
        <v>4157</v>
      </c>
      <c r="E1026" s="22">
        <v>-2.1</v>
      </c>
      <c r="F1026" s="22">
        <v>1.8</v>
      </c>
      <c r="G1026" s="22">
        <v>2.8</v>
      </c>
      <c r="H1026" s="22">
        <v>24155</v>
      </c>
      <c r="I1026" s="22">
        <v>88</v>
      </c>
      <c r="J1026" s="22">
        <v>2675</v>
      </c>
      <c r="K1026" s="22">
        <v>18</v>
      </c>
      <c r="L1026" s="22">
        <v>0.67</v>
      </c>
      <c r="M1026" s="22">
        <v>0.16</v>
      </c>
      <c r="N1026" s="22" t="s">
        <v>4158</v>
      </c>
      <c r="O1026" s="22" t="s">
        <v>4159</v>
      </c>
      <c r="P1026" s="22">
        <v>-0.84</v>
      </c>
      <c r="Q1026" s="22" t="s">
        <v>232</v>
      </c>
    </row>
    <row r="1027" spans="1:17" x14ac:dyDescent="0.25">
      <c r="A1027" s="22" t="s">
        <v>227</v>
      </c>
      <c r="B1027" s="22">
        <v>19</v>
      </c>
      <c r="C1027" s="22" t="s">
        <v>4160</v>
      </c>
      <c r="D1027" s="22" t="s">
        <v>4161</v>
      </c>
      <c r="E1027" s="22">
        <v>-2.1</v>
      </c>
      <c r="F1027" s="22">
        <v>1.8</v>
      </c>
      <c r="G1027" s="22">
        <v>2.8</v>
      </c>
      <c r="H1027" s="22">
        <v>24155</v>
      </c>
      <c r="I1027" s="22">
        <v>88</v>
      </c>
      <c r="J1027" s="22">
        <v>2675</v>
      </c>
      <c r="K1027" s="22">
        <v>18</v>
      </c>
      <c r="L1027" s="22">
        <v>0.67</v>
      </c>
      <c r="M1027" s="22">
        <v>0.16</v>
      </c>
      <c r="N1027" s="22" t="s">
        <v>4162</v>
      </c>
      <c r="O1027" s="22" t="s">
        <v>4163</v>
      </c>
      <c r="P1027" s="22">
        <v>-0.84</v>
      </c>
      <c r="Q1027" s="22" t="s">
        <v>232</v>
      </c>
    </row>
    <row r="1028" spans="1:17" x14ac:dyDescent="0.25">
      <c r="A1028" s="22" t="s">
        <v>326</v>
      </c>
      <c r="B1028" s="22">
        <v>6</v>
      </c>
      <c r="C1028" s="22" t="s">
        <v>4164</v>
      </c>
      <c r="D1028" s="22" t="s">
        <v>4165</v>
      </c>
      <c r="E1028" s="22">
        <v>-2.1</v>
      </c>
      <c r="F1028" s="22">
        <v>2.2999999999999998</v>
      </c>
      <c r="G1028" s="22">
        <v>2.9</v>
      </c>
      <c r="H1028" s="22">
        <v>24155</v>
      </c>
      <c r="I1028" s="22">
        <v>44</v>
      </c>
      <c r="J1028" s="22">
        <v>2675</v>
      </c>
      <c r="K1028" s="22">
        <v>11</v>
      </c>
      <c r="L1028" s="22">
        <v>0.41</v>
      </c>
      <c r="M1028" s="22">
        <v>0.12</v>
      </c>
      <c r="N1028" s="22" t="s">
        <v>4166</v>
      </c>
      <c r="O1028" s="22" t="s">
        <v>4167</v>
      </c>
      <c r="P1028" s="22">
        <v>-0.84</v>
      </c>
      <c r="Q1028" s="22" t="s">
        <v>232</v>
      </c>
    </row>
    <row r="1029" spans="1:17" x14ac:dyDescent="0.25">
      <c r="A1029" s="22" t="s">
        <v>227</v>
      </c>
      <c r="B1029" s="22">
        <v>19</v>
      </c>
      <c r="C1029" s="22" t="s">
        <v>4168</v>
      </c>
      <c r="D1029" s="22" t="s">
        <v>4169</v>
      </c>
      <c r="E1029" s="22">
        <v>-2.1</v>
      </c>
      <c r="F1029" s="22">
        <v>2.2999999999999998</v>
      </c>
      <c r="G1029" s="22">
        <v>2.9</v>
      </c>
      <c r="H1029" s="22">
        <v>24155</v>
      </c>
      <c r="I1029" s="22">
        <v>44</v>
      </c>
      <c r="J1029" s="22">
        <v>2675</v>
      </c>
      <c r="K1029" s="22">
        <v>11</v>
      </c>
      <c r="L1029" s="22">
        <v>0.41</v>
      </c>
      <c r="M1029" s="22">
        <v>0.12</v>
      </c>
      <c r="N1029" s="22" t="s">
        <v>4170</v>
      </c>
      <c r="O1029" s="22" t="s">
        <v>4171</v>
      </c>
      <c r="P1029" s="22">
        <v>-0.84</v>
      </c>
      <c r="Q1029" s="22" t="s">
        <v>232</v>
      </c>
    </row>
    <row r="1030" spans="1:17" x14ac:dyDescent="0.25">
      <c r="A1030" s="22" t="s">
        <v>227</v>
      </c>
      <c r="B1030" s="22">
        <v>19</v>
      </c>
      <c r="C1030" s="22" t="s">
        <v>4172</v>
      </c>
      <c r="D1030" s="22" t="s">
        <v>4173</v>
      </c>
      <c r="E1030" s="22">
        <v>-2.1</v>
      </c>
      <c r="F1030" s="22">
        <v>2.2999999999999998</v>
      </c>
      <c r="G1030" s="22">
        <v>2.9</v>
      </c>
      <c r="H1030" s="22">
        <v>24155</v>
      </c>
      <c r="I1030" s="22">
        <v>44</v>
      </c>
      <c r="J1030" s="22">
        <v>2675</v>
      </c>
      <c r="K1030" s="22">
        <v>11</v>
      </c>
      <c r="L1030" s="22">
        <v>0.41</v>
      </c>
      <c r="M1030" s="22">
        <v>0.12</v>
      </c>
      <c r="N1030" s="22" t="s">
        <v>4174</v>
      </c>
      <c r="O1030" s="22" t="s">
        <v>4175</v>
      </c>
      <c r="P1030" s="22">
        <v>-0.84</v>
      </c>
      <c r="Q1030" s="22" t="s">
        <v>232</v>
      </c>
    </row>
    <row r="1031" spans="1:17" x14ac:dyDescent="0.25">
      <c r="A1031" s="22" t="s">
        <v>227</v>
      </c>
      <c r="B1031" s="22">
        <v>19</v>
      </c>
      <c r="C1031" s="22" t="s">
        <v>4176</v>
      </c>
      <c r="D1031" s="22" t="s">
        <v>4177</v>
      </c>
      <c r="E1031" s="22">
        <v>-2.1</v>
      </c>
      <c r="F1031" s="22">
        <v>2.2999999999999998</v>
      </c>
      <c r="G1031" s="22">
        <v>2.9</v>
      </c>
      <c r="H1031" s="22">
        <v>24155</v>
      </c>
      <c r="I1031" s="22">
        <v>44</v>
      </c>
      <c r="J1031" s="22">
        <v>2675</v>
      </c>
      <c r="K1031" s="22">
        <v>11</v>
      </c>
      <c r="L1031" s="22">
        <v>0.41</v>
      </c>
      <c r="M1031" s="22">
        <v>0.12</v>
      </c>
      <c r="N1031" s="22" t="s">
        <v>4178</v>
      </c>
      <c r="O1031" s="22" t="s">
        <v>4179</v>
      </c>
      <c r="P1031" s="22">
        <v>-0.84</v>
      </c>
      <c r="Q1031" s="22" t="s">
        <v>232</v>
      </c>
    </row>
    <row r="1032" spans="1:17" x14ac:dyDescent="0.25">
      <c r="A1032" s="22" t="s">
        <v>227</v>
      </c>
      <c r="B1032" s="22">
        <v>19</v>
      </c>
      <c r="C1032" s="22" t="s">
        <v>4180</v>
      </c>
      <c r="D1032" s="22" t="s">
        <v>4181</v>
      </c>
      <c r="E1032" s="22">
        <v>-2.1</v>
      </c>
      <c r="F1032" s="22">
        <v>1.9</v>
      </c>
      <c r="G1032" s="22">
        <v>2.8</v>
      </c>
      <c r="H1032" s="22">
        <v>24155</v>
      </c>
      <c r="I1032" s="22">
        <v>75</v>
      </c>
      <c r="J1032" s="22">
        <v>2675</v>
      </c>
      <c r="K1032" s="22">
        <v>16</v>
      </c>
      <c r="L1032" s="22">
        <v>0.6</v>
      </c>
      <c r="M1032" s="22">
        <v>0.15</v>
      </c>
      <c r="N1032" s="22" t="s">
        <v>4182</v>
      </c>
      <c r="O1032" s="22" t="s">
        <v>4183</v>
      </c>
      <c r="P1032" s="22">
        <v>-0.84</v>
      </c>
      <c r="Q1032" s="22" t="s">
        <v>232</v>
      </c>
    </row>
    <row r="1033" spans="1:17" x14ac:dyDescent="0.25">
      <c r="A1033" s="22" t="s">
        <v>227</v>
      </c>
      <c r="B1033" s="22">
        <v>19</v>
      </c>
      <c r="C1033" s="22" t="s">
        <v>4184</v>
      </c>
      <c r="D1033" s="22" t="s">
        <v>4185</v>
      </c>
      <c r="E1033" s="22">
        <v>-2.1</v>
      </c>
      <c r="F1033" s="22">
        <v>2.2000000000000002</v>
      </c>
      <c r="G1033" s="22">
        <v>2.9</v>
      </c>
      <c r="H1033" s="22">
        <v>24155</v>
      </c>
      <c r="I1033" s="22">
        <v>50</v>
      </c>
      <c r="J1033" s="22">
        <v>2675</v>
      </c>
      <c r="K1033" s="22">
        <v>12</v>
      </c>
      <c r="L1033" s="22">
        <v>0.45</v>
      </c>
      <c r="M1033" s="22">
        <v>0.13</v>
      </c>
      <c r="N1033" s="22" t="s">
        <v>4186</v>
      </c>
      <c r="O1033" s="22" t="s">
        <v>4187</v>
      </c>
      <c r="P1033" s="22">
        <v>-0.84</v>
      </c>
      <c r="Q1033" s="22" t="s">
        <v>232</v>
      </c>
    </row>
    <row r="1034" spans="1:17" x14ac:dyDescent="0.25">
      <c r="A1034" s="22" t="s">
        <v>227</v>
      </c>
      <c r="B1034" s="22">
        <v>19</v>
      </c>
      <c r="C1034" s="22" t="s">
        <v>4188</v>
      </c>
      <c r="D1034" s="22" t="s">
        <v>4189</v>
      </c>
      <c r="E1034" s="22">
        <v>-2.1</v>
      </c>
      <c r="F1034" s="22">
        <v>2.2000000000000002</v>
      </c>
      <c r="G1034" s="22">
        <v>2.9</v>
      </c>
      <c r="H1034" s="22">
        <v>24155</v>
      </c>
      <c r="I1034" s="22">
        <v>50</v>
      </c>
      <c r="J1034" s="22">
        <v>2675</v>
      </c>
      <c r="K1034" s="22">
        <v>12</v>
      </c>
      <c r="L1034" s="22">
        <v>0.45</v>
      </c>
      <c r="M1034" s="22">
        <v>0.13</v>
      </c>
      <c r="N1034" s="22" t="s">
        <v>4190</v>
      </c>
      <c r="O1034" s="22" t="s">
        <v>4191</v>
      </c>
      <c r="P1034" s="22">
        <v>-0.84</v>
      </c>
      <c r="Q1034" s="22" t="s">
        <v>232</v>
      </c>
    </row>
    <row r="1035" spans="1:17" x14ac:dyDescent="0.25">
      <c r="A1035" s="22" t="s">
        <v>326</v>
      </c>
      <c r="B1035" s="22">
        <v>6</v>
      </c>
      <c r="C1035" s="22" t="s">
        <v>4192</v>
      </c>
      <c r="D1035" s="22" t="s">
        <v>4193</v>
      </c>
      <c r="E1035" s="22">
        <v>-2.1</v>
      </c>
      <c r="F1035" s="22">
        <v>4.5</v>
      </c>
      <c r="G1035" s="22">
        <v>3.5</v>
      </c>
      <c r="H1035" s="22">
        <v>24155</v>
      </c>
      <c r="I1035" s="22">
        <v>8</v>
      </c>
      <c r="J1035" s="22">
        <v>2675</v>
      </c>
      <c r="K1035" s="22">
        <v>4</v>
      </c>
      <c r="L1035" s="22">
        <v>0.15</v>
      </c>
      <c r="M1035" s="22">
        <v>7.4999999999999997E-2</v>
      </c>
      <c r="N1035" s="22" t="s">
        <v>4194</v>
      </c>
      <c r="O1035" s="22" t="s">
        <v>4195</v>
      </c>
      <c r="P1035" s="22">
        <v>-0.84</v>
      </c>
      <c r="Q1035" s="22" t="s">
        <v>232</v>
      </c>
    </row>
    <row r="1036" spans="1:17" x14ac:dyDescent="0.25">
      <c r="A1036" s="22" t="s">
        <v>326</v>
      </c>
      <c r="B1036" s="22">
        <v>6</v>
      </c>
      <c r="C1036" s="22" t="s">
        <v>4196</v>
      </c>
      <c r="D1036" s="22" t="s">
        <v>4197</v>
      </c>
      <c r="E1036" s="22">
        <v>-2.1</v>
      </c>
      <c r="F1036" s="22">
        <v>4.5</v>
      </c>
      <c r="G1036" s="22">
        <v>3.5</v>
      </c>
      <c r="H1036" s="22">
        <v>24155</v>
      </c>
      <c r="I1036" s="22">
        <v>8</v>
      </c>
      <c r="J1036" s="22">
        <v>2675</v>
      </c>
      <c r="K1036" s="22">
        <v>4</v>
      </c>
      <c r="L1036" s="22">
        <v>0.15</v>
      </c>
      <c r="M1036" s="22">
        <v>7.4999999999999997E-2</v>
      </c>
      <c r="N1036" s="22" t="s">
        <v>4198</v>
      </c>
      <c r="O1036" s="22" t="s">
        <v>4199</v>
      </c>
      <c r="P1036" s="22">
        <v>-0.84</v>
      </c>
      <c r="Q1036" s="22" t="s">
        <v>232</v>
      </c>
    </row>
    <row r="1037" spans="1:17" x14ac:dyDescent="0.25">
      <c r="A1037" s="22" t="s">
        <v>227</v>
      </c>
      <c r="B1037" s="22">
        <v>19</v>
      </c>
      <c r="C1037" s="22" t="s">
        <v>4200</v>
      </c>
      <c r="D1037" s="22" t="s">
        <v>4201</v>
      </c>
      <c r="E1037" s="22">
        <v>-2.1</v>
      </c>
      <c r="F1037" s="22">
        <v>4.5</v>
      </c>
      <c r="G1037" s="22">
        <v>3.5</v>
      </c>
      <c r="H1037" s="22">
        <v>24155</v>
      </c>
      <c r="I1037" s="22">
        <v>8</v>
      </c>
      <c r="J1037" s="22">
        <v>2675</v>
      </c>
      <c r="K1037" s="22">
        <v>4</v>
      </c>
      <c r="L1037" s="22">
        <v>0.15</v>
      </c>
      <c r="M1037" s="22">
        <v>7.4999999999999997E-2</v>
      </c>
      <c r="N1037" s="22" t="s">
        <v>4202</v>
      </c>
      <c r="O1037" s="22" t="s">
        <v>4203</v>
      </c>
      <c r="P1037" s="22">
        <v>-0.84</v>
      </c>
      <c r="Q1037" s="22" t="s">
        <v>232</v>
      </c>
    </row>
    <row r="1038" spans="1:17" x14ac:dyDescent="0.25">
      <c r="A1038" s="22" t="s">
        <v>227</v>
      </c>
      <c r="B1038" s="22">
        <v>19</v>
      </c>
      <c r="C1038" s="22" t="s">
        <v>4204</v>
      </c>
      <c r="D1038" s="22" t="s">
        <v>4205</v>
      </c>
      <c r="E1038" s="22">
        <v>-2.1</v>
      </c>
      <c r="F1038" s="22">
        <v>4.5</v>
      </c>
      <c r="G1038" s="22">
        <v>3.5</v>
      </c>
      <c r="H1038" s="22">
        <v>24155</v>
      </c>
      <c r="I1038" s="22">
        <v>8</v>
      </c>
      <c r="J1038" s="22">
        <v>2675</v>
      </c>
      <c r="K1038" s="22">
        <v>4</v>
      </c>
      <c r="L1038" s="22">
        <v>0.15</v>
      </c>
      <c r="M1038" s="22">
        <v>7.4999999999999997E-2</v>
      </c>
      <c r="N1038" s="22" t="s">
        <v>4206</v>
      </c>
      <c r="O1038" s="22" t="s">
        <v>4207</v>
      </c>
      <c r="P1038" s="22">
        <v>-0.84</v>
      </c>
      <c r="Q1038" s="22" t="s">
        <v>232</v>
      </c>
    </row>
    <row r="1039" spans="1:17" x14ac:dyDescent="0.25">
      <c r="A1039" s="22" t="s">
        <v>2305</v>
      </c>
      <c r="B1039" s="22">
        <v>33</v>
      </c>
      <c r="C1039" s="22" t="s">
        <v>4208</v>
      </c>
      <c r="D1039" s="22" t="s">
        <v>4209</v>
      </c>
      <c r="E1039" s="22">
        <v>-2.1</v>
      </c>
      <c r="F1039" s="22">
        <v>4.5</v>
      </c>
      <c r="G1039" s="22">
        <v>3.5</v>
      </c>
      <c r="H1039" s="22">
        <v>24155</v>
      </c>
      <c r="I1039" s="22">
        <v>8</v>
      </c>
      <c r="J1039" s="22">
        <v>2675</v>
      </c>
      <c r="K1039" s="22">
        <v>4</v>
      </c>
      <c r="L1039" s="22">
        <v>0.15</v>
      </c>
      <c r="M1039" s="22">
        <v>7.4999999999999997E-2</v>
      </c>
      <c r="N1039" s="22" t="s">
        <v>4210</v>
      </c>
      <c r="O1039" s="22" t="s">
        <v>4211</v>
      </c>
      <c r="P1039" s="22">
        <v>-0.84</v>
      </c>
      <c r="Q1039" s="22" t="s">
        <v>232</v>
      </c>
    </row>
    <row r="1040" spans="1:17" x14ac:dyDescent="0.25">
      <c r="A1040" s="22" t="s">
        <v>2305</v>
      </c>
      <c r="B1040" s="22">
        <v>33</v>
      </c>
      <c r="C1040" s="22" t="s">
        <v>4212</v>
      </c>
      <c r="D1040" s="22" t="s">
        <v>4209</v>
      </c>
      <c r="E1040" s="22">
        <v>-2.1</v>
      </c>
      <c r="F1040" s="22">
        <v>4.5</v>
      </c>
      <c r="G1040" s="22">
        <v>3.5</v>
      </c>
      <c r="H1040" s="22">
        <v>24155</v>
      </c>
      <c r="I1040" s="22">
        <v>8</v>
      </c>
      <c r="J1040" s="22">
        <v>2675</v>
      </c>
      <c r="K1040" s="22">
        <v>4</v>
      </c>
      <c r="L1040" s="22">
        <v>0.15</v>
      </c>
      <c r="M1040" s="22">
        <v>7.4999999999999997E-2</v>
      </c>
      <c r="N1040" s="22" t="s">
        <v>4210</v>
      </c>
      <c r="O1040" s="22" t="s">
        <v>4211</v>
      </c>
      <c r="P1040" s="22">
        <v>-0.84</v>
      </c>
      <c r="Q1040" s="22" t="s">
        <v>232</v>
      </c>
    </row>
    <row r="1041" spans="1:17" x14ac:dyDescent="0.25">
      <c r="A1041" s="22" t="s">
        <v>227</v>
      </c>
      <c r="B1041" s="22">
        <v>19</v>
      </c>
      <c r="C1041" s="22" t="s">
        <v>4213</v>
      </c>
      <c r="D1041" s="22" t="s">
        <v>4214</v>
      </c>
      <c r="E1041" s="22">
        <v>-2.1</v>
      </c>
      <c r="F1041" s="22">
        <v>4.5</v>
      </c>
      <c r="G1041" s="22">
        <v>3.5</v>
      </c>
      <c r="H1041" s="22">
        <v>24155</v>
      </c>
      <c r="I1041" s="22">
        <v>8</v>
      </c>
      <c r="J1041" s="22">
        <v>2675</v>
      </c>
      <c r="K1041" s="22">
        <v>4</v>
      </c>
      <c r="L1041" s="22">
        <v>0.15</v>
      </c>
      <c r="M1041" s="22">
        <v>7.4999999999999997E-2</v>
      </c>
      <c r="N1041" s="22" t="s">
        <v>4215</v>
      </c>
      <c r="O1041" s="22" t="s">
        <v>4216</v>
      </c>
      <c r="P1041" s="22">
        <v>-0.84</v>
      </c>
      <c r="Q1041" s="22" t="s">
        <v>232</v>
      </c>
    </row>
    <row r="1042" spans="1:17" x14ac:dyDescent="0.25">
      <c r="A1042" s="22" t="s">
        <v>2305</v>
      </c>
      <c r="B1042" s="22">
        <v>33</v>
      </c>
      <c r="C1042" s="22" t="s">
        <v>4217</v>
      </c>
      <c r="D1042" s="22" t="s">
        <v>4209</v>
      </c>
      <c r="E1042" s="22">
        <v>-2.1</v>
      </c>
      <c r="F1042" s="22">
        <v>4.5</v>
      </c>
      <c r="G1042" s="22">
        <v>3.5</v>
      </c>
      <c r="H1042" s="22">
        <v>24155</v>
      </c>
      <c r="I1042" s="22">
        <v>8</v>
      </c>
      <c r="J1042" s="22">
        <v>2675</v>
      </c>
      <c r="K1042" s="22">
        <v>4</v>
      </c>
      <c r="L1042" s="22">
        <v>0.15</v>
      </c>
      <c r="M1042" s="22">
        <v>7.4999999999999997E-2</v>
      </c>
      <c r="N1042" s="22" t="s">
        <v>4210</v>
      </c>
      <c r="O1042" s="22" t="s">
        <v>4211</v>
      </c>
      <c r="P1042" s="22">
        <v>-0.84</v>
      </c>
      <c r="Q1042" s="22" t="s">
        <v>232</v>
      </c>
    </row>
    <row r="1043" spans="1:17" x14ac:dyDescent="0.25">
      <c r="A1043" s="22" t="s">
        <v>227</v>
      </c>
      <c r="B1043" s="22">
        <v>19</v>
      </c>
      <c r="C1043" s="22" t="s">
        <v>4218</v>
      </c>
      <c r="D1043" s="22" t="s">
        <v>4219</v>
      </c>
      <c r="E1043" s="22">
        <v>-2.1</v>
      </c>
      <c r="F1043" s="22">
        <v>4.5</v>
      </c>
      <c r="G1043" s="22">
        <v>3.5</v>
      </c>
      <c r="H1043" s="22">
        <v>24155</v>
      </c>
      <c r="I1043" s="22">
        <v>8</v>
      </c>
      <c r="J1043" s="22">
        <v>2675</v>
      </c>
      <c r="K1043" s="22">
        <v>4</v>
      </c>
      <c r="L1043" s="22">
        <v>0.15</v>
      </c>
      <c r="M1043" s="22">
        <v>7.4999999999999997E-2</v>
      </c>
      <c r="N1043" s="22" t="s">
        <v>2035</v>
      </c>
      <c r="O1043" s="22" t="s">
        <v>2036</v>
      </c>
      <c r="P1043" s="22">
        <v>-0.84</v>
      </c>
      <c r="Q1043" s="22" t="s">
        <v>232</v>
      </c>
    </row>
    <row r="1044" spans="1:17" x14ac:dyDescent="0.25">
      <c r="A1044" s="22" t="s">
        <v>227</v>
      </c>
      <c r="B1044" s="22">
        <v>19</v>
      </c>
      <c r="C1044" s="22" t="s">
        <v>4220</v>
      </c>
      <c r="D1044" s="22" t="s">
        <v>4221</v>
      </c>
      <c r="E1044" s="22">
        <v>-2.1</v>
      </c>
      <c r="F1044" s="22">
        <v>4.5</v>
      </c>
      <c r="G1044" s="22">
        <v>3.5</v>
      </c>
      <c r="H1044" s="22">
        <v>24155</v>
      </c>
      <c r="I1044" s="22">
        <v>8</v>
      </c>
      <c r="J1044" s="22">
        <v>2675</v>
      </c>
      <c r="K1044" s="22">
        <v>4</v>
      </c>
      <c r="L1044" s="22">
        <v>0.15</v>
      </c>
      <c r="M1044" s="22">
        <v>7.4999999999999997E-2</v>
      </c>
      <c r="N1044" s="22" t="s">
        <v>4222</v>
      </c>
      <c r="O1044" s="22" t="s">
        <v>4223</v>
      </c>
      <c r="P1044" s="22">
        <v>-0.84</v>
      </c>
      <c r="Q1044" s="22" t="s">
        <v>232</v>
      </c>
    </row>
    <row r="1045" spans="1:17" x14ac:dyDescent="0.25">
      <c r="A1045" s="22" t="s">
        <v>227</v>
      </c>
      <c r="B1045" s="22">
        <v>19</v>
      </c>
      <c r="C1045" s="22" t="s">
        <v>4224</v>
      </c>
      <c r="D1045" s="22" t="s">
        <v>4225</v>
      </c>
      <c r="E1045" s="22">
        <v>-2.1</v>
      </c>
      <c r="F1045" s="22">
        <v>4.5</v>
      </c>
      <c r="G1045" s="22">
        <v>3.5</v>
      </c>
      <c r="H1045" s="22">
        <v>24155</v>
      </c>
      <c r="I1045" s="22">
        <v>8</v>
      </c>
      <c r="J1045" s="22">
        <v>2675</v>
      </c>
      <c r="K1045" s="22">
        <v>4</v>
      </c>
      <c r="L1045" s="22">
        <v>0.15</v>
      </c>
      <c r="M1045" s="22">
        <v>7.4999999999999997E-2</v>
      </c>
      <c r="N1045" s="22" t="s">
        <v>4226</v>
      </c>
      <c r="O1045" s="22" t="s">
        <v>4227</v>
      </c>
      <c r="P1045" s="22">
        <v>-0.84</v>
      </c>
      <c r="Q1045" s="22" t="s">
        <v>232</v>
      </c>
    </row>
    <row r="1046" spans="1:17" x14ac:dyDescent="0.25">
      <c r="A1046" s="22" t="s">
        <v>2305</v>
      </c>
      <c r="B1046" s="22">
        <v>33</v>
      </c>
      <c r="C1046" s="22" t="s">
        <v>4228</v>
      </c>
      <c r="D1046" s="22" t="s">
        <v>4229</v>
      </c>
      <c r="E1046" s="22">
        <v>-2.1</v>
      </c>
      <c r="F1046" s="22">
        <v>4.5</v>
      </c>
      <c r="G1046" s="22">
        <v>3.5</v>
      </c>
      <c r="H1046" s="22">
        <v>24155</v>
      </c>
      <c r="I1046" s="22">
        <v>8</v>
      </c>
      <c r="J1046" s="22">
        <v>2675</v>
      </c>
      <c r="K1046" s="22">
        <v>4</v>
      </c>
      <c r="L1046" s="22">
        <v>0.15</v>
      </c>
      <c r="M1046" s="22">
        <v>7.4999999999999997E-2</v>
      </c>
      <c r="N1046" s="22" t="s">
        <v>4230</v>
      </c>
      <c r="O1046" s="22" t="s">
        <v>4231</v>
      </c>
      <c r="P1046" s="22">
        <v>-0.84</v>
      </c>
      <c r="Q1046" s="22" t="s">
        <v>232</v>
      </c>
    </row>
    <row r="1047" spans="1:17" x14ac:dyDescent="0.25">
      <c r="A1047" s="22" t="s">
        <v>326</v>
      </c>
      <c r="B1047" s="22">
        <v>6</v>
      </c>
      <c r="C1047" s="22" t="s">
        <v>4232</v>
      </c>
      <c r="D1047" s="22" t="s">
        <v>4233</v>
      </c>
      <c r="E1047" s="22">
        <v>-2.1</v>
      </c>
      <c r="F1047" s="22">
        <v>4.5</v>
      </c>
      <c r="G1047" s="22">
        <v>3.5</v>
      </c>
      <c r="H1047" s="22">
        <v>24155</v>
      </c>
      <c r="I1047" s="22">
        <v>8</v>
      </c>
      <c r="J1047" s="22">
        <v>2675</v>
      </c>
      <c r="K1047" s="22">
        <v>4</v>
      </c>
      <c r="L1047" s="22">
        <v>0.15</v>
      </c>
      <c r="M1047" s="22">
        <v>7.4999999999999997E-2</v>
      </c>
      <c r="N1047" s="22" t="s">
        <v>4234</v>
      </c>
      <c r="O1047" s="22" t="s">
        <v>4235</v>
      </c>
      <c r="P1047" s="22">
        <v>-0.84</v>
      </c>
      <c r="Q1047" s="22" t="s">
        <v>232</v>
      </c>
    </row>
    <row r="1048" spans="1:17" x14ac:dyDescent="0.25">
      <c r="A1048" s="22" t="s">
        <v>227</v>
      </c>
      <c r="B1048" s="22">
        <v>19</v>
      </c>
      <c r="C1048" s="22" t="s">
        <v>4236</v>
      </c>
      <c r="D1048" s="22" t="s">
        <v>4237</v>
      </c>
      <c r="E1048" s="22">
        <v>-2.1</v>
      </c>
      <c r="F1048" s="22">
        <v>4.5</v>
      </c>
      <c r="G1048" s="22">
        <v>3.5</v>
      </c>
      <c r="H1048" s="22">
        <v>24155</v>
      </c>
      <c r="I1048" s="22">
        <v>8</v>
      </c>
      <c r="J1048" s="22">
        <v>2675</v>
      </c>
      <c r="K1048" s="22">
        <v>4</v>
      </c>
      <c r="L1048" s="22">
        <v>0.15</v>
      </c>
      <c r="M1048" s="22">
        <v>7.4999999999999997E-2</v>
      </c>
      <c r="N1048" s="22" t="s">
        <v>4238</v>
      </c>
      <c r="O1048" s="22" t="s">
        <v>4239</v>
      </c>
      <c r="P1048" s="22">
        <v>-0.84</v>
      </c>
      <c r="Q1048" s="22" t="s">
        <v>232</v>
      </c>
    </row>
    <row r="1049" spans="1:17" x14ac:dyDescent="0.25">
      <c r="A1049" s="22" t="s">
        <v>227</v>
      </c>
      <c r="B1049" s="22">
        <v>19</v>
      </c>
      <c r="C1049" s="22" t="s">
        <v>4240</v>
      </c>
      <c r="D1049" s="22" t="s">
        <v>4241</v>
      </c>
      <c r="E1049" s="22">
        <v>-2.1</v>
      </c>
      <c r="F1049" s="22">
        <v>4.5</v>
      </c>
      <c r="G1049" s="22">
        <v>3.5</v>
      </c>
      <c r="H1049" s="22">
        <v>24155</v>
      </c>
      <c r="I1049" s="22">
        <v>8</v>
      </c>
      <c r="J1049" s="22">
        <v>2675</v>
      </c>
      <c r="K1049" s="22">
        <v>4</v>
      </c>
      <c r="L1049" s="22">
        <v>0.15</v>
      </c>
      <c r="M1049" s="22">
        <v>7.4999999999999997E-2</v>
      </c>
      <c r="N1049" s="22" t="s">
        <v>4226</v>
      </c>
      <c r="O1049" s="22" t="s">
        <v>4227</v>
      </c>
      <c r="P1049" s="22">
        <v>-0.84</v>
      </c>
      <c r="Q1049" s="22" t="s">
        <v>232</v>
      </c>
    </row>
    <row r="1050" spans="1:17" x14ac:dyDescent="0.25">
      <c r="A1050" s="22" t="s">
        <v>227</v>
      </c>
      <c r="B1050" s="22">
        <v>19</v>
      </c>
      <c r="C1050" s="22" t="s">
        <v>4242</v>
      </c>
      <c r="D1050" s="22" t="s">
        <v>4243</v>
      </c>
      <c r="E1050" s="22">
        <v>-2.1</v>
      </c>
      <c r="F1050" s="22">
        <v>1.6</v>
      </c>
      <c r="G1050" s="22">
        <v>2.7</v>
      </c>
      <c r="H1050" s="22">
        <v>24155</v>
      </c>
      <c r="I1050" s="22">
        <v>171</v>
      </c>
      <c r="J1050" s="22">
        <v>2675</v>
      </c>
      <c r="K1050" s="22">
        <v>30</v>
      </c>
      <c r="L1050" s="22">
        <v>1.1000000000000001</v>
      </c>
      <c r="M1050" s="22">
        <v>0.2</v>
      </c>
      <c r="N1050" s="22" t="s">
        <v>4244</v>
      </c>
      <c r="O1050" s="22" t="s">
        <v>4245</v>
      </c>
      <c r="P1050" s="22">
        <v>-0.84</v>
      </c>
      <c r="Q1050" s="22" t="s">
        <v>232</v>
      </c>
    </row>
    <row r="1051" spans="1:17" x14ac:dyDescent="0.25">
      <c r="A1051" s="22" t="s">
        <v>227</v>
      </c>
      <c r="B1051" s="22">
        <v>19</v>
      </c>
      <c r="C1051" s="22" t="s">
        <v>4246</v>
      </c>
      <c r="D1051" s="22" t="s">
        <v>4247</v>
      </c>
      <c r="E1051" s="22">
        <v>-2.1</v>
      </c>
      <c r="F1051" s="22">
        <v>1.6</v>
      </c>
      <c r="G1051" s="22">
        <v>2.7</v>
      </c>
      <c r="H1051" s="22">
        <v>24155</v>
      </c>
      <c r="I1051" s="22">
        <v>171</v>
      </c>
      <c r="J1051" s="22">
        <v>2675</v>
      </c>
      <c r="K1051" s="22">
        <v>30</v>
      </c>
      <c r="L1051" s="22">
        <v>1.1000000000000001</v>
      </c>
      <c r="M1051" s="22">
        <v>0.2</v>
      </c>
      <c r="N1051" s="22" t="s">
        <v>4248</v>
      </c>
      <c r="O1051" s="22" t="s">
        <v>4249</v>
      </c>
      <c r="P1051" s="22">
        <v>-0.84</v>
      </c>
      <c r="Q1051" s="22" t="s">
        <v>232</v>
      </c>
    </row>
    <row r="1052" spans="1:17" x14ac:dyDescent="0.25">
      <c r="A1052" s="22" t="s">
        <v>326</v>
      </c>
      <c r="B1052" s="22">
        <v>6</v>
      </c>
      <c r="C1052" s="22" t="s">
        <v>4250</v>
      </c>
      <c r="D1052" s="22" t="s">
        <v>4251</v>
      </c>
      <c r="E1052" s="22">
        <v>-2.1</v>
      </c>
      <c r="F1052" s="22">
        <v>1.4</v>
      </c>
      <c r="G1052" s="22">
        <v>2.6</v>
      </c>
      <c r="H1052" s="22">
        <v>24155</v>
      </c>
      <c r="I1052" s="22">
        <v>304</v>
      </c>
      <c r="J1052" s="22">
        <v>2675</v>
      </c>
      <c r="K1052" s="22">
        <v>48</v>
      </c>
      <c r="L1052" s="22">
        <v>1.8</v>
      </c>
      <c r="M1052" s="22">
        <v>0.26</v>
      </c>
      <c r="N1052" s="22" t="s">
        <v>4252</v>
      </c>
      <c r="O1052" s="22" t="s">
        <v>4253</v>
      </c>
      <c r="P1052" s="22">
        <v>-0.83</v>
      </c>
      <c r="Q1052" s="22" t="s">
        <v>232</v>
      </c>
    </row>
    <row r="1053" spans="1:17" x14ac:dyDescent="0.25">
      <c r="A1053" s="22" t="s">
        <v>227</v>
      </c>
      <c r="B1053" s="22">
        <v>19</v>
      </c>
      <c r="C1053" s="22" t="s">
        <v>4254</v>
      </c>
      <c r="D1053" s="22" t="s">
        <v>4255</v>
      </c>
      <c r="E1053" s="22">
        <v>-2.1</v>
      </c>
      <c r="F1053" s="22">
        <v>1.5</v>
      </c>
      <c r="G1053" s="22">
        <v>2.7</v>
      </c>
      <c r="H1053" s="22">
        <v>24155</v>
      </c>
      <c r="I1053" s="22">
        <v>222</v>
      </c>
      <c r="J1053" s="22">
        <v>2675</v>
      </c>
      <c r="K1053" s="22">
        <v>37</v>
      </c>
      <c r="L1053" s="22">
        <v>1.4</v>
      </c>
      <c r="M1053" s="22">
        <v>0.23</v>
      </c>
      <c r="N1053" s="22" t="s">
        <v>4256</v>
      </c>
      <c r="O1053" s="22" t="s">
        <v>4257</v>
      </c>
      <c r="P1053" s="22">
        <v>-0.83</v>
      </c>
      <c r="Q1053" s="22" t="s">
        <v>232</v>
      </c>
    </row>
    <row r="1054" spans="1:17" x14ac:dyDescent="0.25">
      <c r="A1054" s="22" t="s">
        <v>326</v>
      </c>
      <c r="B1054" s="22">
        <v>6</v>
      </c>
      <c r="C1054" s="22" t="s">
        <v>4258</v>
      </c>
      <c r="D1054" s="22" t="s">
        <v>4259</v>
      </c>
      <c r="E1054" s="22">
        <v>-2.1</v>
      </c>
      <c r="F1054" s="22">
        <v>1.5</v>
      </c>
      <c r="G1054" s="22">
        <v>2.6</v>
      </c>
      <c r="H1054" s="22">
        <v>24155</v>
      </c>
      <c r="I1054" s="22">
        <v>274</v>
      </c>
      <c r="J1054" s="22">
        <v>2675</v>
      </c>
      <c r="K1054" s="22">
        <v>44</v>
      </c>
      <c r="L1054" s="22">
        <v>1.6</v>
      </c>
      <c r="M1054" s="22">
        <v>0.25</v>
      </c>
      <c r="N1054" s="22" t="s">
        <v>4260</v>
      </c>
      <c r="O1054" s="22" t="s">
        <v>4261</v>
      </c>
      <c r="P1054" s="22">
        <v>-0.83</v>
      </c>
      <c r="Q1054" s="22" t="s">
        <v>232</v>
      </c>
    </row>
    <row r="1055" spans="1:17" x14ac:dyDescent="0.25">
      <c r="A1055" s="22" t="s">
        <v>326</v>
      </c>
      <c r="B1055" s="22">
        <v>6</v>
      </c>
      <c r="C1055" s="22" t="s">
        <v>4262</v>
      </c>
      <c r="D1055" s="22" t="s">
        <v>4263</v>
      </c>
      <c r="E1055" s="22">
        <v>-2.1</v>
      </c>
      <c r="F1055" s="22">
        <v>1.5</v>
      </c>
      <c r="G1055" s="22">
        <v>2.6</v>
      </c>
      <c r="H1055" s="22">
        <v>24155</v>
      </c>
      <c r="I1055" s="22">
        <v>274</v>
      </c>
      <c r="J1055" s="22">
        <v>2675</v>
      </c>
      <c r="K1055" s="22">
        <v>44</v>
      </c>
      <c r="L1055" s="22">
        <v>1.6</v>
      </c>
      <c r="M1055" s="22">
        <v>0.25</v>
      </c>
      <c r="N1055" s="22" t="s">
        <v>4260</v>
      </c>
      <c r="O1055" s="22" t="s">
        <v>4261</v>
      </c>
      <c r="P1055" s="22">
        <v>-0.83</v>
      </c>
      <c r="Q1055" s="22" t="s">
        <v>232</v>
      </c>
    </row>
    <row r="1056" spans="1:17" x14ac:dyDescent="0.25">
      <c r="A1056" s="22" t="s">
        <v>326</v>
      </c>
      <c r="B1056" s="22">
        <v>6</v>
      </c>
      <c r="C1056" s="22" t="s">
        <v>4264</v>
      </c>
      <c r="D1056" s="22" t="s">
        <v>4265</v>
      </c>
      <c r="E1056" s="22">
        <v>-2.1</v>
      </c>
      <c r="F1056" s="22">
        <v>1.7</v>
      </c>
      <c r="G1056" s="22">
        <v>2.7</v>
      </c>
      <c r="H1056" s="22">
        <v>24155</v>
      </c>
      <c r="I1056" s="22">
        <v>129</v>
      </c>
      <c r="J1056" s="22">
        <v>2675</v>
      </c>
      <c r="K1056" s="22">
        <v>24</v>
      </c>
      <c r="L1056" s="22">
        <v>0.9</v>
      </c>
      <c r="M1056" s="22">
        <v>0.18</v>
      </c>
      <c r="N1056" s="22" t="s">
        <v>4266</v>
      </c>
      <c r="O1056" s="22" t="s">
        <v>4267</v>
      </c>
      <c r="P1056" s="22">
        <v>-0.83</v>
      </c>
      <c r="Q1056" s="22" t="s">
        <v>232</v>
      </c>
    </row>
    <row r="1057" spans="1:17" x14ac:dyDescent="0.25">
      <c r="A1057" s="22" t="s">
        <v>326</v>
      </c>
      <c r="B1057" s="22">
        <v>6</v>
      </c>
      <c r="C1057" s="22" t="s">
        <v>4268</v>
      </c>
      <c r="D1057" s="22" t="s">
        <v>4269</v>
      </c>
      <c r="E1057" s="22">
        <v>-2.1</v>
      </c>
      <c r="F1057" s="22">
        <v>1.7</v>
      </c>
      <c r="G1057" s="22">
        <v>2.7</v>
      </c>
      <c r="H1057" s="22">
        <v>24155</v>
      </c>
      <c r="I1057" s="22">
        <v>129</v>
      </c>
      <c r="J1057" s="22">
        <v>2675</v>
      </c>
      <c r="K1057" s="22">
        <v>24</v>
      </c>
      <c r="L1057" s="22">
        <v>0.9</v>
      </c>
      <c r="M1057" s="22">
        <v>0.18</v>
      </c>
      <c r="N1057" s="22" t="s">
        <v>4270</v>
      </c>
      <c r="O1057" s="22" t="s">
        <v>4271</v>
      </c>
      <c r="P1057" s="22">
        <v>-0.83</v>
      </c>
      <c r="Q1057" s="22" t="s">
        <v>232</v>
      </c>
    </row>
    <row r="1058" spans="1:17" x14ac:dyDescent="0.25">
      <c r="A1058" s="22" t="s">
        <v>227</v>
      </c>
      <c r="B1058" s="22">
        <v>19</v>
      </c>
      <c r="C1058" s="22" t="s">
        <v>4272</v>
      </c>
      <c r="D1058" s="22" t="s">
        <v>4273</v>
      </c>
      <c r="E1058" s="22">
        <v>-2.1</v>
      </c>
      <c r="F1058" s="22">
        <v>1.6</v>
      </c>
      <c r="G1058" s="22">
        <v>2.7</v>
      </c>
      <c r="H1058" s="22">
        <v>24155</v>
      </c>
      <c r="I1058" s="22">
        <v>150</v>
      </c>
      <c r="J1058" s="22">
        <v>2675</v>
      </c>
      <c r="K1058" s="22">
        <v>27</v>
      </c>
      <c r="L1058" s="22">
        <v>1</v>
      </c>
      <c r="M1058" s="22">
        <v>0.19</v>
      </c>
      <c r="N1058" s="22" t="s">
        <v>4274</v>
      </c>
      <c r="O1058" s="22" t="s">
        <v>4275</v>
      </c>
      <c r="P1058" s="22">
        <v>-0.83</v>
      </c>
      <c r="Q1058" s="22" t="s">
        <v>232</v>
      </c>
    </row>
    <row r="1059" spans="1:17" x14ac:dyDescent="0.25">
      <c r="A1059" s="22" t="s">
        <v>227</v>
      </c>
      <c r="B1059" s="22">
        <v>19</v>
      </c>
      <c r="C1059" s="22" t="s">
        <v>4276</v>
      </c>
      <c r="D1059" s="22" t="s">
        <v>4277</v>
      </c>
      <c r="E1059" s="22">
        <v>-2.1</v>
      </c>
      <c r="F1059" s="22">
        <v>1.8</v>
      </c>
      <c r="G1059" s="22">
        <v>2.8</v>
      </c>
      <c r="H1059" s="22">
        <v>24155</v>
      </c>
      <c r="I1059" s="22">
        <v>95</v>
      </c>
      <c r="J1059" s="22">
        <v>2675</v>
      </c>
      <c r="K1059" s="22">
        <v>19</v>
      </c>
      <c r="L1059" s="22">
        <v>0.71</v>
      </c>
      <c r="M1059" s="22">
        <v>0.16</v>
      </c>
      <c r="N1059" s="22" t="s">
        <v>4278</v>
      </c>
      <c r="O1059" s="22" t="s">
        <v>4279</v>
      </c>
      <c r="P1059" s="22">
        <v>-0.83</v>
      </c>
      <c r="Q1059" s="22" t="s">
        <v>232</v>
      </c>
    </row>
    <row r="1060" spans="1:17" x14ac:dyDescent="0.25">
      <c r="A1060" s="22" t="s">
        <v>227</v>
      </c>
      <c r="B1060" s="22">
        <v>19</v>
      </c>
      <c r="C1060" s="22" t="s">
        <v>4280</v>
      </c>
      <c r="D1060" s="22" t="s">
        <v>4281</v>
      </c>
      <c r="E1060" s="22">
        <v>-2.1</v>
      </c>
      <c r="F1060" s="22">
        <v>1.5</v>
      </c>
      <c r="G1060" s="22">
        <v>2.7</v>
      </c>
      <c r="H1060" s="22">
        <v>24155</v>
      </c>
      <c r="I1060" s="22">
        <v>215</v>
      </c>
      <c r="J1060" s="22">
        <v>2675</v>
      </c>
      <c r="K1060" s="22">
        <v>36</v>
      </c>
      <c r="L1060" s="22">
        <v>1.3</v>
      </c>
      <c r="M1060" s="22">
        <v>0.22</v>
      </c>
      <c r="N1060" s="22" t="s">
        <v>4282</v>
      </c>
      <c r="O1060" s="22" t="s">
        <v>4283</v>
      </c>
      <c r="P1060" s="22">
        <v>-0.83</v>
      </c>
      <c r="Q1060" s="22" t="s">
        <v>232</v>
      </c>
    </row>
    <row r="1061" spans="1:17" x14ac:dyDescent="0.25">
      <c r="A1061" s="22" t="s">
        <v>326</v>
      </c>
      <c r="B1061" s="22">
        <v>6</v>
      </c>
      <c r="C1061" s="22" t="s">
        <v>4284</v>
      </c>
      <c r="D1061" s="22" t="s">
        <v>4285</v>
      </c>
      <c r="E1061" s="22">
        <v>-2.1</v>
      </c>
      <c r="F1061" s="22">
        <v>2</v>
      </c>
      <c r="G1061" s="22">
        <v>2.8</v>
      </c>
      <c r="H1061" s="22">
        <v>24155</v>
      </c>
      <c r="I1061" s="22">
        <v>69</v>
      </c>
      <c r="J1061" s="22">
        <v>2675</v>
      </c>
      <c r="K1061" s="22">
        <v>15</v>
      </c>
      <c r="L1061" s="22">
        <v>0.56000000000000005</v>
      </c>
      <c r="M1061" s="22">
        <v>0.14000000000000001</v>
      </c>
      <c r="N1061" s="22" t="s">
        <v>4286</v>
      </c>
      <c r="O1061" s="22" t="s">
        <v>4287</v>
      </c>
      <c r="P1061" s="22">
        <v>-0.83</v>
      </c>
      <c r="Q1061" s="22" t="s">
        <v>232</v>
      </c>
    </row>
    <row r="1062" spans="1:17" x14ac:dyDescent="0.25">
      <c r="A1062" s="22" t="s">
        <v>227</v>
      </c>
      <c r="B1062" s="22">
        <v>19</v>
      </c>
      <c r="C1062" s="22" t="s">
        <v>4288</v>
      </c>
      <c r="D1062" s="22" t="s">
        <v>4289</v>
      </c>
      <c r="E1062" s="22">
        <v>-2.1</v>
      </c>
      <c r="F1062" s="22">
        <v>2.9</v>
      </c>
      <c r="G1062" s="22">
        <v>3.1</v>
      </c>
      <c r="H1062" s="22">
        <v>24155</v>
      </c>
      <c r="I1062" s="22">
        <v>22</v>
      </c>
      <c r="J1062" s="22">
        <v>2675</v>
      </c>
      <c r="K1062" s="22">
        <v>7</v>
      </c>
      <c r="L1062" s="22">
        <v>0.26</v>
      </c>
      <c r="M1062" s="22">
        <v>9.9000000000000005E-2</v>
      </c>
      <c r="N1062" s="22" t="s">
        <v>4290</v>
      </c>
      <c r="O1062" s="22" t="s">
        <v>4291</v>
      </c>
      <c r="P1062" s="22">
        <v>-0.83</v>
      </c>
      <c r="Q1062" s="22" t="s">
        <v>232</v>
      </c>
    </row>
    <row r="1063" spans="1:17" x14ac:dyDescent="0.25">
      <c r="A1063" s="22" t="s">
        <v>227</v>
      </c>
      <c r="B1063" s="22">
        <v>19</v>
      </c>
      <c r="C1063" s="22" t="s">
        <v>4292</v>
      </c>
      <c r="D1063" s="22" t="s">
        <v>4293</v>
      </c>
      <c r="E1063" s="22">
        <v>-2.1</v>
      </c>
      <c r="F1063" s="22">
        <v>1.4</v>
      </c>
      <c r="G1063" s="22">
        <v>2.6</v>
      </c>
      <c r="H1063" s="22">
        <v>24155</v>
      </c>
      <c r="I1063" s="22">
        <v>358</v>
      </c>
      <c r="J1063" s="22">
        <v>2675</v>
      </c>
      <c r="K1063" s="22">
        <v>55</v>
      </c>
      <c r="L1063" s="22">
        <v>2.1</v>
      </c>
      <c r="M1063" s="22">
        <v>0.27</v>
      </c>
      <c r="N1063" s="22" t="s">
        <v>4294</v>
      </c>
      <c r="O1063" s="22" t="s">
        <v>4295</v>
      </c>
      <c r="P1063" s="22">
        <v>-0.83</v>
      </c>
      <c r="Q1063" s="22" t="s">
        <v>232</v>
      </c>
    </row>
    <row r="1064" spans="1:17" x14ac:dyDescent="0.25">
      <c r="A1064" s="22" t="s">
        <v>227</v>
      </c>
      <c r="B1064" s="22">
        <v>19</v>
      </c>
      <c r="C1064" s="22" t="s">
        <v>4296</v>
      </c>
      <c r="D1064" s="22" t="s">
        <v>4297</v>
      </c>
      <c r="E1064" s="22">
        <v>-2.1</v>
      </c>
      <c r="F1064" s="22">
        <v>3.2</v>
      </c>
      <c r="G1064" s="22">
        <v>3.2</v>
      </c>
      <c r="H1064" s="22">
        <v>24155</v>
      </c>
      <c r="I1064" s="22">
        <v>17</v>
      </c>
      <c r="J1064" s="22">
        <v>2675</v>
      </c>
      <c r="K1064" s="22">
        <v>6</v>
      </c>
      <c r="L1064" s="22">
        <v>0.22</v>
      </c>
      <c r="M1064" s="22">
        <v>9.0999999999999998E-2</v>
      </c>
      <c r="N1064" s="22" t="s">
        <v>4298</v>
      </c>
      <c r="O1064" s="22" t="s">
        <v>4299</v>
      </c>
      <c r="P1064" s="22">
        <v>-0.83</v>
      </c>
      <c r="Q1064" s="22" t="s">
        <v>232</v>
      </c>
    </row>
    <row r="1065" spans="1:17" x14ac:dyDescent="0.25">
      <c r="A1065" s="22" t="s">
        <v>227</v>
      </c>
      <c r="B1065" s="22">
        <v>19</v>
      </c>
      <c r="C1065" s="22" t="s">
        <v>4300</v>
      </c>
      <c r="D1065" s="22" t="s">
        <v>4301</v>
      </c>
      <c r="E1065" s="22">
        <v>-2.1</v>
      </c>
      <c r="F1065" s="22">
        <v>3.2</v>
      </c>
      <c r="G1065" s="22">
        <v>3.2</v>
      </c>
      <c r="H1065" s="22">
        <v>24155</v>
      </c>
      <c r="I1065" s="22">
        <v>17</v>
      </c>
      <c r="J1065" s="22">
        <v>2675</v>
      </c>
      <c r="K1065" s="22">
        <v>6</v>
      </c>
      <c r="L1065" s="22">
        <v>0.22</v>
      </c>
      <c r="M1065" s="22">
        <v>9.0999999999999998E-2</v>
      </c>
      <c r="N1065" s="22" t="s">
        <v>4298</v>
      </c>
      <c r="O1065" s="22" t="s">
        <v>4299</v>
      </c>
      <c r="P1065" s="22">
        <v>-0.83</v>
      </c>
      <c r="Q1065" s="22" t="s">
        <v>232</v>
      </c>
    </row>
    <row r="1066" spans="1:17" x14ac:dyDescent="0.25">
      <c r="A1066" s="22" t="s">
        <v>227</v>
      </c>
      <c r="B1066" s="22">
        <v>19</v>
      </c>
      <c r="C1066" s="22" t="s">
        <v>4302</v>
      </c>
      <c r="D1066" s="22" t="s">
        <v>4303</v>
      </c>
      <c r="E1066" s="22">
        <v>-2.1</v>
      </c>
      <c r="F1066" s="22">
        <v>3.2</v>
      </c>
      <c r="G1066" s="22">
        <v>3.2</v>
      </c>
      <c r="H1066" s="22">
        <v>24155</v>
      </c>
      <c r="I1066" s="22">
        <v>17</v>
      </c>
      <c r="J1066" s="22">
        <v>2675</v>
      </c>
      <c r="K1066" s="22">
        <v>6</v>
      </c>
      <c r="L1066" s="22">
        <v>0.22</v>
      </c>
      <c r="M1066" s="22">
        <v>9.0999999999999998E-2</v>
      </c>
      <c r="N1066" s="22" t="s">
        <v>4304</v>
      </c>
      <c r="O1066" s="22" t="s">
        <v>4305</v>
      </c>
      <c r="P1066" s="22">
        <v>-0.83</v>
      </c>
      <c r="Q1066" s="22" t="s">
        <v>232</v>
      </c>
    </row>
    <row r="1067" spans="1:17" x14ac:dyDescent="0.25">
      <c r="A1067" s="22" t="s">
        <v>326</v>
      </c>
      <c r="B1067" s="22">
        <v>6</v>
      </c>
      <c r="C1067" s="22" t="s">
        <v>4306</v>
      </c>
      <c r="D1067" s="22" t="s">
        <v>4307</v>
      </c>
      <c r="E1067" s="22">
        <v>-2.1</v>
      </c>
      <c r="F1067" s="22">
        <v>3.2</v>
      </c>
      <c r="G1067" s="22">
        <v>3.2</v>
      </c>
      <c r="H1067" s="22">
        <v>24155</v>
      </c>
      <c r="I1067" s="22">
        <v>17</v>
      </c>
      <c r="J1067" s="22">
        <v>2675</v>
      </c>
      <c r="K1067" s="22">
        <v>6</v>
      </c>
      <c r="L1067" s="22">
        <v>0.22</v>
      </c>
      <c r="M1067" s="22">
        <v>9.0999999999999998E-2</v>
      </c>
      <c r="N1067" s="22" t="s">
        <v>4308</v>
      </c>
      <c r="O1067" s="22" t="s">
        <v>4309</v>
      </c>
      <c r="P1067" s="22">
        <v>-0.83</v>
      </c>
      <c r="Q1067" s="22" t="s">
        <v>232</v>
      </c>
    </row>
    <row r="1068" spans="1:17" x14ac:dyDescent="0.25">
      <c r="A1068" s="22" t="s">
        <v>227</v>
      </c>
      <c r="B1068" s="22">
        <v>19</v>
      </c>
      <c r="C1068" s="22" t="s">
        <v>4310</v>
      </c>
      <c r="D1068" s="22" t="s">
        <v>4311</v>
      </c>
      <c r="E1068" s="22">
        <v>-2.1</v>
      </c>
      <c r="F1068" s="22">
        <v>3.2</v>
      </c>
      <c r="G1068" s="22">
        <v>3.2</v>
      </c>
      <c r="H1068" s="22">
        <v>24155</v>
      </c>
      <c r="I1068" s="22">
        <v>17</v>
      </c>
      <c r="J1068" s="22">
        <v>2675</v>
      </c>
      <c r="K1068" s="22">
        <v>6</v>
      </c>
      <c r="L1068" s="22">
        <v>0.22</v>
      </c>
      <c r="M1068" s="22">
        <v>9.0999999999999998E-2</v>
      </c>
      <c r="N1068" s="22" t="s">
        <v>4312</v>
      </c>
      <c r="O1068" s="22" t="s">
        <v>4313</v>
      </c>
      <c r="P1068" s="22">
        <v>-0.83</v>
      </c>
      <c r="Q1068" s="22" t="s">
        <v>232</v>
      </c>
    </row>
    <row r="1069" spans="1:17" x14ac:dyDescent="0.25">
      <c r="A1069" s="22" t="s">
        <v>227</v>
      </c>
      <c r="B1069" s="22">
        <v>19</v>
      </c>
      <c r="C1069" s="22" t="s">
        <v>4314</v>
      </c>
      <c r="D1069" s="22" t="s">
        <v>4315</v>
      </c>
      <c r="E1069" s="22">
        <v>-2.1</v>
      </c>
      <c r="F1069" s="22">
        <v>3.2</v>
      </c>
      <c r="G1069" s="22">
        <v>3.2</v>
      </c>
      <c r="H1069" s="22">
        <v>24155</v>
      </c>
      <c r="I1069" s="22">
        <v>17</v>
      </c>
      <c r="J1069" s="22">
        <v>2675</v>
      </c>
      <c r="K1069" s="22">
        <v>6</v>
      </c>
      <c r="L1069" s="22">
        <v>0.22</v>
      </c>
      <c r="M1069" s="22">
        <v>9.0999999999999998E-2</v>
      </c>
      <c r="N1069" s="22" t="s">
        <v>4316</v>
      </c>
      <c r="O1069" s="22" t="s">
        <v>4317</v>
      </c>
      <c r="P1069" s="22">
        <v>-0.83</v>
      </c>
      <c r="Q1069" s="22" t="s">
        <v>232</v>
      </c>
    </row>
    <row r="1070" spans="1:17" x14ac:dyDescent="0.25">
      <c r="A1070" s="22" t="s">
        <v>227</v>
      </c>
      <c r="B1070" s="22">
        <v>19</v>
      </c>
      <c r="C1070" s="22" t="s">
        <v>4318</v>
      </c>
      <c r="D1070" s="22" t="s">
        <v>4319</v>
      </c>
      <c r="E1070" s="22">
        <v>-2.1</v>
      </c>
      <c r="F1070" s="22">
        <v>3.2</v>
      </c>
      <c r="G1070" s="22">
        <v>3.2</v>
      </c>
      <c r="H1070" s="22">
        <v>24155</v>
      </c>
      <c r="I1070" s="22">
        <v>17</v>
      </c>
      <c r="J1070" s="22">
        <v>2675</v>
      </c>
      <c r="K1070" s="22">
        <v>6</v>
      </c>
      <c r="L1070" s="22">
        <v>0.22</v>
      </c>
      <c r="M1070" s="22">
        <v>9.0999999999999998E-2</v>
      </c>
      <c r="N1070" s="22" t="s">
        <v>4320</v>
      </c>
      <c r="O1070" s="22" t="s">
        <v>4321</v>
      </c>
      <c r="P1070" s="22">
        <v>-0.83</v>
      </c>
      <c r="Q1070" s="22" t="s">
        <v>232</v>
      </c>
    </row>
    <row r="1071" spans="1:17" x14ac:dyDescent="0.25">
      <c r="A1071" s="22" t="s">
        <v>227</v>
      </c>
      <c r="B1071" s="22">
        <v>19</v>
      </c>
      <c r="C1071" s="22" t="s">
        <v>4322</v>
      </c>
      <c r="D1071" s="22" t="s">
        <v>4323</v>
      </c>
      <c r="E1071" s="22">
        <v>-2.1</v>
      </c>
      <c r="F1071" s="22">
        <v>3.2</v>
      </c>
      <c r="G1071" s="22">
        <v>3.2</v>
      </c>
      <c r="H1071" s="22">
        <v>24155</v>
      </c>
      <c r="I1071" s="22">
        <v>17</v>
      </c>
      <c r="J1071" s="22">
        <v>2675</v>
      </c>
      <c r="K1071" s="22">
        <v>6</v>
      </c>
      <c r="L1071" s="22">
        <v>0.22</v>
      </c>
      <c r="M1071" s="22">
        <v>9.0999999999999998E-2</v>
      </c>
      <c r="N1071" s="22" t="s">
        <v>4312</v>
      </c>
      <c r="O1071" s="22" t="s">
        <v>4313</v>
      </c>
      <c r="P1071" s="22">
        <v>-0.83</v>
      </c>
      <c r="Q1071" s="22" t="s">
        <v>232</v>
      </c>
    </row>
    <row r="1072" spans="1:17" x14ac:dyDescent="0.25">
      <c r="A1072" s="22" t="s">
        <v>227</v>
      </c>
      <c r="B1072" s="22">
        <v>19</v>
      </c>
      <c r="C1072" s="22" t="s">
        <v>4324</v>
      </c>
      <c r="D1072" s="22" t="s">
        <v>4325</v>
      </c>
      <c r="E1072" s="22">
        <v>-2.1</v>
      </c>
      <c r="F1072" s="22">
        <v>3.2</v>
      </c>
      <c r="G1072" s="22">
        <v>3.2</v>
      </c>
      <c r="H1072" s="22">
        <v>24155</v>
      </c>
      <c r="I1072" s="22">
        <v>17</v>
      </c>
      <c r="J1072" s="22">
        <v>2675</v>
      </c>
      <c r="K1072" s="22">
        <v>6</v>
      </c>
      <c r="L1072" s="22">
        <v>0.22</v>
      </c>
      <c r="M1072" s="22">
        <v>9.0999999999999998E-2</v>
      </c>
      <c r="N1072" s="22" t="s">
        <v>4326</v>
      </c>
      <c r="O1072" s="22" t="s">
        <v>4327</v>
      </c>
      <c r="P1072" s="22">
        <v>-0.83</v>
      </c>
      <c r="Q1072" s="22" t="s">
        <v>232</v>
      </c>
    </row>
    <row r="1073" spans="1:17" x14ac:dyDescent="0.25">
      <c r="A1073" s="22" t="s">
        <v>227</v>
      </c>
      <c r="B1073" s="22">
        <v>19</v>
      </c>
      <c r="C1073" s="22" t="s">
        <v>4328</v>
      </c>
      <c r="D1073" s="22" t="s">
        <v>4329</v>
      </c>
      <c r="E1073" s="22">
        <v>-2.1</v>
      </c>
      <c r="F1073" s="22">
        <v>3.2</v>
      </c>
      <c r="G1073" s="22">
        <v>3.2</v>
      </c>
      <c r="H1073" s="22">
        <v>24155</v>
      </c>
      <c r="I1073" s="22">
        <v>17</v>
      </c>
      <c r="J1073" s="22">
        <v>2675</v>
      </c>
      <c r="K1073" s="22">
        <v>6</v>
      </c>
      <c r="L1073" s="22">
        <v>0.22</v>
      </c>
      <c r="M1073" s="22">
        <v>9.0999999999999998E-2</v>
      </c>
      <c r="N1073" s="22" t="s">
        <v>4326</v>
      </c>
      <c r="O1073" s="22" t="s">
        <v>4327</v>
      </c>
      <c r="P1073" s="22">
        <v>-0.83</v>
      </c>
      <c r="Q1073" s="22" t="s">
        <v>232</v>
      </c>
    </row>
    <row r="1074" spans="1:17" x14ac:dyDescent="0.25">
      <c r="A1074" s="22" t="s">
        <v>227</v>
      </c>
      <c r="B1074" s="22">
        <v>19</v>
      </c>
      <c r="C1074" s="22" t="s">
        <v>4330</v>
      </c>
      <c r="D1074" s="22" t="s">
        <v>4331</v>
      </c>
      <c r="E1074" s="22">
        <v>-2.1</v>
      </c>
      <c r="F1074" s="22">
        <v>1.9</v>
      </c>
      <c r="G1074" s="22">
        <v>2.8</v>
      </c>
      <c r="H1074" s="22">
        <v>24155</v>
      </c>
      <c r="I1074" s="22">
        <v>82</v>
      </c>
      <c r="J1074" s="22">
        <v>2675</v>
      </c>
      <c r="K1074" s="22">
        <v>17</v>
      </c>
      <c r="L1074" s="22">
        <v>0.64</v>
      </c>
      <c r="M1074" s="22">
        <v>0.15</v>
      </c>
      <c r="N1074" s="22" t="s">
        <v>4332</v>
      </c>
      <c r="O1074" s="22" t="s">
        <v>4333</v>
      </c>
      <c r="P1074" s="22">
        <v>-0.83</v>
      </c>
      <c r="Q1074" s="22" t="s">
        <v>232</v>
      </c>
    </row>
    <row r="1075" spans="1:17" x14ac:dyDescent="0.25">
      <c r="A1075" s="22" t="s">
        <v>227</v>
      </c>
      <c r="B1075" s="22">
        <v>19</v>
      </c>
      <c r="C1075" s="22" t="s">
        <v>4334</v>
      </c>
      <c r="D1075" s="22" t="s">
        <v>4335</v>
      </c>
      <c r="E1075" s="22">
        <v>-2.1</v>
      </c>
      <c r="F1075" s="22">
        <v>1.9</v>
      </c>
      <c r="G1075" s="22">
        <v>2.8</v>
      </c>
      <c r="H1075" s="22">
        <v>24155</v>
      </c>
      <c r="I1075" s="22">
        <v>82</v>
      </c>
      <c r="J1075" s="22">
        <v>2675</v>
      </c>
      <c r="K1075" s="22">
        <v>17</v>
      </c>
      <c r="L1075" s="22">
        <v>0.64</v>
      </c>
      <c r="M1075" s="22">
        <v>0.15</v>
      </c>
      <c r="N1075" s="22" t="s">
        <v>4336</v>
      </c>
      <c r="O1075" s="22" t="s">
        <v>4337</v>
      </c>
      <c r="P1075" s="22">
        <v>-0.83</v>
      </c>
      <c r="Q1075" s="22" t="s">
        <v>232</v>
      </c>
    </row>
    <row r="1076" spans="1:17" x14ac:dyDescent="0.25">
      <c r="A1076" s="22" t="s">
        <v>326</v>
      </c>
      <c r="B1076" s="22">
        <v>6</v>
      </c>
      <c r="C1076" s="22" t="s">
        <v>4338</v>
      </c>
      <c r="D1076" s="22" t="s">
        <v>4339</v>
      </c>
      <c r="E1076" s="22">
        <v>-2.1</v>
      </c>
      <c r="F1076" s="22">
        <v>1.9</v>
      </c>
      <c r="G1076" s="22">
        <v>2.8</v>
      </c>
      <c r="H1076" s="22">
        <v>24155</v>
      </c>
      <c r="I1076" s="22">
        <v>82</v>
      </c>
      <c r="J1076" s="22">
        <v>2675</v>
      </c>
      <c r="K1076" s="22">
        <v>17</v>
      </c>
      <c r="L1076" s="22">
        <v>0.64</v>
      </c>
      <c r="M1076" s="22">
        <v>0.15</v>
      </c>
      <c r="N1076" s="22" t="s">
        <v>4340</v>
      </c>
      <c r="O1076" s="22" t="s">
        <v>4341</v>
      </c>
      <c r="P1076" s="22">
        <v>-0.83</v>
      </c>
      <c r="Q1076" s="22" t="s">
        <v>232</v>
      </c>
    </row>
    <row r="1077" spans="1:17" x14ac:dyDescent="0.25">
      <c r="A1077" s="22" t="s">
        <v>326</v>
      </c>
      <c r="B1077" s="22">
        <v>6</v>
      </c>
      <c r="C1077" s="22" t="s">
        <v>4342</v>
      </c>
      <c r="D1077" s="22" t="s">
        <v>4343</v>
      </c>
      <c r="E1077" s="22">
        <v>-2.1</v>
      </c>
      <c r="F1077" s="22">
        <v>1.9</v>
      </c>
      <c r="G1077" s="22">
        <v>2.8</v>
      </c>
      <c r="H1077" s="22">
        <v>24155</v>
      </c>
      <c r="I1077" s="22">
        <v>82</v>
      </c>
      <c r="J1077" s="22">
        <v>2675</v>
      </c>
      <c r="K1077" s="22">
        <v>17</v>
      </c>
      <c r="L1077" s="22">
        <v>0.64</v>
      </c>
      <c r="M1077" s="22">
        <v>0.15</v>
      </c>
      <c r="N1077" s="22" t="s">
        <v>4340</v>
      </c>
      <c r="O1077" s="22" t="s">
        <v>4341</v>
      </c>
      <c r="P1077" s="22">
        <v>-0.83</v>
      </c>
      <c r="Q1077" s="22" t="s">
        <v>232</v>
      </c>
    </row>
    <row r="1078" spans="1:17" x14ac:dyDescent="0.25">
      <c r="A1078" s="22" t="s">
        <v>227</v>
      </c>
      <c r="B1078" s="22">
        <v>19</v>
      </c>
      <c r="C1078" s="22" t="s">
        <v>4344</v>
      </c>
      <c r="D1078" s="22" t="s">
        <v>4345</v>
      </c>
      <c r="E1078" s="22">
        <v>-2.1</v>
      </c>
      <c r="F1078" s="22">
        <v>1.5</v>
      </c>
      <c r="G1078" s="22">
        <v>2.7</v>
      </c>
      <c r="H1078" s="22">
        <v>24155</v>
      </c>
      <c r="I1078" s="22">
        <v>208</v>
      </c>
      <c r="J1078" s="22">
        <v>2675</v>
      </c>
      <c r="K1078" s="22">
        <v>35</v>
      </c>
      <c r="L1078" s="22">
        <v>1.3</v>
      </c>
      <c r="M1078" s="22">
        <v>0.22</v>
      </c>
      <c r="N1078" s="22" t="s">
        <v>4346</v>
      </c>
      <c r="O1078" s="22" t="s">
        <v>4347</v>
      </c>
      <c r="P1078" s="22">
        <v>-0.82</v>
      </c>
      <c r="Q1078" s="22" t="s">
        <v>232</v>
      </c>
    </row>
    <row r="1079" spans="1:17" x14ac:dyDescent="0.25">
      <c r="A1079" s="22" t="s">
        <v>326</v>
      </c>
      <c r="B1079" s="22">
        <v>6</v>
      </c>
      <c r="C1079" s="22" t="s">
        <v>4348</v>
      </c>
      <c r="D1079" s="22" t="s">
        <v>4349</v>
      </c>
      <c r="E1079" s="22">
        <v>-2.1</v>
      </c>
      <c r="F1079" s="22">
        <v>1.4</v>
      </c>
      <c r="G1079" s="22">
        <v>2.6</v>
      </c>
      <c r="H1079" s="22">
        <v>24155</v>
      </c>
      <c r="I1079" s="22">
        <v>290</v>
      </c>
      <c r="J1079" s="22">
        <v>2675</v>
      </c>
      <c r="K1079" s="22">
        <v>46</v>
      </c>
      <c r="L1079" s="22">
        <v>1.7</v>
      </c>
      <c r="M1079" s="22">
        <v>0.25</v>
      </c>
      <c r="N1079" s="22" t="s">
        <v>4350</v>
      </c>
      <c r="O1079" s="22" t="s">
        <v>4351</v>
      </c>
      <c r="P1079" s="22">
        <v>-0.82</v>
      </c>
      <c r="Q1079" s="22" t="s">
        <v>232</v>
      </c>
    </row>
    <row r="1080" spans="1:17" x14ac:dyDescent="0.25">
      <c r="A1080" s="22" t="s">
        <v>227</v>
      </c>
      <c r="B1080" s="22">
        <v>19</v>
      </c>
      <c r="C1080" s="22" t="s">
        <v>4352</v>
      </c>
      <c r="D1080" s="22" t="s">
        <v>4353</v>
      </c>
      <c r="E1080" s="22">
        <v>-2.1</v>
      </c>
      <c r="F1080" s="22">
        <v>1.6</v>
      </c>
      <c r="G1080" s="22">
        <v>2.7</v>
      </c>
      <c r="H1080" s="22">
        <v>24155</v>
      </c>
      <c r="I1080" s="22">
        <v>172</v>
      </c>
      <c r="J1080" s="22">
        <v>2675</v>
      </c>
      <c r="K1080" s="22">
        <v>30</v>
      </c>
      <c r="L1080" s="22">
        <v>1.1000000000000001</v>
      </c>
      <c r="M1080" s="22">
        <v>0.2</v>
      </c>
      <c r="N1080" s="22" t="s">
        <v>4354</v>
      </c>
      <c r="O1080" s="22" t="s">
        <v>4355</v>
      </c>
      <c r="P1080" s="22">
        <v>-0.82</v>
      </c>
      <c r="Q1080" s="22" t="s">
        <v>232</v>
      </c>
    </row>
    <row r="1081" spans="1:17" x14ac:dyDescent="0.25">
      <c r="A1081" s="22" t="s">
        <v>227</v>
      </c>
      <c r="B1081" s="22">
        <v>19</v>
      </c>
      <c r="C1081" s="22" t="s">
        <v>4356</v>
      </c>
      <c r="D1081" s="22" t="s">
        <v>4357</v>
      </c>
      <c r="E1081" s="22">
        <v>-2.1</v>
      </c>
      <c r="F1081" s="22">
        <v>1.7</v>
      </c>
      <c r="G1081" s="22">
        <v>2.7</v>
      </c>
      <c r="H1081" s="22">
        <v>24155</v>
      </c>
      <c r="I1081" s="22">
        <v>109</v>
      </c>
      <c r="J1081" s="22">
        <v>2675</v>
      </c>
      <c r="K1081" s="22">
        <v>21</v>
      </c>
      <c r="L1081" s="22">
        <v>0.79</v>
      </c>
      <c r="M1081" s="22">
        <v>0.17</v>
      </c>
      <c r="N1081" s="22" t="s">
        <v>4358</v>
      </c>
      <c r="O1081" s="22" t="s">
        <v>4359</v>
      </c>
      <c r="P1081" s="22">
        <v>-0.81</v>
      </c>
      <c r="Q1081" s="22" t="s">
        <v>232</v>
      </c>
    </row>
    <row r="1082" spans="1:17" x14ac:dyDescent="0.25">
      <c r="A1082" s="22" t="s">
        <v>227</v>
      </c>
      <c r="B1082" s="22">
        <v>19</v>
      </c>
      <c r="C1082" s="22" t="s">
        <v>4360</v>
      </c>
      <c r="D1082" s="22" t="s">
        <v>4361</v>
      </c>
      <c r="E1082" s="22">
        <v>-2.1</v>
      </c>
      <c r="F1082" s="22">
        <v>1.3</v>
      </c>
      <c r="G1082" s="22">
        <v>2.6</v>
      </c>
      <c r="H1082" s="22">
        <v>24155</v>
      </c>
      <c r="I1082" s="22">
        <v>483</v>
      </c>
      <c r="J1082" s="22">
        <v>2675</v>
      </c>
      <c r="K1082" s="22">
        <v>71</v>
      </c>
      <c r="L1082" s="22">
        <v>2.7</v>
      </c>
      <c r="M1082" s="22">
        <v>0.31</v>
      </c>
      <c r="N1082" s="22" t="s">
        <v>4362</v>
      </c>
      <c r="O1082" s="22" t="s">
        <v>4363</v>
      </c>
      <c r="P1082" s="22">
        <v>-0.81</v>
      </c>
      <c r="Q1082" s="22" t="s">
        <v>232</v>
      </c>
    </row>
    <row r="1083" spans="1:17" x14ac:dyDescent="0.25">
      <c r="A1083" s="22" t="s">
        <v>227</v>
      </c>
      <c r="B1083" s="22">
        <v>19</v>
      </c>
      <c r="C1083" s="22" t="s">
        <v>4364</v>
      </c>
      <c r="D1083" s="22" t="s">
        <v>4365</v>
      </c>
      <c r="E1083" s="22">
        <v>-2.1</v>
      </c>
      <c r="F1083" s="22">
        <v>2</v>
      </c>
      <c r="G1083" s="22">
        <v>2.8</v>
      </c>
      <c r="H1083" s="22">
        <v>24155</v>
      </c>
      <c r="I1083" s="22">
        <v>63</v>
      </c>
      <c r="J1083" s="22">
        <v>2675</v>
      </c>
      <c r="K1083" s="22">
        <v>14</v>
      </c>
      <c r="L1083" s="22">
        <v>0.52</v>
      </c>
      <c r="M1083" s="22">
        <v>0.14000000000000001</v>
      </c>
      <c r="N1083" s="22" t="s">
        <v>4366</v>
      </c>
      <c r="O1083" s="22" t="s">
        <v>4367</v>
      </c>
      <c r="P1083" s="22">
        <v>-0.81</v>
      </c>
      <c r="Q1083" s="22" t="s">
        <v>232</v>
      </c>
    </row>
    <row r="1084" spans="1:17" x14ac:dyDescent="0.25">
      <c r="A1084" s="22" t="s">
        <v>227</v>
      </c>
      <c r="B1084" s="22">
        <v>19</v>
      </c>
      <c r="C1084" s="22" t="s">
        <v>4368</v>
      </c>
      <c r="D1084" s="22" t="s">
        <v>4369</v>
      </c>
      <c r="E1084" s="22">
        <v>-2.1</v>
      </c>
      <c r="F1084" s="22">
        <v>2</v>
      </c>
      <c r="G1084" s="22">
        <v>2.8</v>
      </c>
      <c r="H1084" s="22">
        <v>24155</v>
      </c>
      <c r="I1084" s="22">
        <v>63</v>
      </c>
      <c r="J1084" s="22">
        <v>2675</v>
      </c>
      <c r="K1084" s="22">
        <v>14</v>
      </c>
      <c r="L1084" s="22">
        <v>0.52</v>
      </c>
      <c r="M1084" s="22">
        <v>0.14000000000000001</v>
      </c>
      <c r="N1084" s="22" t="s">
        <v>4370</v>
      </c>
      <c r="O1084" s="22" t="s">
        <v>4371</v>
      </c>
      <c r="P1084" s="22">
        <v>-0.81</v>
      </c>
      <c r="Q1084" s="22" t="s">
        <v>232</v>
      </c>
    </row>
    <row r="1085" spans="1:17" x14ac:dyDescent="0.25">
      <c r="A1085" s="22" t="s">
        <v>227</v>
      </c>
      <c r="B1085" s="22">
        <v>19</v>
      </c>
      <c r="C1085" s="22" t="s">
        <v>4372</v>
      </c>
      <c r="D1085" s="22" t="s">
        <v>4373</v>
      </c>
      <c r="E1085" s="22">
        <v>-2.1</v>
      </c>
      <c r="F1085" s="22">
        <v>2</v>
      </c>
      <c r="G1085" s="22">
        <v>2.8</v>
      </c>
      <c r="H1085" s="22">
        <v>24155</v>
      </c>
      <c r="I1085" s="22">
        <v>63</v>
      </c>
      <c r="J1085" s="22">
        <v>2675</v>
      </c>
      <c r="K1085" s="22">
        <v>14</v>
      </c>
      <c r="L1085" s="22">
        <v>0.52</v>
      </c>
      <c r="M1085" s="22">
        <v>0.14000000000000001</v>
      </c>
      <c r="N1085" s="22" t="s">
        <v>4374</v>
      </c>
      <c r="O1085" s="22" t="s">
        <v>4375</v>
      </c>
      <c r="P1085" s="22">
        <v>-0.81</v>
      </c>
      <c r="Q1085" s="22" t="s">
        <v>232</v>
      </c>
    </row>
    <row r="1086" spans="1:17" x14ac:dyDescent="0.25">
      <c r="A1086" s="22" t="s">
        <v>227</v>
      </c>
      <c r="B1086" s="22">
        <v>19</v>
      </c>
      <c r="C1086" s="22" t="s">
        <v>4376</v>
      </c>
      <c r="D1086" s="22" t="s">
        <v>4377</v>
      </c>
      <c r="E1086" s="22">
        <v>-2.1</v>
      </c>
      <c r="F1086" s="22">
        <v>2.5</v>
      </c>
      <c r="G1086" s="22">
        <v>3</v>
      </c>
      <c r="H1086" s="22">
        <v>24155</v>
      </c>
      <c r="I1086" s="22">
        <v>33</v>
      </c>
      <c r="J1086" s="22">
        <v>2675</v>
      </c>
      <c r="K1086" s="22">
        <v>9</v>
      </c>
      <c r="L1086" s="22">
        <v>0.34</v>
      </c>
      <c r="M1086" s="22">
        <v>0.11</v>
      </c>
      <c r="N1086" s="22" t="s">
        <v>4378</v>
      </c>
      <c r="O1086" s="22" t="s">
        <v>4379</v>
      </c>
      <c r="P1086" s="22">
        <v>-0.81</v>
      </c>
      <c r="Q1086" s="22" t="s">
        <v>232</v>
      </c>
    </row>
    <row r="1087" spans="1:17" x14ac:dyDescent="0.25">
      <c r="A1087" s="22" t="s">
        <v>227</v>
      </c>
      <c r="B1087" s="22">
        <v>19</v>
      </c>
      <c r="C1087" s="22" t="s">
        <v>4380</v>
      </c>
      <c r="D1087" s="22" t="s">
        <v>4381</v>
      </c>
      <c r="E1087" s="22">
        <v>-2.1</v>
      </c>
      <c r="F1087" s="22">
        <v>2.5</v>
      </c>
      <c r="G1087" s="22">
        <v>3</v>
      </c>
      <c r="H1087" s="22">
        <v>24155</v>
      </c>
      <c r="I1087" s="22">
        <v>33</v>
      </c>
      <c r="J1087" s="22">
        <v>2675</v>
      </c>
      <c r="K1087" s="22">
        <v>9</v>
      </c>
      <c r="L1087" s="22">
        <v>0.34</v>
      </c>
      <c r="M1087" s="22">
        <v>0.11</v>
      </c>
      <c r="N1087" s="22" t="s">
        <v>4382</v>
      </c>
      <c r="O1087" s="22" t="s">
        <v>4383</v>
      </c>
      <c r="P1087" s="22">
        <v>-0.81</v>
      </c>
      <c r="Q1087" s="22" t="s">
        <v>232</v>
      </c>
    </row>
    <row r="1088" spans="1:17" x14ac:dyDescent="0.25">
      <c r="A1088" s="22" t="s">
        <v>227</v>
      </c>
      <c r="B1088" s="22">
        <v>19</v>
      </c>
      <c r="C1088" s="22" t="s">
        <v>4384</v>
      </c>
      <c r="D1088" s="22" t="s">
        <v>4385</v>
      </c>
      <c r="E1088" s="22">
        <v>-2.1</v>
      </c>
      <c r="F1088" s="22">
        <v>1.8</v>
      </c>
      <c r="G1088" s="22">
        <v>2.8</v>
      </c>
      <c r="H1088" s="22">
        <v>24155</v>
      </c>
      <c r="I1088" s="22">
        <v>89</v>
      </c>
      <c r="J1088" s="22">
        <v>2675</v>
      </c>
      <c r="K1088" s="22">
        <v>18</v>
      </c>
      <c r="L1088" s="22">
        <v>0.67</v>
      </c>
      <c r="M1088" s="22">
        <v>0.16</v>
      </c>
      <c r="N1088" s="22" t="s">
        <v>4386</v>
      </c>
      <c r="O1088" s="22" t="s">
        <v>4387</v>
      </c>
      <c r="P1088" s="22">
        <v>-0.81</v>
      </c>
      <c r="Q1088" s="22" t="s">
        <v>232</v>
      </c>
    </row>
    <row r="1089" spans="1:17" x14ac:dyDescent="0.25">
      <c r="A1089" s="22" t="s">
        <v>227</v>
      </c>
      <c r="B1089" s="22">
        <v>19</v>
      </c>
      <c r="C1089" s="22" t="s">
        <v>4388</v>
      </c>
      <c r="D1089" s="22" t="s">
        <v>4389</v>
      </c>
      <c r="E1089" s="22">
        <v>-2.1</v>
      </c>
      <c r="F1089" s="22">
        <v>1.6</v>
      </c>
      <c r="G1089" s="22">
        <v>2.7</v>
      </c>
      <c r="H1089" s="22">
        <v>24155</v>
      </c>
      <c r="I1089" s="22">
        <v>158</v>
      </c>
      <c r="J1089" s="22">
        <v>2675</v>
      </c>
      <c r="K1089" s="22">
        <v>28</v>
      </c>
      <c r="L1089" s="22">
        <v>1</v>
      </c>
      <c r="M1089" s="22">
        <v>0.2</v>
      </c>
      <c r="N1089" s="22" t="s">
        <v>4390</v>
      </c>
      <c r="O1089" s="22" t="s">
        <v>4391</v>
      </c>
      <c r="P1089" s="22">
        <v>-0.81</v>
      </c>
      <c r="Q1089" s="22" t="s">
        <v>232</v>
      </c>
    </row>
    <row r="1090" spans="1:17" x14ac:dyDescent="0.25">
      <c r="A1090" s="22" t="s">
        <v>227</v>
      </c>
      <c r="B1090" s="22">
        <v>19</v>
      </c>
      <c r="C1090" s="22" t="s">
        <v>4392</v>
      </c>
      <c r="D1090" s="22" t="s">
        <v>4393</v>
      </c>
      <c r="E1090" s="22">
        <v>-2.1</v>
      </c>
      <c r="F1090" s="22">
        <v>1.6</v>
      </c>
      <c r="G1090" s="22">
        <v>2.7</v>
      </c>
      <c r="H1090" s="22">
        <v>24155</v>
      </c>
      <c r="I1090" s="22">
        <v>151</v>
      </c>
      <c r="J1090" s="22">
        <v>2675</v>
      </c>
      <c r="K1090" s="22">
        <v>27</v>
      </c>
      <c r="L1090" s="22">
        <v>1</v>
      </c>
      <c r="M1090" s="22">
        <v>0.19</v>
      </c>
      <c r="N1090" s="22" t="s">
        <v>4394</v>
      </c>
      <c r="O1090" s="22" t="s">
        <v>4395</v>
      </c>
      <c r="P1090" s="22">
        <v>-0.81</v>
      </c>
      <c r="Q1090" s="22" t="s">
        <v>232</v>
      </c>
    </row>
    <row r="1091" spans="1:17" x14ac:dyDescent="0.25">
      <c r="A1091" s="22" t="s">
        <v>326</v>
      </c>
      <c r="B1091" s="22">
        <v>6</v>
      </c>
      <c r="C1091" s="22" t="s">
        <v>4396</v>
      </c>
      <c r="D1091" s="22" t="s">
        <v>4397</v>
      </c>
      <c r="E1091" s="22">
        <v>-2.1</v>
      </c>
      <c r="F1091" s="22">
        <v>1.9</v>
      </c>
      <c r="G1091" s="22">
        <v>2.8</v>
      </c>
      <c r="H1091" s="22">
        <v>24155</v>
      </c>
      <c r="I1091" s="22">
        <v>76</v>
      </c>
      <c r="J1091" s="22">
        <v>2675</v>
      </c>
      <c r="K1091" s="22">
        <v>16</v>
      </c>
      <c r="L1091" s="22">
        <v>0.6</v>
      </c>
      <c r="M1091" s="22">
        <v>0.15</v>
      </c>
      <c r="N1091" s="22" t="s">
        <v>4398</v>
      </c>
      <c r="O1091" s="22" t="s">
        <v>4399</v>
      </c>
      <c r="P1091" s="22">
        <v>-0.8</v>
      </c>
      <c r="Q1091" s="22" t="s">
        <v>232</v>
      </c>
    </row>
    <row r="1092" spans="1:17" x14ac:dyDescent="0.25">
      <c r="A1092" s="22" t="s">
        <v>227</v>
      </c>
      <c r="B1092" s="22">
        <v>19</v>
      </c>
      <c r="C1092" s="22" t="s">
        <v>4400</v>
      </c>
      <c r="D1092" s="22" t="s">
        <v>4401</v>
      </c>
      <c r="E1092" s="22">
        <v>-2.1</v>
      </c>
      <c r="F1092" s="22">
        <v>1.9</v>
      </c>
      <c r="G1092" s="22">
        <v>2.8</v>
      </c>
      <c r="H1092" s="22">
        <v>24155</v>
      </c>
      <c r="I1092" s="22">
        <v>76</v>
      </c>
      <c r="J1092" s="22">
        <v>2675</v>
      </c>
      <c r="K1092" s="22">
        <v>16</v>
      </c>
      <c r="L1092" s="22">
        <v>0.6</v>
      </c>
      <c r="M1092" s="22">
        <v>0.15</v>
      </c>
      <c r="N1092" s="22" t="s">
        <v>4402</v>
      </c>
      <c r="O1092" s="22" t="s">
        <v>4403</v>
      </c>
      <c r="P1092" s="22">
        <v>-0.8</v>
      </c>
      <c r="Q1092" s="22" t="s">
        <v>232</v>
      </c>
    </row>
    <row r="1093" spans="1:17" x14ac:dyDescent="0.25">
      <c r="A1093" s="22" t="s">
        <v>227</v>
      </c>
      <c r="B1093" s="22">
        <v>19</v>
      </c>
      <c r="C1093" s="22" t="s">
        <v>4404</v>
      </c>
      <c r="D1093" s="22" t="s">
        <v>4405</v>
      </c>
      <c r="E1093" s="22">
        <v>-2.1</v>
      </c>
      <c r="F1093" s="22">
        <v>1.5</v>
      </c>
      <c r="G1093" s="22">
        <v>2.6</v>
      </c>
      <c r="H1093" s="22">
        <v>24155</v>
      </c>
      <c r="I1093" s="22">
        <v>209</v>
      </c>
      <c r="J1093" s="22">
        <v>2675</v>
      </c>
      <c r="K1093" s="22">
        <v>35</v>
      </c>
      <c r="L1093" s="22">
        <v>1.3</v>
      </c>
      <c r="M1093" s="22">
        <v>0.22</v>
      </c>
      <c r="N1093" s="22" t="s">
        <v>4406</v>
      </c>
      <c r="O1093" s="22" t="s">
        <v>4407</v>
      </c>
      <c r="P1093" s="22">
        <v>-0.8</v>
      </c>
      <c r="Q1093" s="22" t="s">
        <v>232</v>
      </c>
    </row>
    <row r="1094" spans="1:17" x14ac:dyDescent="0.25">
      <c r="A1094" s="22" t="s">
        <v>227</v>
      </c>
      <c r="B1094" s="22">
        <v>19</v>
      </c>
      <c r="C1094" s="22" t="s">
        <v>4408</v>
      </c>
      <c r="D1094" s="22" t="s">
        <v>4409</v>
      </c>
      <c r="E1094" s="22">
        <v>-2.1</v>
      </c>
      <c r="F1094" s="22">
        <v>1.8</v>
      </c>
      <c r="G1094" s="22">
        <v>2.7</v>
      </c>
      <c r="H1094" s="22">
        <v>24155</v>
      </c>
      <c r="I1094" s="22">
        <v>96</v>
      </c>
      <c r="J1094" s="22">
        <v>2675</v>
      </c>
      <c r="K1094" s="22">
        <v>19</v>
      </c>
      <c r="L1094" s="22">
        <v>0.71</v>
      </c>
      <c r="M1094" s="22">
        <v>0.16</v>
      </c>
      <c r="N1094" s="22" t="s">
        <v>4410</v>
      </c>
      <c r="O1094" s="22" t="s">
        <v>4411</v>
      </c>
      <c r="P1094" s="22">
        <v>-0.79</v>
      </c>
      <c r="Q1094" s="22" t="s">
        <v>232</v>
      </c>
    </row>
    <row r="1095" spans="1:17" x14ac:dyDescent="0.25">
      <c r="A1095" s="22" t="s">
        <v>227</v>
      </c>
      <c r="B1095" s="22">
        <v>19</v>
      </c>
      <c r="C1095" s="22" t="s">
        <v>4412</v>
      </c>
      <c r="D1095" s="22" t="s">
        <v>4413</v>
      </c>
      <c r="E1095" s="22">
        <v>-2.1</v>
      </c>
      <c r="F1095" s="22">
        <v>2.2999999999999998</v>
      </c>
      <c r="G1095" s="22">
        <v>2.9</v>
      </c>
      <c r="H1095" s="22">
        <v>24155</v>
      </c>
      <c r="I1095" s="22">
        <v>39</v>
      </c>
      <c r="J1095" s="22">
        <v>2675</v>
      </c>
      <c r="K1095" s="22">
        <v>10</v>
      </c>
      <c r="L1095" s="22">
        <v>0.37</v>
      </c>
      <c r="M1095" s="22">
        <v>0.12</v>
      </c>
      <c r="N1095" s="22" t="s">
        <v>4414</v>
      </c>
      <c r="O1095" s="22" t="s">
        <v>4415</v>
      </c>
      <c r="P1095" s="22">
        <v>-0.79</v>
      </c>
      <c r="Q1095" s="22" t="s">
        <v>232</v>
      </c>
    </row>
    <row r="1096" spans="1:17" x14ac:dyDescent="0.25">
      <c r="A1096" s="22" t="s">
        <v>227</v>
      </c>
      <c r="B1096" s="22">
        <v>19</v>
      </c>
      <c r="C1096" s="22" t="s">
        <v>4416</v>
      </c>
      <c r="D1096" s="22" t="s">
        <v>4417</v>
      </c>
      <c r="E1096" s="22">
        <v>-2.1</v>
      </c>
      <c r="F1096" s="22">
        <v>2.2999999999999998</v>
      </c>
      <c r="G1096" s="22">
        <v>2.9</v>
      </c>
      <c r="H1096" s="22">
        <v>24155</v>
      </c>
      <c r="I1096" s="22">
        <v>39</v>
      </c>
      <c r="J1096" s="22">
        <v>2675</v>
      </c>
      <c r="K1096" s="22">
        <v>10</v>
      </c>
      <c r="L1096" s="22">
        <v>0.37</v>
      </c>
      <c r="M1096" s="22">
        <v>0.12</v>
      </c>
      <c r="N1096" s="22" t="s">
        <v>4418</v>
      </c>
      <c r="O1096" s="22" t="s">
        <v>4419</v>
      </c>
      <c r="P1096" s="22">
        <v>-0.79</v>
      </c>
      <c r="Q1096" s="22" t="s">
        <v>232</v>
      </c>
    </row>
    <row r="1097" spans="1:17" x14ac:dyDescent="0.25">
      <c r="A1097" s="22" t="s">
        <v>227</v>
      </c>
      <c r="B1097" s="22">
        <v>19</v>
      </c>
      <c r="C1097" s="22" t="s">
        <v>4420</v>
      </c>
      <c r="D1097" s="22" t="s">
        <v>4421</v>
      </c>
      <c r="E1097" s="22">
        <v>-2.1</v>
      </c>
      <c r="F1097" s="22">
        <v>2.2000000000000002</v>
      </c>
      <c r="G1097" s="22">
        <v>2.9</v>
      </c>
      <c r="H1097" s="22">
        <v>24155</v>
      </c>
      <c r="I1097" s="22">
        <v>45</v>
      </c>
      <c r="J1097" s="22">
        <v>2675</v>
      </c>
      <c r="K1097" s="22">
        <v>11</v>
      </c>
      <c r="L1097" s="22">
        <v>0.41</v>
      </c>
      <c r="M1097" s="22">
        <v>0.12</v>
      </c>
      <c r="N1097" s="22" t="s">
        <v>4422</v>
      </c>
      <c r="O1097" s="22" t="s">
        <v>4423</v>
      </c>
      <c r="P1097" s="22">
        <v>-0.79</v>
      </c>
      <c r="Q1097" s="22" t="s">
        <v>232</v>
      </c>
    </row>
    <row r="1098" spans="1:17" x14ac:dyDescent="0.25">
      <c r="A1098" s="22" t="s">
        <v>227</v>
      </c>
      <c r="B1098" s="22">
        <v>19</v>
      </c>
      <c r="C1098" s="22" t="s">
        <v>4424</v>
      </c>
      <c r="D1098" s="22" t="s">
        <v>4425</v>
      </c>
      <c r="E1098" s="22">
        <v>-2.1</v>
      </c>
      <c r="F1098" s="22">
        <v>2.2000000000000002</v>
      </c>
      <c r="G1098" s="22">
        <v>2.9</v>
      </c>
      <c r="H1098" s="22">
        <v>24155</v>
      </c>
      <c r="I1098" s="22">
        <v>45</v>
      </c>
      <c r="J1098" s="22">
        <v>2675</v>
      </c>
      <c r="K1098" s="22">
        <v>11</v>
      </c>
      <c r="L1098" s="22">
        <v>0.41</v>
      </c>
      <c r="M1098" s="22">
        <v>0.12</v>
      </c>
      <c r="N1098" s="22" t="s">
        <v>4426</v>
      </c>
      <c r="O1098" s="22" t="s">
        <v>4427</v>
      </c>
      <c r="P1098" s="22">
        <v>-0.79</v>
      </c>
      <c r="Q1098" s="22" t="s">
        <v>232</v>
      </c>
    </row>
    <row r="1099" spans="1:17" x14ac:dyDescent="0.25">
      <c r="A1099" s="22" t="s">
        <v>227</v>
      </c>
      <c r="B1099" s="22">
        <v>19</v>
      </c>
      <c r="C1099" s="22" t="s">
        <v>4428</v>
      </c>
      <c r="D1099" s="22" t="s">
        <v>4429</v>
      </c>
      <c r="E1099" s="22">
        <v>-2.1</v>
      </c>
      <c r="F1099" s="22">
        <v>2.2000000000000002</v>
      </c>
      <c r="G1099" s="22">
        <v>2.9</v>
      </c>
      <c r="H1099" s="22">
        <v>24155</v>
      </c>
      <c r="I1099" s="22">
        <v>45</v>
      </c>
      <c r="J1099" s="22">
        <v>2675</v>
      </c>
      <c r="K1099" s="22">
        <v>11</v>
      </c>
      <c r="L1099" s="22">
        <v>0.41</v>
      </c>
      <c r="M1099" s="22">
        <v>0.12</v>
      </c>
      <c r="N1099" s="22" t="s">
        <v>4430</v>
      </c>
      <c r="O1099" s="22" t="s">
        <v>4431</v>
      </c>
      <c r="P1099" s="22">
        <v>-0.79</v>
      </c>
      <c r="Q1099" s="22" t="s">
        <v>232</v>
      </c>
    </row>
    <row r="1100" spans="1:17" x14ac:dyDescent="0.25">
      <c r="A1100" s="22" t="s">
        <v>227</v>
      </c>
      <c r="B1100" s="22">
        <v>19</v>
      </c>
      <c r="C1100" s="22" t="s">
        <v>4432</v>
      </c>
      <c r="D1100" s="22" t="s">
        <v>4433</v>
      </c>
      <c r="E1100" s="22">
        <v>-2.1</v>
      </c>
      <c r="F1100" s="22">
        <v>2.2000000000000002</v>
      </c>
      <c r="G1100" s="22">
        <v>2.9</v>
      </c>
      <c r="H1100" s="22">
        <v>24155</v>
      </c>
      <c r="I1100" s="22">
        <v>45</v>
      </c>
      <c r="J1100" s="22">
        <v>2675</v>
      </c>
      <c r="K1100" s="22">
        <v>11</v>
      </c>
      <c r="L1100" s="22">
        <v>0.41</v>
      </c>
      <c r="M1100" s="22">
        <v>0.12</v>
      </c>
      <c r="N1100" s="22" t="s">
        <v>4434</v>
      </c>
      <c r="O1100" s="22" t="s">
        <v>4435</v>
      </c>
      <c r="P1100" s="22">
        <v>-0.79</v>
      </c>
      <c r="Q1100" s="22" t="s">
        <v>232</v>
      </c>
    </row>
    <row r="1101" spans="1:17" x14ac:dyDescent="0.25">
      <c r="A1101" s="22" t="s">
        <v>227</v>
      </c>
      <c r="B1101" s="22">
        <v>19</v>
      </c>
      <c r="C1101" s="22" t="s">
        <v>4436</v>
      </c>
      <c r="D1101" s="22" t="s">
        <v>4437</v>
      </c>
      <c r="E1101" s="22">
        <v>-2.1</v>
      </c>
      <c r="F1101" s="22">
        <v>1.4</v>
      </c>
      <c r="G1101" s="22">
        <v>2.6</v>
      </c>
      <c r="H1101" s="22">
        <v>24155</v>
      </c>
      <c r="I1101" s="22">
        <v>322</v>
      </c>
      <c r="J1101" s="22">
        <v>2675</v>
      </c>
      <c r="K1101" s="22">
        <v>50</v>
      </c>
      <c r="L1101" s="22">
        <v>1.9</v>
      </c>
      <c r="M1101" s="22">
        <v>0.26</v>
      </c>
      <c r="N1101" s="22" t="s">
        <v>4438</v>
      </c>
      <c r="O1101" s="22" t="s">
        <v>4439</v>
      </c>
      <c r="P1101" s="22">
        <v>-0.78</v>
      </c>
      <c r="Q1101" s="22" t="s">
        <v>232</v>
      </c>
    </row>
    <row r="1102" spans="1:17" x14ac:dyDescent="0.25">
      <c r="A1102" s="22" t="s">
        <v>227</v>
      </c>
      <c r="B1102" s="22">
        <v>19</v>
      </c>
      <c r="C1102" s="22" t="s">
        <v>4440</v>
      </c>
      <c r="D1102" s="22" t="s">
        <v>4441</v>
      </c>
      <c r="E1102" s="22">
        <v>-2.1</v>
      </c>
      <c r="F1102" s="22">
        <v>1.8</v>
      </c>
      <c r="G1102" s="22">
        <v>2.7</v>
      </c>
      <c r="H1102" s="22">
        <v>24155</v>
      </c>
      <c r="I1102" s="22">
        <v>83</v>
      </c>
      <c r="J1102" s="22">
        <v>2675</v>
      </c>
      <c r="K1102" s="22">
        <v>17</v>
      </c>
      <c r="L1102" s="22">
        <v>0.64</v>
      </c>
      <c r="M1102" s="22">
        <v>0.15</v>
      </c>
      <c r="N1102" s="22" t="s">
        <v>4442</v>
      </c>
      <c r="O1102" s="22" t="s">
        <v>4443</v>
      </c>
      <c r="P1102" s="22">
        <v>-0.78</v>
      </c>
      <c r="Q1102" s="22" t="s">
        <v>232</v>
      </c>
    </row>
    <row r="1103" spans="1:17" x14ac:dyDescent="0.25">
      <c r="A1103" s="22" t="s">
        <v>227</v>
      </c>
      <c r="B1103" s="22">
        <v>19</v>
      </c>
      <c r="C1103" s="22" t="s">
        <v>4444</v>
      </c>
      <c r="D1103" s="22" t="s">
        <v>4445</v>
      </c>
      <c r="E1103" s="22">
        <v>-2.1</v>
      </c>
      <c r="F1103" s="22">
        <v>1.8</v>
      </c>
      <c r="G1103" s="22">
        <v>2.7</v>
      </c>
      <c r="H1103" s="22">
        <v>24155</v>
      </c>
      <c r="I1103" s="22">
        <v>83</v>
      </c>
      <c r="J1103" s="22">
        <v>2675</v>
      </c>
      <c r="K1103" s="22">
        <v>17</v>
      </c>
      <c r="L1103" s="22">
        <v>0.64</v>
      </c>
      <c r="M1103" s="22">
        <v>0.15</v>
      </c>
      <c r="N1103" s="22" t="s">
        <v>4442</v>
      </c>
      <c r="O1103" s="22" t="s">
        <v>4443</v>
      </c>
      <c r="P1103" s="22">
        <v>-0.78</v>
      </c>
      <c r="Q1103" s="22" t="s">
        <v>232</v>
      </c>
    </row>
    <row r="1104" spans="1:17" x14ac:dyDescent="0.25">
      <c r="A1104" s="22" t="s">
        <v>227</v>
      </c>
      <c r="B1104" s="22">
        <v>19</v>
      </c>
      <c r="C1104" s="22" t="s">
        <v>4446</v>
      </c>
      <c r="D1104" s="22" t="s">
        <v>4447</v>
      </c>
      <c r="E1104" s="22">
        <v>-2.1</v>
      </c>
      <c r="F1104" s="22">
        <v>1.8</v>
      </c>
      <c r="G1104" s="22">
        <v>2.7</v>
      </c>
      <c r="H1104" s="22">
        <v>24155</v>
      </c>
      <c r="I1104" s="22">
        <v>83</v>
      </c>
      <c r="J1104" s="22">
        <v>2675</v>
      </c>
      <c r="K1104" s="22">
        <v>17</v>
      </c>
      <c r="L1104" s="22">
        <v>0.64</v>
      </c>
      <c r="M1104" s="22">
        <v>0.15</v>
      </c>
      <c r="N1104" s="22" t="s">
        <v>4448</v>
      </c>
      <c r="O1104" s="22" t="s">
        <v>4449</v>
      </c>
      <c r="P1104" s="22">
        <v>-0.78</v>
      </c>
      <c r="Q1104" s="22" t="s">
        <v>232</v>
      </c>
    </row>
    <row r="1105" spans="1:17" x14ac:dyDescent="0.25">
      <c r="A1105" s="22" t="s">
        <v>227</v>
      </c>
      <c r="B1105" s="22">
        <v>19</v>
      </c>
      <c r="C1105" s="22" t="s">
        <v>4450</v>
      </c>
      <c r="D1105" s="22" t="s">
        <v>4451</v>
      </c>
      <c r="E1105" s="22">
        <v>-2.1</v>
      </c>
      <c r="F1105" s="22">
        <v>1.5</v>
      </c>
      <c r="G1105" s="22">
        <v>2.6</v>
      </c>
      <c r="H1105" s="22">
        <v>24155</v>
      </c>
      <c r="I1105" s="22">
        <v>217</v>
      </c>
      <c r="J1105" s="22">
        <v>2675</v>
      </c>
      <c r="K1105" s="22">
        <v>36</v>
      </c>
      <c r="L1105" s="22">
        <v>1.3</v>
      </c>
      <c r="M1105" s="22">
        <v>0.22</v>
      </c>
      <c r="N1105" s="22" t="s">
        <v>4452</v>
      </c>
      <c r="O1105" s="22" t="s">
        <v>4453</v>
      </c>
      <c r="P1105" s="22">
        <v>-0.78</v>
      </c>
      <c r="Q1105" s="22" t="s">
        <v>232</v>
      </c>
    </row>
    <row r="1106" spans="1:17" x14ac:dyDescent="0.25">
      <c r="A1106" s="22" t="s">
        <v>227</v>
      </c>
      <c r="B1106" s="22">
        <v>19</v>
      </c>
      <c r="C1106" s="22" t="s">
        <v>4454</v>
      </c>
      <c r="D1106" s="22" t="s">
        <v>4455</v>
      </c>
      <c r="E1106" s="22">
        <v>-2.1</v>
      </c>
      <c r="F1106" s="22">
        <v>1.5</v>
      </c>
      <c r="G1106" s="22">
        <v>2.6</v>
      </c>
      <c r="H1106" s="22">
        <v>24155</v>
      </c>
      <c r="I1106" s="22">
        <v>217</v>
      </c>
      <c r="J1106" s="22">
        <v>2675</v>
      </c>
      <c r="K1106" s="22">
        <v>36</v>
      </c>
      <c r="L1106" s="22">
        <v>1.3</v>
      </c>
      <c r="M1106" s="22">
        <v>0.22</v>
      </c>
      <c r="N1106" s="22" t="s">
        <v>4452</v>
      </c>
      <c r="O1106" s="22" t="s">
        <v>4453</v>
      </c>
      <c r="P1106" s="22">
        <v>-0.78</v>
      </c>
      <c r="Q1106" s="22" t="s">
        <v>232</v>
      </c>
    </row>
    <row r="1107" spans="1:17" x14ac:dyDescent="0.25">
      <c r="A1107" s="22" t="s">
        <v>227</v>
      </c>
      <c r="B1107" s="22">
        <v>19</v>
      </c>
      <c r="C1107" s="22" t="s">
        <v>4456</v>
      </c>
      <c r="D1107" s="22" t="s">
        <v>4457</v>
      </c>
      <c r="E1107" s="22">
        <v>-2.1</v>
      </c>
      <c r="F1107" s="22">
        <v>1.6</v>
      </c>
      <c r="G1107" s="22">
        <v>2.6</v>
      </c>
      <c r="H1107" s="22">
        <v>24155</v>
      </c>
      <c r="I1107" s="22">
        <v>159</v>
      </c>
      <c r="J1107" s="22">
        <v>2675</v>
      </c>
      <c r="K1107" s="22">
        <v>28</v>
      </c>
      <c r="L1107" s="22">
        <v>1</v>
      </c>
      <c r="M1107" s="22">
        <v>0.2</v>
      </c>
      <c r="N1107" s="22" t="s">
        <v>4458</v>
      </c>
      <c r="O1107" s="22" t="s">
        <v>4459</v>
      </c>
      <c r="P1107" s="22">
        <v>-0.78</v>
      </c>
      <c r="Q1107" s="22" t="s">
        <v>232</v>
      </c>
    </row>
    <row r="1108" spans="1:17" x14ac:dyDescent="0.25">
      <c r="A1108" s="22" t="s">
        <v>227</v>
      </c>
      <c r="B1108" s="22">
        <v>19</v>
      </c>
      <c r="C1108" s="22" t="s">
        <v>4460</v>
      </c>
      <c r="D1108" s="22" t="s">
        <v>4461</v>
      </c>
      <c r="E1108" s="22">
        <v>-2.1</v>
      </c>
      <c r="F1108" s="22">
        <v>1.6</v>
      </c>
      <c r="G1108" s="22">
        <v>2.6</v>
      </c>
      <c r="H1108" s="22">
        <v>24155</v>
      </c>
      <c r="I1108" s="22">
        <v>159</v>
      </c>
      <c r="J1108" s="22">
        <v>2675</v>
      </c>
      <c r="K1108" s="22">
        <v>28</v>
      </c>
      <c r="L1108" s="22">
        <v>1</v>
      </c>
      <c r="M1108" s="22">
        <v>0.2</v>
      </c>
      <c r="N1108" s="22" t="s">
        <v>4462</v>
      </c>
      <c r="O1108" s="22" t="s">
        <v>4463</v>
      </c>
      <c r="P1108" s="22">
        <v>-0.78</v>
      </c>
      <c r="Q1108" s="22" t="s">
        <v>232</v>
      </c>
    </row>
    <row r="1109" spans="1:17" x14ac:dyDescent="0.25">
      <c r="A1109" s="22" t="s">
        <v>227</v>
      </c>
      <c r="B1109" s="22">
        <v>19</v>
      </c>
      <c r="C1109" s="22" t="s">
        <v>4464</v>
      </c>
      <c r="D1109" s="22" t="s">
        <v>4465</v>
      </c>
      <c r="E1109" s="22">
        <v>-2</v>
      </c>
      <c r="F1109" s="22">
        <v>1.6</v>
      </c>
      <c r="G1109" s="22">
        <v>2.6</v>
      </c>
      <c r="H1109" s="22">
        <v>24155</v>
      </c>
      <c r="I1109" s="22">
        <v>145</v>
      </c>
      <c r="J1109" s="22">
        <v>2675</v>
      </c>
      <c r="K1109" s="22">
        <v>26</v>
      </c>
      <c r="L1109" s="22">
        <v>0.97</v>
      </c>
      <c r="M1109" s="22">
        <v>0.19</v>
      </c>
      <c r="N1109" s="22" t="s">
        <v>4466</v>
      </c>
      <c r="O1109" s="22" t="s">
        <v>4467</v>
      </c>
      <c r="P1109" s="22">
        <v>-0.77</v>
      </c>
      <c r="Q1109" s="22" t="s">
        <v>232</v>
      </c>
    </row>
    <row r="1110" spans="1:17" x14ac:dyDescent="0.25">
      <c r="A1110" s="22" t="s">
        <v>227</v>
      </c>
      <c r="B1110" s="22">
        <v>19</v>
      </c>
      <c r="C1110" s="22" t="s">
        <v>4468</v>
      </c>
      <c r="D1110" s="22" t="s">
        <v>4469</v>
      </c>
      <c r="E1110" s="22">
        <v>-2</v>
      </c>
      <c r="F1110" s="22">
        <v>2.6</v>
      </c>
      <c r="G1110" s="22">
        <v>3</v>
      </c>
      <c r="H1110" s="22">
        <v>24155</v>
      </c>
      <c r="I1110" s="22">
        <v>28</v>
      </c>
      <c r="J1110" s="22">
        <v>2675</v>
      </c>
      <c r="K1110" s="22">
        <v>8</v>
      </c>
      <c r="L1110" s="22">
        <v>0.3</v>
      </c>
      <c r="M1110" s="22">
        <v>0.11</v>
      </c>
      <c r="N1110" s="22" t="s">
        <v>4470</v>
      </c>
      <c r="O1110" s="22" t="s">
        <v>4471</v>
      </c>
      <c r="P1110" s="22">
        <v>-0.77</v>
      </c>
      <c r="Q1110" s="22" t="s">
        <v>232</v>
      </c>
    </row>
    <row r="1111" spans="1:17" x14ac:dyDescent="0.25">
      <c r="A1111" s="22" t="s">
        <v>326</v>
      </c>
      <c r="B1111" s="22">
        <v>6</v>
      </c>
      <c r="C1111" s="22" t="s">
        <v>4472</v>
      </c>
      <c r="D1111" s="22" t="s">
        <v>4473</v>
      </c>
      <c r="E1111" s="22">
        <v>-2</v>
      </c>
      <c r="F1111" s="22">
        <v>2.6</v>
      </c>
      <c r="G1111" s="22">
        <v>3</v>
      </c>
      <c r="H1111" s="22">
        <v>24155</v>
      </c>
      <c r="I1111" s="22">
        <v>28</v>
      </c>
      <c r="J1111" s="22">
        <v>2675</v>
      </c>
      <c r="K1111" s="22">
        <v>8</v>
      </c>
      <c r="L1111" s="22">
        <v>0.3</v>
      </c>
      <c r="M1111" s="22">
        <v>0.11</v>
      </c>
      <c r="N1111" s="22" t="s">
        <v>4474</v>
      </c>
      <c r="O1111" s="22" t="s">
        <v>4475</v>
      </c>
      <c r="P1111" s="22">
        <v>-0.77</v>
      </c>
      <c r="Q1111" s="22" t="s">
        <v>232</v>
      </c>
    </row>
    <row r="1112" spans="1:17" x14ac:dyDescent="0.25">
      <c r="A1112" s="22" t="s">
        <v>227</v>
      </c>
      <c r="B1112" s="22">
        <v>19</v>
      </c>
      <c r="C1112" s="22" t="s">
        <v>4476</v>
      </c>
      <c r="D1112" s="22" t="s">
        <v>4477</v>
      </c>
      <c r="E1112" s="22">
        <v>-2</v>
      </c>
      <c r="F1112" s="22">
        <v>2.6</v>
      </c>
      <c r="G1112" s="22">
        <v>3</v>
      </c>
      <c r="H1112" s="22">
        <v>24155</v>
      </c>
      <c r="I1112" s="22">
        <v>28</v>
      </c>
      <c r="J1112" s="22">
        <v>2675</v>
      </c>
      <c r="K1112" s="22">
        <v>8</v>
      </c>
      <c r="L1112" s="22">
        <v>0.3</v>
      </c>
      <c r="M1112" s="22">
        <v>0.11</v>
      </c>
      <c r="N1112" s="22" t="s">
        <v>4478</v>
      </c>
      <c r="O1112" s="22" t="s">
        <v>4479</v>
      </c>
      <c r="P1112" s="22">
        <v>-0.77</v>
      </c>
      <c r="Q1112" s="22" t="s">
        <v>232</v>
      </c>
    </row>
    <row r="1113" spans="1:17" x14ac:dyDescent="0.25">
      <c r="A1113" s="22" t="s">
        <v>227</v>
      </c>
      <c r="B1113" s="22">
        <v>19</v>
      </c>
      <c r="C1113" s="22" t="s">
        <v>4480</v>
      </c>
      <c r="D1113" s="22" t="s">
        <v>4481</v>
      </c>
      <c r="E1113" s="22">
        <v>-2</v>
      </c>
      <c r="F1113" s="22">
        <v>1.5</v>
      </c>
      <c r="G1113" s="22">
        <v>2.6</v>
      </c>
      <c r="H1113" s="22">
        <v>24155</v>
      </c>
      <c r="I1113" s="22">
        <v>225</v>
      </c>
      <c r="J1113" s="22">
        <v>2675</v>
      </c>
      <c r="K1113" s="22">
        <v>37</v>
      </c>
      <c r="L1113" s="22">
        <v>1.4</v>
      </c>
      <c r="M1113" s="22">
        <v>0.23</v>
      </c>
      <c r="N1113" s="22" t="s">
        <v>4482</v>
      </c>
      <c r="O1113" s="22" t="s">
        <v>4483</v>
      </c>
      <c r="P1113" s="22">
        <v>-0.76</v>
      </c>
      <c r="Q1113" s="22" t="s">
        <v>232</v>
      </c>
    </row>
    <row r="1114" spans="1:17" x14ac:dyDescent="0.25">
      <c r="A1114" s="22" t="s">
        <v>227</v>
      </c>
      <c r="B1114" s="22">
        <v>19</v>
      </c>
      <c r="C1114" s="22" t="s">
        <v>4484</v>
      </c>
      <c r="D1114" s="22" t="s">
        <v>4485</v>
      </c>
      <c r="E1114" s="22">
        <v>-2</v>
      </c>
      <c r="F1114" s="22">
        <v>2</v>
      </c>
      <c r="G1114" s="22">
        <v>2.8</v>
      </c>
      <c r="H1114" s="22">
        <v>24155</v>
      </c>
      <c r="I1114" s="22">
        <v>64</v>
      </c>
      <c r="J1114" s="22">
        <v>2675</v>
      </c>
      <c r="K1114" s="22">
        <v>14</v>
      </c>
      <c r="L1114" s="22">
        <v>0.52</v>
      </c>
      <c r="M1114" s="22">
        <v>0.14000000000000001</v>
      </c>
      <c r="N1114" s="22" t="s">
        <v>4486</v>
      </c>
      <c r="O1114" s="22" t="s">
        <v>4487</v>
      </c>
      <c r="P1114" s="22">
        <v>-0.76</v>
      </c>
      <c r="Q1114" s="22" t="s">
        <v>232</v>
      </c>
    </row>
    <row r="1115" spans="1:17" x14ac:dyDescent="0.25">
      <c r="A1115" s="22" t="s">
        <v>326</v>
      </c>
      <c r="B1115" s="22">
        <v>6</v>
      </c>
      <c r="C1115" s="22" t="s">
        <v>4488</v>
      </c>
      <c r="D1115" s="22" t="s">
        <v>4489</v>
      </c>
      <c r="E1115" s="22">
        <v>-2</v>
      </c>
      <c r="F1115" s="22">
        <v>2</v>
      </c>
      <c r="G1115" s="22">
        <v>2.8</v>
      </c>
      <c r="H1115" s="22">
        <v>24155</v>
      </c>
      <c r="I1115" s="22">
        <v>64</v>
      </c>
      <c r="J1115" s="22">
        <v>2675</v>
      </c>
      <c r="K1115" s="22">
        <v>14</v>
      </c>
      <c r="L1115" s="22">
        <v>0.52</v>
      </c>
      <c r="M1115" s="22">
        <v>0.14000000000000001</v>
      </c>
      <c r="N1115" s="22" t="s">
        <v>4490</v>
      </c>
      <c r="O1115" s="22" t="s">
        <v>4491</v>
      </c>
      <c r="P1115" s="22">
        <v>-0.76</v>
      </c>
      <c r="Q1115" s="22" t="s">
        <v>232</v>
      </c>
    </row>
    <row r="1116" spans="1:17" x14ac:dyDescent="0.25">
      <c r="A1116" s="22" t="s">
        <v>227</v>
      </c>
      <c r="B1116" s="22">
        <v>19</v>
      </c>
      <c r="C1116" s="22" t="s">
        <v>4492</v>
      </c>
      <c r="D1116" s="22" t="s">
        <v>4493</v>
      </c>
      <c r="E1116" s="22">
        <v>-2</v>
      </c>
      <c r="F1116" s="22">
        <v>1.4</v>
      </c>
      <c r="G1116" s="22">
        <v>2.6</v>
      </c>
      <c r="H1116" s="22">
        <v>24155</v>
      </c>
      <c r="I1116" s="22">
        <v>285</v>
      </c>
      <c r="J1116" s="22">
        <v>2675</v>
      </c>
      <c r="K1116" s="22">
        <v>45</v>
      </c>
      <c r="L1116" s="22">
        <v>1.7</v>
      </c>
      <c r="M1116" s="22">
        <v>0.25</v>
      </c>
      <c r="N1116" s="22" t="s">
        <v>4494</v>
      </c>
      <c r="O1116" s="22" t="s">
        <v>4495</v>
      </c>
      <c r="P1116" s="22">
        <v>-0.76</v>
      </c>
      <c r="Q1116" s="22" t="s">
        <v>232</v>
      </c>
    </row>
    <row r="1117" spans="1:17" x14ac:dyDescent="0.25">
      <c r="A1117" s="22" t="s">
        <v>227</v>
      </c>
      <c r="B1117" s="22">
        <v>19</v>
      </c>
      <c r="C1117" s="22" t="s">
        <v>4496</v>
      </c>
      <c r="D1117" s="22" t="s">
        <v>4497</v>
      </c>
      <c r="E1117" s="22">
        <v>-2</v>
      </c>
      <c r="F1117" s="22">
        <v>1.5</v>
      </c>
      <c r="G1117" s="22">
        <v>2.6</v>
      </c>
      <c r="H1117" s="22">
        <v>24155</v>
      </c>
      <c r="I1117" s="22">
        <v>240</v>
      </c>
      <c r="J1117" s="22">
        <v>2675</v>
      </c>
      <c r="K1117" s="22">
        <v>39</v>
      </c>
      <c r="L1117" s="22">
        <v>1.5</v>
      </c>
      <c r="M1117" s="22">
        <v>0.23</v>
      </c>
      <c r="N1117" s="22" t="s">
        <v>4498</v>
      </c>
      <c r="O1117" s="22" t="s">
        <v>4499</v>
      </c>
      <c r="P1117" s="22">
        <v>-0.76</v>
      </c>
      <c r="Q1117" s="22" t="s">
        <v>232</v>
      </c>
    </row>
    <row r="1118" spans="1:17" x14ac:dyDescent="0.25">
      <c r="A1118" s="22" t="s">
        <v>227</v>
      </c>
      <c r="B1118" s="22">
        <v>19</v>
      </c>
      <c r="C1118" s="22" t="s">
        <v>4500</v>
      </c>
      <c r="D1118" s="22" t="s">
        <v>4501</v>
      </c>
      <c r="E1118" s="22">
        <v>-2</v>
      </c>
      <c r="F1118" s="22">
        <v>1.8</v>
      </c>
      <c r="G1118" s="22">
        <v>2.7</v>
      </c>
      <c r="H1118" s="22">
        <v>24155</v>
      </c>
      <c r="I1118" s="22">
        <v>97</v>
      </c>
      <c r="J1118" s="22">
        <v>2675</v>
      </c>
      <c r="K1118" s="22">
        <v>19</v>
      </c>
      <c r="L1118" s="22">
        <v>0.71</v>
      </c>
      <c r="M1118" s="22">
        <v>0.16</v>
      </c>
      <c r="N1118" s="22" t="s">
        <v>4502</v>
      </c>
      <c r="O1118" s="22" t="s">
        <v>4503</v>
      </c>
      <c r="P1118" s="22">
        <v>-0.76</v>
      </c>
      <c r="Q1118" s="22" t="s">
        <v>232</v>
      </c>
    </row>
    <row r="1119" spans="1:17" x14ac:dyDescent="0.25">
      <c r="A1119" s="22" t="s">
        <v>445</v>
      </c>
      <c r="B1119" s="22">
        <v>24</v>
      </c>
      <c r="C1119" s="22" t="s">
        <v>4504</v>
      </c>
      <c r="D1119" s="22" t="s">
        <v>4505</v>
      </c>
      <c r="E1119" s="22">
        <v>-2</v>
      </c>
      <c r="F1119" s="22">
        <v>1.8</v>
      </c>
      <c r="G1119" s="22">
        <v>2.7</v>
      </c>
      <c r="H1119" s="22">
        <v>24155</v>
      </c>
      <c r="I1119" s="22">
        <v>97</v>
      </c>
      <c r="J1119" s="22">
        <v>2675</v>
      </c>
      <c r="K1119" s="22">
        <v>19</v>
      </c>
      <c r="L1119" s="22">
        <v>0.71</v>
      </c>
      <c r="M1119" s="22">
        <v>0.16</v>
      </c>
      <c r="N1119" s="22" t="s">
        <v>4506</v>
      </c>
      <c r="O1119" s="22" t="s">
        <v>4507</v>
      </c>
      <c r="P1119" s="22">
        <v>-0.76</v>
      </c>
      <c r="Q1119" s="22" t="s">
        <v>232</v>
      </c>
    </row>
    <row r="1120" spans="1:17" x14ac:dyDescent="0.25">
      <c r="A1120" s="22" t="s">
        <v>227</v>
      </c>
      <c r="B1120" s="22">
        <v>19</v>
      </c>
      <c r="C1120" s="22" t="s">
        <v>4508</v>
      </c>
      <c r="D1120" s="22" t="s">
        <v>4509</v>
      </c>
      <c r="E1120" s="22">
        <v>-2</v>
      </c>
      <c r="F1120" s="22">
        <v>1.8</v>
      </c>
      <c r="G1120" s="22">
        <v>2.7</v>
      </c>
      <c r="H1120" s="22">
        <v>24155</v>
      </c>
      <c r="I1120" s="22">
        <v>97</v>
      </c>
      <c r="J1120" s="22">
        <v>2675</v>
      </c>
      <c r="K1120" s="22">
        <v>19</v>
      </c>
      <c r="L1120" s="22">
        <v>0.71</v>
      </c>
      <c r="M1120" s="22">
        <v>0.16</v>
      </c>
      <c r="N1120" s="22" t="s">
        <v>4510</v>
      </c>
      <c r="O1120" s="22" t="s">
        <v>4511</v>
      </c>
      <c r="P1120" s="22">
        <v>-0.76</v>
      </c>
      <c r="Q1120" s="22" t="s">
        <v>232</v>
      </c>
    </row>
    <row r="1121" spans="1:17" x14ac:dyDescent="0.25">
      <c r="A1121" s="22" t="s">
        <v>227</v>
      </c>
      <c r="B1121" s="22">
        <v>19</v>
      </c>
      <c r="C1121" s="22" t="s">
        <v>4512</v>
      </c>
      <c r="D1121" s="22" t="s">
        <v>4513</v>
      </c>
      <c r="E1121" s="22">
        <v>-2</v>
      </c>
      <c r="F1121" s="22">
        <v>1.8</v>
      </c>
      <c r="G1121" s="22">
        <v>2.7</v>
      </c>
      <c r="H1121" s="22">
        <v>24155</v>
      </c>
      <c r="I1121" s="22">
        <v>97</v>
      </c>
      <c r="J1121" s="22">
        <v>2675</v>
      </c>
      <c r="K1121" s="22">
        <v>19</v>
      </c>
      <c r="L1121" s="22">
        <v>0.71</v>
      </c>
      <c r="M1121" s="22">
        <v>0.16</v>
      </c>
      <c r="N1121" s="22" t="s">
        <v>4514</v>
      </c>
      <c r="O1121" s="22" t="s">
        <v>4515</v>
      </c>
      <c r="P1121" s="22">
        <v>-0.76</v>
      </c>
      <c r="Q1121" s="22" t="s">
        <v>232</v>
      </c>
    </row>
    <row r="1122" spans="1:17" x14ac:dyDescent="0.25">
      <c r="A1122" s="22" t="s">
        <v>227</v>
      </c>
      <c r="B1122" s="22">
        <v>19</v>
      </c>
      <c r="C1122" s="22" t="s">
        <v>4516</v>
      </c>
      <c r="D1122" s="22" t="s">
        <v>4517</v>
      </c>
      <c r="E1122" s="22">
        <v>-2</v>
      </c>
      <c r="F1122" s="22">
        <v>1.5</v>
      </c>
      <c r="G1122" s="22">
        <v>2.6</v>
      </c>
      <c r="H1122" s="22">
        <v>24155</v>
      </c>
      <c r="I1122" s="22">
        <v>218</v>
      </c>
      <c r="J1122" s="22">
        <v>2675</v>
      </c>
      <c r="K1122" s="22">
        <v>36</v>
      </c>
      <c r="L1122" s="22">
        <v>1.3</v>
      </c>
      <c r="M1122" s="22">
        <v>0.22</v>
      </c>
      <c r="N1122" s="22" t="s">
        <v>4518</v>
      </c>
      <c r="O1122" s="22" t="s">
        <v>4519</v>
      </c>
      <c r="P1122" s="22">
        <v>-0.76</v>
      </c>
      <c r="Q1122" s="22" t="s">
        <v>232</v>
      </c>
    </row>
    <row r="1123" spans="1:17" x14ac:dyDescent="0.25">
      <c r="A1123" s="22" t="s">
        <v>227</v>
      </c>
      <c r="B1123" s="22">
        <v>19</v>
      </c>
      <c r="C1123" s="22" t="s">
        <v>4520</v>
      </c>
      <c r="D1123" s="22" t="s">
        <v>4521</v>
      </c>
      <c r="E1123" s="22">
        <v>-2</v>
      </c>
      <c r="F1123" s="22">
        <v>1.4</v>
      </c>
      <c r="G1123" s="22">
        <v>2.5</v>
      </c>
      <c r="H1123" s="22">
        <v>24155</v>
      </c>
      <c r="I1123" s="22">
        <v>362</v>
      </c>
      <c r="J1123" s="22">
        <v>2675</v>
      </c>
      <c r="K1123" s="22">
        <v>55</v>
      </c>
      <c r="L1123" s="22">
        <v>2.1</v>
      </c>
      <c r="M1123" s="22">
        <v>0.27</v>
      </c>
      <c r="N1123" s="22" t="s">
        <v>4522</v>
      </c>
      <c r="O1123" s="22" t="s">
        <v>4523</v>
      </c>
      <c r="P1123" s="22">
        <v>-0.75</v>
      </c>
      <c r="Q1123" s="22" t="s">
        <v>232</v>
      </c>
    </row>
    <row r="1124" spans="1:17" x14ac:dyDescent="0.25">
      <c r="A1124" s="22" t="s">
        <v>227</v>
      </c>
      <c r="B1124" s="22">
        <v>19</v>
      </c>
      <c r="C1124" s="22" t="s">
        <v>4524</v>
      </c>
      <c r="D1124" s="22" t="s">
        <v>4525</v>
      </c>
      <c r="E1124" s="22">
        <v>-2</v>
      </c>
      <c r="F1124" s="22">
        <v>1.6</v>
      </c>
      <c r="G1124" s="22">
        <v>2.6</v>
      </c>
      <c r="H1124" s="22">
        <v>24155</v>
      </c>
      <c r="I1124" s="22">
        <v>160</v>
      </c>
      <c r="J1124" s="22">
        <v>2675</v>
      </c>
      <c r="K1124" s="22">
        <v>28</v>
      </c>
      <c r="L1124" s="22">
        <v>1</v>
      </c>
      <c r="M1124" s="22">
        <v>0.2</v>
      </c>
      <c r="N1124" s="22" t="s">
        <v>4526</v>
      </c>
      <c r="O1124" s="22" t="s">
        <v>4527</v>
      </c>
      <c r="P1124" s="22">
        <v>-0.75</v>
      </c>
      <c r="Q1124" s="22" t="s">
        <v>232</v>
      </c>
    </row>
    <row r="1125" spans="1:17" x14ac:dyDescent="0.25">
      <c r="A1125" s="22" t="s">
        <v>227</v>
      </c>
      <c r="B1125" s="22">
        <v>19</v>
      </c>
      <c r="C1125" s="22" t="s">
        <v>4528</v>
      </c>
      <c r="D1125" s="22" t="s">
        <v>4529</v>
      </c>
      <c r="E1125" s="22">
        <v>-2</v>
      </c>
      <c r="F1125" s="22">
        <v>1.7</v>
      </c>
      <c r="G1125" s="22">
        <v>2.7</v>
      </c>
      <c r="H1125" s="22">
        <v>24155</v>
      </c>
      <c r="I1125" s="22">
        <v>104</v>
      </c>
      <c r="J1125" s="22">
        <v>2675</v>
      </c>
      <c r="K1125" s="22">
        <v>20</v>
      </c>
      <c r="L1125" s="22">
        <v>0.75</v>
      </c>
      <c r="M1125" s="22">
        <v>0.17</v>
      </c>
      <c r="N1125" s="22" t="s">
        <v>4530</v>
      </c>
      <c r="O1125" s="22" t="s">
        <v>4531</v>
      </c>
      <c r="P1125" s="22">
        <v>-0.75</v>
      </c>
      <c r="Q1125" s="22" t="s">
        <v>232</v>
      </c>
    </row>
    <row r="1126" spans="1:17" x14ac:dyDescent="0.25">
      <c r="A1126" s="22" t="s">
        <v>227</v>
      </c>
      <c r="B1126" s="22">
        <v>19</v>
      </c>
      <c r="C1126" s="22" t="s">
        <v>4532</v>
      </c>
      <c r="D1126" s="22" t="s">
        <v>4533</v>
      </c>
      <c r="E1126" s="22">
        <v>-2</v>
      </c>
      <c r="F1126" s="22">
        <v>1.7</v>
      </c>
      <c r="G1126" s="22">
        <v>2.7</v>
      </c>
      <c r="H1126" s="22">
        <v>24155</v>
      </c>
      <c r="I1126" s="22">
        <v>104</v>
      </c>
      <c r="J1126" s="22">
        <v>2675</v>
      </c>
      <c r="K1126" s="22">
        <v>20</v>
      </c>
      <c r="L1126" s="22">
        <v>0.75</v>
      </c>
      <c r="M1126" s="22">
        <v>0.17</v>
      </c>
      <c r="N1126" s="22" t="s">
        <v>4534</v>
      </c>
      <c r="O1126" s="22" t="s">
        <v>4535</v>
      </c>
      <c r="P1126" s="22">
        <v>-0.75</v>
      </c>
      <c r="Q1126" s="22" t="s">
        <v>232</v>
      </c>
    </row>
    <row r="1127" spans="1:17" x14ac:dyDescent="0.25">
      <c r="A1127" s="22" t="s">
        <v>227</v>
      </c>
      <c r="B1127" s="22">
        <v>19</v>
      </c>
      <c r="C1127" s="22" t="s">
        <v>4536</v>
      </c>
      <c r="D1127" s="22" t="s">
        <v>4537</v>
      </c>
      <c r="E1127" s="22">
        <v>-2</v>
      </c>
      <c r="F1127" s="22">
        <v>2</v>
      </c>
      <c r="G1127" s="22">
        <v>2.8</v>
      </c>
      <c r="H1127" s="22">
        <v>24155</v>
      </c>
      <c r="I1127" s="22">
        <v>58</v>
      </c>
      <c r="J1127" s="22">
        <v>2675</v>
      </c>
      <c r="K1127" s="22">
        <v>13</v>
      </c>
      <c r="L1127" s="22">
        <v>0.49</v>
      </c>
      <c r="M1127" s="22">
        <v>0.13</v>
      </c>
      <c r="N1127" s="22" t="s">
        <v>4538</v>
      </c>
      <c r="O1127" s="22" t="s">
        <v>4539</v>
      </c>
      <c r="P1127" s="22">
        <v>-0.75</v>
      </c>
      <c r="Q1127" s="22" t="s">
        <v>232</v>
      </c>
    </row>
    <row r="1128" spans="1:17" x14ac:dyDescent="0.25">
      <c r="A1128" s="22" t="s">
        <v>445</v>
      </c>
      <c r="B1128" s="22">
        <v>24</v>
      </c>
      <c r="C1128" s="22" t="s">
        <v>4540</v>
      </c>
      <c r="D1128" s="22" t="s">
        <v>4541</v>
      </c>
      <c r="E1128" s="22">
        <v>-2</v>
      </c>
      <c r="F1128" s="22">
        <v>2</v>
      </c>
      <c r="G1128" s="22">
        <v>2.8</v>
      </c>
      <c r="H1128" s="22">
        <v>24155</v>
      </c>
      <c r="I1128" s="22">
        <v>58</v>
      </c>
      <c r="J1128" s="22">
        <v>2675</v>
      </c>
      <c r="K1128" s="22">
        <v>13</v>
      </c>
      <c r="L1128" s="22">
        <v>0.49</v>
      </c>
      <c r="M1128" s="22">
        <v>0.13</v>
      </c>
      <c r="N1128" s="22" t="s">
        <v>4542</v>
      </c>
      <c r="O1128" s="22" t="s">
        <v>4543</v>
      </c>
      <c r="P1128" s="22">
        <v>-0.75</v>
      </c>
      <c r="Q1128" s="22" t="s">
        <v>232</v>
      </c>
    </row>
    <row r="1129" spans="1:17" x14ac:dyDescent="0.25">
      <c r="A1129" s="22" t="s">
        <v>326</v>
      </c>
      <c r="B1129" s="22">
        <v>6</v>
      </c>
      <c r="C1129" s="22" t="s">
        <v>4544</v>
      </c>
      <c r="D1129" s="22" t="s">
        <v>4545</v>
      </c>
      <c r="E1129" s="22">
        <v>-2</v>
      </c>
      <c r="F1129" s="22">
        <v>2</v>
      </c>
      <c r="G1129" s="22">
        <v>2.8</v>
      </c>
      <c r="H1129" s="22">
        <v>24155</v>
      </c>
      <c r="I1129" s="22">
        <v>58</v>
      </c>
      <c r="J1129" s="22">
        <v>2675</v>
      </c>
      <c r="K1129" s="22">
        <v>13</v>
      </c>
      <c r="L1129" s="22">
        <v>0.49</v>
      </c>
      <c r="M1129" s="22">
        <v>0.13</v>
      </c>
      <c r="N1129" s="22" t="s">
        <v>4546</v>
      </c>
      <c r="O1129" s="22" t="s">
        <v>4547</v>
      </c>
      <c r="P1129" s="22">
        <v>-0.75</v>
      </c>
      <c r="Q1129" s="22" t="s">
        <v>232</v>
      </c>
    </row>
    <row r="1130" spans="1:17" x14ac:dyDescent="0.25">
      <c r="A1130" s="22" t="s">
        <v>227</v>
      </c>
      <c r="B1130" s="22">
        <v>19</v>
      </c>
      <c r="C1130" s="22" t="s">
        <v>4548</v>
      </c>
      <c r="D1130" s="22" t="s">
        <v>4549</v>
      </c>
      <c r="E1130" s="22">
        <v>-2</v>
      </c>
      <c r="F1130" s="22">
        <v>1.5</v>
      </c>
      <c r="G1130" s="22">
        <v>2.6</v>
      </c>
      <c r="H1130" s="22">
        <v>24155</v>
      </c>
      <c r="I1130" s="22">
        <v>189</v>
      </c>
      <c r="J1130" s="22">
        <v>2675</v>
      </c>
      <c r="K1130" s="22">
        <v>32</v>
      </c>
      <c r="L1130" s="22">
        <v>1.2</v>
      </c>
      <c r="M1130" s="22">
        <v>0.21</v>
      </c>
      <c r="N1130" s="22" t="s">
        <v>4550</v>
      </c>
      <c r="O1130" s="22" t="s">
        <v>4551</v>
      </c>
      <c r="P1130" s="22">
        <v>-0.75</v>
      </c>
      <c r="Q1130" s="22" t="s">
        <v>232</v>
      </c>
    </row>
    <row r="1131" spans="1:17" x14ac:dyDescent="0.25">
      <c r="A1131" s="22" t="s">
        <v>227</v>
      </c>
      <c r="B1131" s="22">
        <v>19</v>
      </c>
      <c r="C1131" s="22" t="s">
        <v>4552</v>
      </c>
      <c r="D1131" s="22" t="s">
        <v>4553</v>
      </c>
      <c r="E1131" s="22">
        <v>-2</v>
      </c>
      <c r="F1131" s="22">
        <v>1.4</v>
      </c>
      <c r="G1131" s="22">
        <v>2.5</v>
      </c>
      <c r="H1131" s="22">
        <v>24155</v>
      </c>
      <c r="I1131" s="22">
        <v>324</v>
      </c>
      <c r="J1131" s="22">
        <v>2675</v>
      </c>
      <c r="K1131" s="22">
        <v>50</v>
      </c>
      <c r="L1131" s="22">
        <v>1.9</v>
      </c>
      <c r="M1131" s="22">
        <v>0.26</v>
      </c>
      <c r="N1131" s="22" t="s">
        <v>4554</v>
      </c>
      <c r="O1131" s="22" t="s">
        <v>4555</v>
      </c>
      <c r="P1131" s="22">
        <v>-0.74</v>
      </c>
      <c r="Q1131" s="22" t="s">
        <v>232</v>
      </c>
    </row>
    <row r="1132" spans="1:17" x14ac:dyDescent="0.25">
      <c r="A1132" s="22" t="s">
        <v>227</v>
      </c>
      <c r="B1132" s="22">
        <v>19</v>
      </c>
      <c r="C1132" s="22" t="s">
        <v>4556</v>
      </c>
      <c r="D1132" s="22" t="s">
        <v>4557</v>
      </c>
      <c r="E1132" s="22">
        <v>-2</v>
      </c>
      <c r="F1132" s="22">
        <v>1.4</v>
      </c>
      <c r="G1132" s="22">
        <v>2.5</v>
      </c>
      <c r="H1132" s="22">
        <v>24155</v>
      </c>
      <c r="I1132" s="22">
        <v>324</v>
      </c>
      <c r="J1132" s="22">
        <v>2675</v>
      </c>
      <c r="K1132" s="22">
        <v>50</v>
      </c>
      <c r="L1132" s="22">
        <v>1.9</v>
      </c>
      <c r="M1132" s="22">
        <v>0.26</v>
      </c>
      <c r="N1132" s="22" t="s">
        <v>4558</v>
      </c>
      <c r="O1132" s="22" t="s">
        <v>4559</v>
      </c>
      <c r="P1132" s="22">
        <v>-0.74</v>
      </c>
      <c r="Q1132" s="22" t="s">
        <v>232</v>
      </c>
    </row>
    <row r="1133" spans="1:17" x14ac:dyDescent="0.25">
      <c r="A1133" s="22" t="s">
        <v>227</v>
      </c>
      <c r="B1133" s="22">
        <v>19</v>
      </c>
      <c r="C1133" s="22" t="s">
        <v>4560</v>
      </c>
      <c r="D1133" s="22" t="s">
        <v>4561</v>
      </c>
      <c r="E1133" s="22">
        <v>-2</v>
      </c>
      <c r="F1133" s="22">
        <v>1.5</v>
      </c>
      <c r="G1133" s="22">
        <v>2.5</v>
      </c>
      <c r="H1133" s="22">
        <v>24155</v>
      </c>
      <c r="I1133" s="22">
        <v>226</v>
      </c>
      <c r="J1133" s="22">
        <v>2675</v>
      </c>
      <c r="K1133" s="22">
        <v>37</v>
      </c>
      <c r="L1133" s="22">
        <v>1.4</v>
      </c>
      <c r="M1133" s="22">
        <v>0.23</v>
      </c>
      <c r="N1133" s="22" t="s">
        <v>4562</v>
      </c>
      <c r="O1133" s="22" t="s">
        <v>4563</v>
      </c>
      <c r="P1133" s="22">
        <v>-0.74</v>
      </c>
      <c r="Q1133" s="22" t="s">
        <v>232</v>
      </c>
    </row>
    <row r="1134" spans="1:17" x14ac:dyDescent="0.25">
      <c r="A1134" s="22" t="s">
        <v>326</v>
      </c>
      <c r="B1134" s="22">
        <v>6</v>
      </c>
      <c r="C1134" s="22" t="s">
        <v>4564</v>
      </c>
      <c r="D1134" s="22" t="s">
        <v>4565</v>
      </c>
      <c r="E1134" s="22">
        <v>-2</v>
      </c>
      <c r="F1134" s="22">
        <v>1.8</v>
      </c>
      <c r="G1134" s="22">
        <v>2.7</v>
      </c>
      <c r="H1134" s="22">
        <v>24155</v>
      </c>
      <c r="I1134" s="22">
        <v>84</v>
      </c>
      <c r="J1134" s="22">
        <v>2675</v>
      </c>
      <c r="K1134" s="22">
        <v>17</v>
      </c>
      <c r="L1134" s="22">
        <v>0.64</v>
      </c>
      <c r="M1134" s="22">
        <v>0.15</v>
      </c>
      <c r="N1134" s="22" t="s">
        <v>4566</v>
      </c>
      <c r="O1134" s="22" t="s">
        <v>4567</v>
      </c>
      <c r="P1134" s="22">
        <v>-0.74</v>
      </c>
      <c r="Q1134" s="22" t="s">
        <v>232</v>
      </c>
    </row>
    <row r="1135" spans="1:17" x14ac:dyDescent="0.25">
      <c r="A1135" s="22" t="s">
        <v>326</v>
      </c>
      <c r="B1135" s="22">
        <v>6</v>
      </c>
      <c r="C1135" s="22" t="s">
        <v>4568</v>
      </c>
      <c r="D1135" s="22" t="s">
        <v>4569</v>
      </c>
      <c r="E1135" s="22">
        <v>-2</v>
      </c>
      <c r="F1135" s="22">
        <v>1.8</v>
      </c>
      <c r="G1135" s="22">
        <v>2.7</v>
      </c>
      <c r="H1135" s="22">
        <v>24155</v>
      </c>
      <c r="I1135" s="22">
        <v>84</v>
      </c>
      <c r="J1135" s="22">
        <v>2675</v>
      </c>
      <c r="K1135" s="22">
        <v>17</v>
      </c>
      <c r="L1135" s="22">
        <v>0.64</v>
      </c>
      <c r="M1135" s="22">
        <v>0.15</v>
      </c>
      <c r="N1135" s="22" t="s">
        <v>4570</v>
      </c>
      <c r="O1135" s="22" t="s">
        <v>4571</v>
      </c>
      <c r="P1135" s="22">
        <v>-0.74</v>
      </c>
      <c r="Q1135" s="22" t="s">
        <v>232</v>
      </c>
    </row>
    <row r="1136" spans="1:17" x14ac:dyDescent="0.25">
      <c r="A1136" s="22" t="s">
        <v>227</v>
      </c>
      <c r="B1136" s="22">
        <v>19</v>
      </c>
      <c r="C1136" s="22" t="s">
        <v>4572</v>
      </c>
      <c r="D1136" s="22" t="s">
        <v>4573</v>
      </c>
      <c r="E1136" s="22">
        <v>-2</v>
      </c>
      <c r="F1136" s="22">
        <v>1.8</v>
      </c>
      <c r="G1136" s="22">
        <v>2.7</v>
      </c>
      <c r="H1136" s="22">
        <v>24155</v>
      </c>
      <c r="I1136" s="22">
        <v>84</v>
      </c>
      <c r="J1136" s="22">
        <v>2675</v>
      </c>
      <c r="K1136" s="22">
        <v>17</v>
      </c>
      <c r="L1136" s="22">
        <v>0.64</v>
      </c>
      <c r="M1136" s="22">
        <v>0.15</v>
      </c>
      <c r="N1136" s="22" t="s">
        <v>4574</v>
      </c>
      <c r="O1136" s="22" t="s">
        <v>4575</v>
      </c>
      <c r="P1136" s="22">
        <v>-0.74</v>
      </c>
      <c r="Q1136" s="22" t="s">
        <v>232</v>
      </c>
    </row>
    <row r="1137" spans="1:17" x14ac:dyDescent="0.25">
      <c r="A1137" s="22" t="s">
        <v>227</v>
      </c>
      <c r="B1137" s="22">
        <v>19</v>
      </c>
      <c r="C1137" s="22" t="s">
        <v>4576</v>
      </c>
      <c r="D1137" s="22" t="s">
        <v>4577</v>
      </c>
      <c r="E1137" s="22">
        <v>-2</v>
      </c>
      <c r="F1137" s="22">
        <v>2.4</v>
      </c>
      <c r="G1137" s="22">
        <v>2.9</v>
      </c>
      <c r="H1137" s="22">
        <v>24155</v>
      </c>
      <c r="I1137" s="22">
        <v>34</v>
      </c>
      <c r="J1137" s="22">
        <v>2675</v>
      </c>
      <c r="K1137" s="22">
        <v>9</v>
      </c>
      <c r="L1137" s="22">
        <v>0.34</v>
      </c>
      <c r="M1137" s="22">
        <v>0.11</v>
      </c>
      <c r="N1137" s="22" t="s">
        <v>4578</v>
      </c>
      <c r="O1137" s="22" t="s">
        <v>4579</v>
      </c>
      <c r="P1137" s="22">
        <v>-0.74</v>
      </c>
      <c r="Q1137" s="22" t="s">
        <v>232</v>
      </c>
    </row>
    <row r="1138" spans="1:17" x14ac:dyDescent="0.25">
      <c r="A1138" s="22" t="s">
        <v>227</v>
      </c>
      <c r="B1138" s="22">
        <v>19</v>
      </c>
      <c r="C1138" s="22" t="s">
        <v>4580</v>
      </c>
      <c r="D1138" s="22" t="s">
        <v>4581</v>
      </c>
      <c r="E1138" s="22">
        <v>-2</v>
      </c>
      <c r="F1138" s="22">
        <v>3.5</v>
      </c>
      <c r="G1138" s="22">
        <v>3.1</v>
      </c>
      <c r="H1138" s="22">
        <v>24155</v>
      </c>
      <c r="I1138" s="22">
        <v>13</v>
      </c>
      <c r="J1138" s="22">
        <v>2675</v>
      </c>
      <c r="K1138" s="22">
        <v>5</v>
      </c>
      <c r="L1138" s="22">
        <v>0.19</v>
      </c>
      <c r="M1138" s="22">
        <v>8.4000000000000005E-2</v>
      </c>
      <c r="N1138" s="22" t="s">
        <v>4582</v>
      </c>
      <c r="O1138" s="22" t="s">
        <v>4583</v>
      </c>
      <c r="P1138" s="22">
        <v>-0.74</v>
      </c>
      <c r="Q1138" s="22" t="s">
        <v>232</v>
      </c>
    </row>
    <row r="1139" spans="1:17" x14ac:dyDescent="0.25">
      <c r="A1139" s="22" t="s">
        <v>227</v>
      </c>
      <c r="B1139" s="22">
        <v>19</v>
      </c>
      <c r="C1139" s="22" t="s">
        <v>4584</v>
      </c>
      <c r="D1139" s="22" t="s">
        <v>4585</v>
      </c>
      <c r="E1139" s="22">
        <v>-2</v>
      </c>
      <c r="F1139" s="22">
        <v>3.5</v>
      </c>
      <c r="G1139" s="22">
        <v>3.1</v>
      </c>
      <c r="H1139" s="22">
        <v>24155</v>
      </c>
      <c r="I1139" s="22">
        <v>13</v>
      </c>
      <c r="J1139" s="22">
        <v>2675</v>
      </c>
      <c r="K1139" s="22">
        <v>5</v>
      </c>
      <c r="L1139" s="22">
        <v>0.19</v>
      </c>
      <c r="M1139" s="22">
        <v>8.4000000000000005E-2</v>
      </c>
      <c r="N1139" s="22" t="s">
        <v>4586</v>
      </c>
      <c r="O1139" s="22" t="s">
        <v>4587</v>
      </c>
      <c r="P1139" s="22">
        <v>-0.74</v>
      </c>
      <c r="Q1139" s="22" t="s">
        <v>232</v>
      </c>
    </row>
    <row r="1140" spans="1:17" x14ac:dyDescent="0.25">
      <c r="A1140" s="22" t="s">
        <v>227</v>
      </c>
      <c r="B1140" s="22">
        <v>19</v>
      </c>
      <c r="C1140" s="22" t="s">
        <v>4588</v>
      </c>
      <c r="D1140" s="22" t="s">
        <v>4589</v>
      </c>
      <c r="E1140" s="22">
        <v>-2</v>
      </c>
      <c r="F1140" s="22">
        <v>3.5</v>
      </c>
      <c r="G1140" s="22">
        <v>3.1</v>
      </c>
      <c r="H1140" s="22">
        <v>24155</v>
      </c>
      <c r="I1140" s="22">
        <v>13</v>
      </c>
      <c r="J1140" s="22">
        <v>2675</v>
      </c>
      <c r="K1140" s="22">
        <v>5</v>
      </c>
      <c r="L1140" s="22">
        <v>0.19</v>
      </c>
      <c r="M1140" s="22">
        <v>8.4000000000000005E-2</v>
      </c>
      <c r="N1140" s="22" t="s">
        <v>4590</v>
      </c>
      <c r="O1140" s="22" t="s">
        <v>4591</v>
      </c>
      <c r="P1140" s="22">
        <v>-0.74</v>
      </c>
      <c r="Q1140" s="22" t="s">
        <v>232</v>
      </c>
    </row>
    <row r="1141" spans="1:17" x14ac:dyDescent="0.25">
      <c r="A1141" s="22" t="s">
        <v>227</v>
      </c>
      <c r="B1141" s="22">
        <v>19</v>
      </c>
      <c r="C1141" s="22" t="s">
        <v>4592</v>
      </c>
      <c r="D1141" s="22" t="s">
        <v>4593</v>
      </c>
      <c r="E1141" s="22">
        <v>-2</v>
      </c>
      <c r="F1141" s="22">
        <v>3.5</v>
      </c>
      <c r="G1141" s="22">
        <v>3.1</v>
      </c>
      <c r="H1141" s="22">
        <v>24155</v>
      </c>
      <c r="I1141" s="22">
        <v>13</v>
      </c>
      <c r="J1141" s="22">
        <v>2675</v>
      </c>
      <c r="K1141" s="22">
        <v>5</v>
      </c>
      <c r="L1141" s="22">
        <v>0.19</v>
      </c>
      <c r="M1141" s="22">
        <v>8.4000000000000005E-2</v>
      </c>
      <c r="N1141" s="22" t="s">
        <v>4594</v>
      </c>
      <c r="O1141" s="22" t="s">
        <v>4595</v>
      </c>
      <c r="P1141" s="22">
        <v>-0.74</v>
      </c>
      <c r="Q1141" s="22" t="s">
        <v>232</v>
      </c>
    </row>
    <row r="1142" spans="1:17" x14ac:dyDescent="0.25">
      <c r="A1142" s="22" t="s">
        <v>227</v>
      </c>
      <c r="B1142" s="22">
        <v>19</v>
      </c>
      <c r="C1142" s="22" t="s">
        <v>4596</v>
      </c>
      <c r="D1142" s="22" t="s">
        <v>4597</v>
      </c>
      <c r="E1142" s="22">
        <v>-2</v>
      </c>
      <c r="F1142" s="22">
        <v>3.5</v>
      </c>
      <c r="G1142" s="22">
        <v>3.1</v>
      </c>
      <c r="H1142" s="22">
        <v>24155</v>
      </c>
      <c r="I1142" s="22">
        <v>13</v>
      </c>
      <c r="J1142" s="22">
        <v>2675</v>
      </c>
      <c r="K1142" s="22">
        <v>5</v>
      </c>
      <c r="L1142" s="22">
        <v>0.19</v>
      </c>
      <c r="M1142" s="22">
        <v>8.4000000000000005E-2</v>
      </c>
      <c r="N1142" s="22" t="s">
        <v>4590</v>
      </c>
      <c r="O1142" s="22" t="s">
        <v>4591</v>
      </c>
      <c r="P1142" s="22">
        <v>-0.74</v>
      </c>
      <c r="Q1142" s="22" t="s">
        <v>232</v>
      </c>
    </row>
    <row r="1143" spans="1:17" x14ac:dyDescent="0.25">
      <c r="A1143" s="22" t="s">
        <v>227</v>
      </c>
      <c r="B1143" s="22">
        <v>19</v>
      </c>
      <c r="C1143" s="22" t="s">
        <v>4598</v>
      </c>
      <c r="D1143" s="22" t="s">
        <v>4599</v>
      </c>
      <c r="E1143" s="22">
        <v>-2</v>
      </c>
      <c r="F1143" s="22">
        <v>3.5</v>
      </c>
      <c r="G1143" s="22">
        <v>3.1</v>
      </c>
      <c r="H1143" s="22">
        <v>24155</v>
      </c>
      <c r="I1143" s="22">
        <v>13</v>
      </c>
      <c r="J1143" s="22">
        <v>2675</v>
      </c>
      <c r="K1143" s="22">
        <v>5</v>
      </c>
      <c r="L1143" s="22">
        <v>0.19</v>
      </c>
      <c r="M1143" s="22">
        <v>8.4000000000000005E-2</v>
      </c>
      <c r="N1143" s="22" t="s">
        <v>4600</v>
      </c>
      <c r="O1143" s="22" t="s">
        <v>4601</v>
      </c>
      <c r="P1143" s="22">
        <v>-0.74</v>
      </c>
      <c r="Q1143" s="22" t="s">
        <v>232</v>
      </c>
    </row>
    <row r="1144" spans="1:17" x14ac:dyDescent="0.25">
      <c r="A1144" s="22" t="s">
        <v>227</v>
      </c>
      <c r="B1144" s="22">
        <v>19</v>
      </c>
      <c r="C1144" s="22" t="s">
        <v>4602</v>
      </c>
      <c r="D1144" s="22" t="s">
        <v>4603</v>
      </c>
      <c r="E1144" s="22">
        <v>-2</v>
      </c>
      <c r="F1144" s="22">
        <v>3.5</v>
      </c>
      <c r="G1144" s="22">
        <v>3.1</v>
      </c>
      <c r="H1144" s="22">
        <v>24155</v>
      </c>
      <c r="I1144" s="22">
        <v>13</v>
      </c>
      <c r="J1144" s="22">
        <v>2675</v>
      </c>
      <c r="K1144" s="22">
        <v>5</v>
      </c>
      <c r="L1144" s="22">
        <v>0.19</v>
      </c>
      <c r="M1144" s="22">
        <v>8.4000000000000005E-2</v>
      </c>
      <c r="N1144" s="22" t="s">
        <v>4604</v>
      </c>
      <c r="O1144" s="22" t="s">
        <v>4605</v>
      </c>
      <c r="P1144" s="22">
        <v>-0.74</v>
      </c>
      <c r="Q1144" s="22" t="s">
        <v>232</v>
      </c>
    </row>
    <row r="1145" spans="1:17" x14ac:dyDescent="0.25">
      <c r="A1145" s="22" t="s">
        <v>227</v>
      </c>
      <c r="B1145" s="22">
        <v>19</v>
      </c>
      <c r="C1145" s="22" t="s">
        <v>4606</v>
      </c>
      <c r="D1145" s="22" t="s">
        <v>4607</v>
      </c>
      <c r="E1145" s="22">
        <v>-2</v>
      </c>
      <c r="F1145" s="22">
        <v>3.5</v>
      </c>
      <c r="G1145" s="22">
        <v>3.1</v>
      </c>
      <c r="H1145" s="22">
        <v>24155</v>
      </c>
      <c r="I1145" s="22">
        <v>13</v>
      </c>
      <c r="J1145" s="22">
        <v>2675</v>
      </c>
      <c r="K1145" s="22">
        <v>5</v>
      </c>
      <c r="L1145" s="22">
        <v>0.19</v>
      </c>
      <c r="M1145" s="22">
        <v>8.4000000000000005E-2</v>
      </c>
      <c r="N1145" s="22" t="s">
        <v>4608</v>
      </c>
      <c r="O1145" s="22" t="s">
        <v>4609</v>
      </c>
      <c r="P1145" s="22">
        <v>-0.74</v>
      </c>
      <c r="Q1145" s="22" t="s">
        <v>232</v>
      </c>
    </row>
    <row r="1146" spans="1:17" x14ac:dyDescent="0.25">
      <c r="A1146" s="22" t="s">
        <v>227</v>
      </c>
      <c r="B1146" s="22">
        <v>19</v>
      </c>
      <c r="C1146" s="22" t="s">
        <v>4610</v>
      </c>
      <c r="D1146" s="22" t="s">
        <v>4611</v>
      </c>
      <c r="E1146" s="22">
        <v>-2</v>
      </c>
      <c r="F1146" s="22">
        <v>3.5</v>
      </c>
      <c r="G1146" s="22">
        <v>3.1</v>
      </c>
      <c r="H1146" s="22">
        <v>24155</v>
      </c>
      <c r="I1146" s="22">
        <v>13</v>
      </c>
      <c r="J1146" s="22">
        <v>2675</v>
      </c>
      <c r="K1146" s="22">
        <v>5</v>
      </c>
      <c r="L1146" s="22">
        <v>0.19</v>
      </c>
      <c r="M1146" s="22">
        <v>8.4000000000000005E-2</v>
      </c>
      <c r="N1146" s="22" t="s">
        <v>4612</v>
      </c>
      <c r="O1146" s="22" t="s">
        <v>4613</v>
      </c>
      <c r="P1146" s="22">
        <v>-0.74</v>
      </c>
      <c r="Q1146" s="22" t="s">
        <v>232</v>
      </c>
    </row>
    <row r="1147" spans="1:17" x14ac:dyDescent="0.25">
      <c r="A1147" s="22" t="s">
        <v>227</v>
      </c>
      <c r="B1147" s="22">
        <v>19</v>
      </c>
      <c r="C1147" s="22" t="s">
        <v>4614</v>
      </c>
      <c r="D1147" s="22" t="s">
        <v>4615</v>
      </c>
      <c r="E1147" s="22">
        <v>-2</v>
      </c>
      <c r="F1147" s="22">
        <v>3.5</v>
      </c>
      <c r="G1147" s="22">
        <v>3.1</v>
      </c>
      <c r="H1147" s="22">
        <v>24155</v>
      </c>
      <c r="I1147" s="22">
        <v>13</v>
      </c>
      <c r="J1147" s="22">
        <v>2675</v>
      </c>
      <c r="K1147" s="22">
        <v>5</v>
      </c>
      <c r="L1147" s="22">
        <v>0.19</v>
      </c>
      <c r="M1147" s="22">
        <v>8.4000000000000005E-2</v>
      </c>
      <c r="N1147" s="22" t="s">
        <v>4616</v>
      </c>
      <c r="O1147" s="22" t="s">
        <v>4617</v>
      </c>
      <c r="P1147" s="22">
        <v>-0.74</v>
      </c>
      <c r="Q1147" s="22" t="s">
        <v>232</v>
      </c>
    </row>
    <row r="1148" spans="1:17" x14ac:dyDescent="0.25">
      <c r="A1148" s="22" t="s">
        <v>227</v>
      </c>
      <c r="B1148" s="22">
        <v>19</v>
      </c>
      <c r="C1148" s="22" t="s">
        <v>4618</v>
      </c>
      <c r="D1148" s="22" t="s">
        <v>4619</v>
      </c>
      <c r="E1148" s="22">
        <v>-2</v>
      </c>
      <c r="F1148" s="22">
        <v>3.5</v>
      </c>
      <c r="G1148" s="22">
        <v>3.1</v>
      </c>
      <c r="H1148" s="22">
        <v>24155</v>
      </c>
      <c r="I1148" s="22">
        <v>13</v>
      </c>
      <c r="J1148" s="22">
        <v>2675</v>
      </c>
      <c r="K1148" s="22">
        <v>5</v>
      </c>
      <c r="L1148" s="22">
        <v>0.19</v>
      </c>
      <c r="M1148" s="22">
        <v>8.4000000000000005E-2</v>
      </c>
      <c r="N1148" s="22" t="s">
        <v>4620</v>
      </c>
      <c r="O1148" s="22" t="s">
        <v>4621</v>
      </c>
      <c r="P1148" s="22">
        <v>-0.74</v>
      </c>
      <c r="Q1148" s="22" t="s">
        <v>232</v>
      </c>
    </row>
    <row r="1149" spans="1:17" x14ac:dyDescent="0.25">
      <c r="A1149" s="22" t="s">
        <v>227</v>
      </c>
      <c r="B1149" s="22">
        <v>19</v>
      </c>
      <c r="C1149" s="22" t="s">
        <v>4622</v>
      </c>
      <c r="D1149" s="22" t="s">
        <v>4623</v>
      </c>
      <c r="E1149" s="22">
        <v>-2</v>
      </c>
      <c r="F1149" s="22">
        <v>3.5</v>
      </c>
      <c r="G1149" s="22">
        <v>3.1</v>
      </c>
      <c r="H1149" s="22">
        <v>24155</v>
      </c>
      <c r="I1149" s="22">
        <v>13</v>
      </c>
      <c r="J1149" s="22">
        <v>2675</v>
      </c>
      <c r="K1149" s="22">
        <v>5</v>
      </c>
      <c r="L1149" s="22">
        <v>0.19</v>
      </c>
      <c r="M1149" s="22">
        <v>8.4000000000000005E-2</v>
      </c>
      <c r="N1149" s="22" t="s">
        <v>4624</v>
      </c>
      <c r="O1149" s="22" t="s">
        <v>4625</v>
      </c>
      <c r="P1149" s="22">
        <v>-0.74</v>
      </c>
      <c r="Q1149" s="22" t="s">
        <v>232</v>
      </c>
    </row>
    <row r="1150" spans="1:17" x14ac:dyDescent="0.25">
      <c r="A1150" s="22" t="s">
        <v>227</v>
      </c>
      <c r="B1150" s="22">
        <v>19</v>
      </c>
      <c r="C1150" s="22" t="s">
        <v>4626</v>
      </c>
      <c r="D1150" s="22" t="s">
        <v>4627</v>
      </c>
      <c r="E1150" s="22">
        <v>-2</v>
      </c>
      <c r="F1150" s="22">
        <v>3.5</v>
      </c>
      <c r="G1150" s="22">
        <v>3.1</v>
      </c>
      <c r="H1150" s="22">
        <v>24155</v>
      </c>
      <c r="I1150" s="22">
        <v>13</v>
      </c>
      <c r="J1150" s="22">
        <v>2675</v>
      </c>
      <c r="K1150" s="22">
        <v>5</v>
      </c>
      <c r="L1150" s="22">
        <v>0.19</v>
      </c>
      <c r="M1150" s="22">
        <v>8.4000000000000005E-2</v>
      </c>
      <c r="N1150" s="22" t="s">
        <v>4628</v>
      </c>
      <c r="O1150" s="22" t="s">
        <v>4629</v>
      </c>
      <c r="P1150" s="22">
        <v>-0.74</v>
      </c>
      <c r="Q1150" s="22" t="s">
        <v>232</v>
      </c>
    </row>
  </sheetData>
  <mergeCells count="1">
    <mergeCell ref="A1:Q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77AC0-DE5D-4A24-BD95-5F89E360FA2C}">
  <dimension ref="A1:I523"/>
  <sheetViews>
    <sheetView topLeftCell="A526" workbookViewId="0">
      <selection sqref="A1:I1"/>
    </sheetView>
  </sheetViews>
  <sheetFormatPr defaultColWidth="12.26953125" defaultRowHeight="14" x14ac:dyDescent="0.3"/>
  <cols>
    <col min="1" max="16384" width="12.26953125" style="6"/>
  </cols>
  <sheetData>
    <row r="1" spans="1:9" x14ac:dyDescent="0.3">
      <c r="A1" s="44" t="s">
        <v>9264</v>
      </c>
      <c r="B1" s="44"/>
      <c r="C1" s="44"/>
      <c r="D1" s="44"/>
      <c r="E1" s="44"/>
      <c r="F1" s="44"/>
      <c r="G1" s="44"/>
      <c r="H1" s="44"/>
      <c r="I1" s="44"/>
    </row>
    <row r="2" spans="1:9" x14ac:dyDescent="0.3">
      <c r="A2" s="37" t="s">
        <v>7069</v>
      </c>
      <c r="B2" s="37" t="s">
        <v>7070</v>
      </c>
      <c r="C2" s="37" t="s">
        <v>7071</v>
      </c>
      <c r="D2" s="37" t="s">
        <v>7072</v>
      </c>
      <c r="E2" s="37" t="s">
        <v>7073</v>
      </c>
      <c r="F2" s="37" t="s">
        <v>7074</v>
      </c>
      <c r="G2" s="37" t="s">
        <v>7075</v>
      </c>
      <c r="H2" s="37" t="s">
        <v>7076</v>
      </c>
      <c r="I2" s="37" t="s">
        <v>7077</v>
      </c>
    </row>
    <row r="3" spans="1:9" x14ac:dyDescent="0.3">
      <c r="A3" s="25">
        <v>1</v>
      </c>
      <c r="B3" s="25">
        <v>105326104</v>
      </c>
      <c r="C3" s="25">
        <v>105376104</v>
      </c>
      <c r="D3" s="25">
        <v>322.24261899999999</v>
      </c>
      <c r="E3" s="25">
        <v>1</v>
      </c>
      <c r="F3" s="25">
        <v>105300703</v>
      </c>
      <c r="G3" s="25">
        <v>105326486</v>
      </c>
      <c r="H3" s="25" t="s">
        <v>7079</v>
      </c>
      <c r="I3" s="25">
        <v>101110021</v>
      </c>
    </row>
    <row r="4" spans="1:9" x14ac:dyDescent="0.3">
      <c r="A4" s="25">
        <v>1</v>
      </c>
      <c r="B4" s="25">
        <v>105326104</v>
      </c>
      <c r="C4" s="25">
        <v>105376104</v>
      </c>
      <c r="D4" s="25">
        <v>322.24261899999999</v>
      </c>
      <c r="E4" s="25">
        <v>1</v>
      </c>
      <c r="F4" s="25">
        <v>105327227</v>
      </c>
      <c r="G4" s="25">
        <v>105340890</v>
      </c>
      <c r="H4" s="25" t="s">
        <v>7080</v>
      </c>
      <c r="I4" s="25">
        <v>101110294</v>
      </c>
    </row>
    <row r="5" spans="1:9" x14ac:dyDescent="0.3">
      <c r="A5" s="25">
        <v>1</v>
      </c>
      <c r="B5" s="25">
        <v>105326104</v>
      </c>
      <c r="C5" s="25">
        <v>105376104</v>
      </c>
      <c r="D5" s="25">
        <v>322.24261899999999</v>
      </c>
      <c r="E5" s="25">
        <v>1</v>
      </c>
      <c r="F5" s="25">
        <v>105340882</v>
      </c>
      <c r="G5" s="25">
        <v>105452763</v>
      </c>
      <c r="H5" s="25" t="s">
        <v>7112</v>
      </c>
      <c r="I5" s="25">
        <v>101110561</v>
      </c>
    </row>
    <row r="6" spans="1:9" x14ac:dyDescent="0.3">
      <c r="A6" s="25">
        <v>1</v>
      </c>
      <c r="B6" s="25">
        <v>215826104</v>
      </c>
      <c r="C6" s="25">
        <v>215876104</v>
      </c>
      <c r="D6" s="25">
        <v>167.479016</v>
      </c>
      <c r="E6" s="25">
        <v>1</v>
      </c>
      <c r="F6" s="25">
        <v>215572143</v>
      </c>
      <c r="G6" s="25">
        <v>216202969</v>
      </c>
      <c r="H6" s="25" t="s">
        <v>8916</v>
      </c>
      <c r="I6" s="25">
        <v>101121055</v>
      </c>
    </row>
    <row r="7" spans="1:9" x14ac:dyDescent="0.3">
      <c r="A7" s="25">
        <v>1</v>
      </c>
      <c r="B7" s="25">
        <v>102176104</v>
      </c>
      <c r="C7" s="25">
        <v>102226104</v>
      </c>
      <c r="D7" s="25">
        <v>113.526915</v>
      </c>
      <c r="E7" s="25">
        <v>1</v>
      </c>
      <c r="F7" s="25">
        <v>102182799</v>
      </c>
      <c r="G7" s="25">
        <v>102185548</v>
      </c>
      <c r="H7" s="25" t="s">
        <v>7147</v>
      </c>
      <c r="I7" s="25">
        <v>101122157</v>
      </c>
    </row>
    <row r="8" spans="1:9" x14ac:dyDescent="0.3">
      <c r="A8" s="25">
        <v>1</v>
      </c>
      <c r="B8" s="25">
        <v>102176104</v>
      </c>
      <c r="C8" s="25">
        <v>102226104</v>
      </c>
      <c r="D8" s="25">
        <v>113.526915</v>
      </c>
      <c r="E8" s="25">
        <v>1</v>
      </c>
      <c r="F8" s="25">
        <v>102196853</v>
      </c>
      <c r="G8" s="25">
        <v>102198405</v>
      </c>
      <c r="H8" s="25" t="s">
        <v>8934</v>
      </c>
      <c r="I8" s="25">
        <v>101103771</v>
      </c>
    </row>
    <row r="9" spans="1:9" x14ac:dyDescent="0.3">
      <c r="A9" s="25">
        <v>1</v>
      </c>
      <c r="B9" s="25">
        <v>102176104</v>
      </c>
      <c r="C9" s="25">
        <v>102226104</v>
      </c>
      <c r="D9" s="25">
        <v>113.526915</v>
      </c>
      <c r="E9" s="25">
        <v>1</v>
      </c>
      <c r="F9" s="25">
        <v>102217575</v>
      </c>
      <c r="G9" s="25">
        <v>102218676</v>
      </c>
      <c r="H9" s="25" t="s">
        <v>7254</v>
      </c>
      <c r="I9" s="25">
        <v>101104026</v>
      </c>
    </row>
    <row r="10" spans="1:9" x14ac:dyDescent="0.3">
      <c r="A10" s="25">
        <v>1</v>
      </c>
      <c r="B10" s="25">
        <v>102176104</v>
      </c>
      <c r="C10" s="25">
        <v>102226104</v>
      </c>
      <c r="D10" s="25">
        <v>113.526915</v>
      </c>
      <c r="E10" s="25">
        <v>1</v>
      </c>
      <c r="F10" s="25">
        <v>102225231</v>
      </c>
      <c r="G10" s="25">
        <v>102229431</v>
      </c>
      <c r="H10" s="25" t="s">
        <v>7255</v>
      </c>
      <c r="I10" s="25">
        <v>105605551</v>
      </c>
    </row>
    <row r="11" spans="1:9" x14ac:dyDescent="0.3">
      <c r="A11" s="25">
        <v>1</v>
      </c>
      <c r="B11" s="25">
        <v>102176104</v>
      </c>
      <c r="C11" s="25">
        <v>102226104</v>
      </c>
      <c r="D11" s="25">
        <v>113.526915</v>
      </c>
      <c r="E11" s="25">
        <v>1</v>
      </c>
      <c r="F11" s="25">
        <v>102157423</v>
      </c>
      <c r="G11" s="25">
        <v>102176731</v>
      </c>
      <c r="H11" s="25" t="s">
        <v>7133</v>
      </c>
      <c r="I11" s="25">
        <v>101103360</v>
      </c>
    </row>
    <row r="12" spans="1:9" x14ac:dyDescent="0.3">
      <c r="A12" s="25">
        <v>1</v>
      </c>
      <c r="B12" s="25">
        <v>102176104</v>
      </c>
      <c r="C12" s="25">
        <v>102226104</v>
      </c>
      <c r="D12" s="25">
        <v>113.526915</v>
      </c>
      <c r="E12" s="25">
        <v>1</v>
      </c>
      <c r="F12" s="25">
        <v>102176841</v>
      </c>
      <c r="G12" s="25">
        <v>102188579</v>
      </c>
      <c r="H12" s="25" t="s">
        <v>7148</v>
      </c>
      <c r="I12" s="25">
        <v>106990857</v>
      </c>
    </row>
    <row r="13" spans="1:9" x14ac:dyDescent="0.3">
      <c r="A13" s="25">
        <v>1</v>
      </c>
      <c r="B13" s="25">
        <v>215876104</v>
      </c>
      <c r="C13" s="25">
        <v>215926104</v>
      </c>
      <c r="D13" s="25">
        <v>107.320966</v>
      </c>
      <c r="E13" s="25">
        <v>1</v>
      </c>
      <c r="F13" s="25">
        <v>215572143</v>
      </c>
      <c r="G13" s="25">
        <v>216202969</v>
      </c>
      <c r="H13" s="25" t="s">
        <v>8916</v>
      </c>
      <c r="I13" s="25">
        <v>101121055</v>
      </c>
    </row>
    <row r="14" spans="1:9" x14ac:dyDescent="0.3">
      <c r="A14" s="25">
        <v>1</v>
      </c>
      <c r="B14" s="25">
        <v>111926104</v>
      </c>
      <c r="C14" s="25">
        <v>111976104</v>
      </c>
      <c r="D14" s="25">
        <v>88.596754000000004</v>
      </c>
      <c r="E14" s="25">
        <v>1</v>
      </c>
      <c r="F14" s="25">
        <v>111928214</v>
      </c>
      <c r="G14" s="25">
        <v>111933470</v>
      </c>
      <c r="H14" s="25" t="s">
        <v>8955</v>
      </c>
      <c r="I14" s="25">
        <v>105611651</v>
      </c>
    </row>
    <row r="15" spans="1:9" x14ac:dyDescent="0.3">
      <c r="A15" s="25">
        <v>1</v>
      </c>
      <c r="B15" s="25">
        <v>111926104</v>
      </c>
      <c r="C15" s="25">
        <v>111976104</v>
      </c>
      <c r="D15" s="25">
        <v>88.596754000000004</v>
      </c>
      <c r="E15" s="25">
        <v>1</v>
      </c>
      <c r="F15" s="25">
        <v>111939065</v>
      </c>
      <c r="G15" s="25">
        <v>111939137</v>
      </c>
      <c r="H15" s="25" t="s">
        <v>7168</v>
      </c>
      <c r="I15" s="25">
        <v>101101824</v>
      </c>
    </row>
    <row r="16" spans="1:9" x14ac:dyDescent="0.3">
      <c r="A16" s="25">
        <v>1</v>
      </c>
      <c r="B16" s="25">
        <v>111926104</v>
      </c>
      <c r="C16" s="25">
        <v>111976104</v>
      </c>
      <c r="D16" s="25">
        <v>88.596754000000004</v>
      </c>
      <c r="E16" s="25">
        <v>1</v>
      </c>
      <c r="F16" s="25">
        <v>111950041</v>
      </c>
      <c r="G16" s="25">
        <v>111950111</v>
      </c>
      <c r="H16" s="25" t="s">
        <v>8956</v>
      </c>
      <c r="I16" s="25">
        <v>101101835</v>
      </c>
    </row>
    <row r="17" spans="1:9" x14ac:dyDescent="0.3">
      <c r="A17" s="25">
        <v>1</v>
      </c>
      <c r="B17" s="25">
        <v>111926104</v>
      </c>
      <c r="C17" s="25">
        <v>111976104</v>
      </c>
      <c r="D17" s="25">
        <v>88.596754000000004</v>
      </c>
      <c r="E17" s="25">
        <v>1</v>
      </c>
      <c r="F17" s="25">
        <v>111937035</v>
      </c>
      <c r="G17" s="25">
        <v>111962770</v>
      </c>
      <c r="H17" s="25" t="s">
        <v>8957</v>
      </c>
      <c r="I17" s="25">
        <v>101109055</v>
      </c>
    </row>
    <row r="18" spans="1:9" x14ac:dyDescent="0.3">
      <c r="A18" s="25">
        <v>1</v>
      </c>
      <c r="B18" s="25">
        <v>20326104</v>
      </c>
      <c r="C18" s="25">
        <v>20376104</v>
      </c>
      <c r="D18" s="25">
        <v>85.653651999999994</v>
      </c>
      <c r="E18" s="25">
        <v>1</v>
      </c>
      <c r="F18" s="25">
        <v>20189141</v>
      </c>
      <c r="G18" s="25">
        <v>20370094</v>
      </c>
      <c r="H18" s="25" t="s">
        <v>8961</v>
      </c>
      <c r="I18" s="25">
        <v>101111852</v>
      </c>
    </row>
    <row r="19" spans="1:9" x14ac:dyDescent="0.3">
      <c r="A19" s="25">
        <v>1</v>
      </c>
      <c r="B19" s="25">
        <v>20326104</v>
      </c>
      <c r="C19" s="25">
        <v>20376104</v>
      </c>
      <c r="D19" s="25">
        <v>85.653651999999994</v>
      </c>
      <c r="E19" s="25">
        <v>1</v>
      </c>
      <c r="F19" s="25">
        <v>20373975</v>
      </c>
      <c r="G19" s="25">
        <v>20478387</v>
      </c>
      <c r="H19" s="25" t="s">
        <v>8962</v>
      </c>
      <c r="I19" s="25">
        <v>101123247</v>
      </c>
    </row>
    <row r="20" spans="1:9" x14ac:dyDescent="0.3">
      <c r="A20" s="25">
        <v>1</v>
      </c>
      <c r="B20" s="25">
        <v>197626104</v>
      </c>
      <c r="C20" s="25">
        <v>197676104</v>
      </c>
      <c r="D20" s="25">
        <v>84.507112000000006</v>
      </c>
      <c r="E20" s="25">
        <v>1</v>
      </c>
      <c r="F20" s="25">
        <v>197658258</v>
      </c>
      <c r="G20" s="25">
        <v>197682497</v>
      </c>
      <c r="H20" s="25" t="s">
        <v>7252</v>
      </c>
      <c r="I20" s="25">
        <v>101110557</v>
      </c>
    </row>
    <row r="21" spans="1:9" x14ac:dyDescent="0.3">
      <c r="A21" s="25">
        <v>1</v>
      </c>
      <c r="B21" s="25">
        <v>197626104</v>
      </c>
      <c r="C21" s="25">
        <v>197676104</v>
      </c>
      <c r="D21" s="25">
        <v>84.507112000000006</v>
      </c>
      <c r="E21" s="25">
        <v>1</v>
      </c>
      <c r="F21" s="25">
        <v>197651658</v>
      </c>
      <c r="G21" s="25">
        <v>197658208</v>
      </c>
      <c r="H21" s="25" t="s">
        <v>8964</v>
      </c>
      <c r="I21" s="25">
        <v>105602706</v>
      </c>
    </row>
    <row r="22" spans="1:9" x14ac:dyDescent="0.3">
      <c r="A22" s="25">
        <v>1</v>
      </c>
      <c r="B22" s="25">
        <v>175776104</v>
      </c>
      <c r="C22" s="25">
        <v>175826104</v>
      </c>
      <c r="D22" s="25">
        <v>78.218818999999996</v>
      </c>
      <c r="E22" s="25">
        <v>1</v>
      </c>
      <c r="F22" s="25">
        <v>175825106</v>
      </c>
      <c r="G22" s="25">
        <v>175867375</v>
      </c>
      <c r="H22" s="25" t="s">
        <v>8979</v>
      </c>
      <c r="I22" s="25">
        <v>101122319</v>
      </c>
    </row>
    <row r="23" spans="1:9" x14ac:dyDescent="0.3">
      <c r="A23" s="25">
        <v>1</v>
      </c>
      <c r="B23" s="25">
        <v>175776104</v>
      </c>
      <c r="C23" s="25">
        <v>175826104</v>
      </c>
      <c r="D23" s="25">
        <v>78.218818999999996</v>
      </c>
      <c r="E23" s="25">
        <v>1</v>
      </c>
      <c r="F23" s="25">
        <v>175709347</v>
      </c>
      <c r="G23" s="25">
        <v>175791730</v>
      </c>
      <c r="H23" s="25" t="s">
        <v>8980</v>
      </c>
      <c r="I23" s="25">
        <v>101114747</v>
      </c>
    </row>
    <row r="24" spans="1:9" x14ac:dyDescent="0.3">
      <c r="A24" s="25">
        <v>1</v>
      </c>
      <c r="B24" s="25">
        <v>156776104</v>
      </c>
      <c r="C24" s="25">
        <v>156826104</v>
      </c>
      <c r="D24" s="25">
        <v>75.590014999999994</v>
      </c>
      <c r="E24" s="25">
        <v>1</v>
      </c>
      <c r="F24" s="25">
        <v>156715021</v>
      </c>
      <c r="G24" s="25">
        <v>156776907</v>
      </c>
      <c r="H24" s="25" t="s">
        <v>8985</v>
      </c>
      <c r="I24" s="25">
        <v>101102108</v>
      </c>
    </row>
    <row r="25" spans="1:9" x14ac:dyDescent="0.3">
      <c r="A25" s="25">
        <v>1</v>
      </c>
      <c r="B25" s="25">
        <v>234176104</v>
      </c>
      <c r="C25" s="25">
        <v>234226104</v>
      </c>
      <c r="D25" s="25">
        <v>75.072049000000007</v>
      </c>
      <c r="E25" s="25">
        <v>1</v>
      </c>
      <c r="F25" s="25">
        <v>234205576</v>
      </c>
      <c r="G25" s="25">
        <v>234234300</v>
      </c>
      <c r="H25" s="25" t="s">
        <v>8986</v>
      </c>
      <c r="I25" s="25">
        <v>101116193</v>
      </c>
    </row>
    <row r="26" spans="1:9" x14ac:dyDescent="0.3">
      <c r="A26" s="25">
        <v>1</v>
      </c>
      <c r="B26" s="25">
        <v>7726104</v>
      </c>
      <c r="C26" s="25">
        <v>7776104</v>
      </c>
      <c r="D26" s="25">
        <v>75.063500000000005</v>
      </c>
      <c r="E26" s="25">
        <v>1</v>
      </c>
      <c r="F26" s="25">
        <v>7719522</v>
      </c>
      <c r="G26" s="25">
        <v>7846161</v>
      </c>
      <c r="H26" s="25" t="s">
        <v>7159</v>
      </c>
      <c r="I26" s="25">
        <v>101113454</v>
      </c>
    </row>
    <row r="27" spans="1:9" x14ac:dyDescent="0.3">
      <c r="A27" s="25">
        <v>1</v>
      </c>
      <c r="B27" s="25">
        <v>105276104</v>
      </c>
      <c r="C27" s="25">
        <v>105326104</v>
      </c>
      <c r="D27" s="25">
        <v>73.289533000000006</v>
      </c>
      <c r="E27" s="25">
        <v>1</v>
      </c>
      <c r="F27" s="25">
        <v>105270422</v>
      </c>
      <c r="G27" s="25">
        <v>105289091</v>
      </c>
      <c r="H27" s="25" t="s">
        <v>7078</v>
      </c>
      <c r="I27" s="25">
        <v>101109763</v>
      </c>
    </row>
    <row r="28" spans="1:9" x14ac:dyDescent="0.3">
      <c r="A28" s="25">
        <v>1</v>
      </c>
      <c r="B28" s="25">
        <v>105276104</v>
      </c>
      <c r="C28" s="25">
        <v>105326104</v>
      </c>
      <c r="D28" s="25">
        <v>73.289533000000006</v>
      </c>
      <c r="E28" s="25">
        <v>1</v>
      </c>
      <c r="F28" s="25">
        <v>105300703</v>
      </c>
      <c r="G28" s="25">
        <v>105326486</v>
      </c>
      <c r="H28" s="25" t="s">
        <v>7079</v>
      </c>
      <c r="I28" s="25">
        <v>101110021</v>
      </c>
    </row>
    <row r="29" spans="1:9" x14ac:dyDescent="0.3">
      <c r="A29" s="25">
        <v>1</v>
      </c>
      <c r="B29" s="25">
        <v>199476104</v>
      </c>
      <c r="C29" s="25">
        <v>199526104</v>
      </c>
      <c r="D29" s="25">
        <v>71.292668000000006</v>
      </c>
      <c r="E29" s="25">
        <v>1</v>
      </c>
      <c r="F29" s="25">
        <v>199458969</v>
      </c>
      <c r="G29" s="25">
        <v>199620851</v>
      </c>
      <c r="H29" s="25" t="s">
        <v>8995</v>
      </c>
      <c r="I29" s="25">
        <v>101115925</v>
      </c>
    </row>
    <row r="30" spans="1:9" x14ac:dyDescent="0.3">
      <c r="A30" s="25">
        <v>1</v>
      </c>
      <c r="B30" s="25">
        <v>112126104</v>
      </c>
      <c r="C30" s="25">
        <v>112176104</v>
      </c>
      <c r="D30" s="25">
        <v>69.056084999999996</v>
      </c>
      <c r="E30" s="25">
        <v>1</v>
      </c>
      <c r="F30" s="25">
        <v>112050879</v>
      </c>
      <c r="G30" s="25">
        <v>112260929</v>
      </c>
      <c r="H30" s="25" t="s">
        <v>9005</v>
      </c>
      <c r="I30" s="25">
        <v>101109754</v>
      </c>
    </row>
    <row r="31" spans="1:9" x14ac:dyDescent="0.3">
      <c r="A31" s="25">
        <v>1</v>
      </c>
      <c r="B31" s="25">
        <v>127476104</v>
      </c>
      <c r="C31" s="25">
        <v>127526104</v>
      </c>
      <c r="D31" s="25">
        <v>66.148283000000006</v>
      </c>
      <c r="E31" s="25">
        <v>1</v>
      </c>
      <c r="F31" s="25">
        <v>127446335</v>
      </c>
      <c r="G31" s="25">
        <v>127502805</v>
      </c>
      <c r="H31" s="25" t="s">
        <v>9016</v>
      </c>
      <c r="I31" s="25">
        <v>101110635</v>
      </c>
    </row>
    <row r="32" spans="1:9" x14ac:dyDescent="0.3">
      <c r="A32" s="25">
        <v>1</v>
      </c>
      <c r="B32" s="25">
        <v>20776104</v>
      </c>
      <c r="C32" s="25">
        <v>20826104</v>
      </c>
      <c r="D32" s="25">
        <v>65.073008999999999</v>
      </c>
      <c r="E32" s="25">
        <v>1</v>
      </c>
      <c r="F32" s="25">
        <v>20735565</v>
      </c>
      <c r="G32" s="25">
        <v>20798828</v>
      </c>
      <c r="H32" s="25" t="s">
        <v>9018</v>
      </c>
      <c r="I32" s="25">
        <v>101103602</v>
      </c>
    </row>
    <row r="33" spans="1:9" x14ac:dyDescent="0.3">
      <c r="A33" s="25">
        <v>1</v>
      </c>
      <c r="B33" s="25">
        <v>20776104</v>
      </c>
      <c r="C33" s="25">
        <v>20826104</v>
      </c>
      <c r="D33" s="25">
        <v>65.073008999999999</v>
      </c>
      <c r="E33" s="25">
        <v>1</v>
      </c>
      <c r="F33" s="25">
        <v>20810456</v>
      </c>
      <c r="G33" s="25">
        <v>20834511</v>
      </c>
      <c r="H33" s="25" t="s">
        <v>9019</v>
      </c>
      <c r="I33" s="25">
        <v>101112369</v>
      </c>
    </row>
    <row r="34" spans="1:9" x14ac:dyDescent="0.3">
      <c r="A34" s="25">
        <v>1</v>
      </c>
      <c r="B34" s="25">
        <v>67226104</v>
      </c>
      <c r="C34" s="25">
        <v>67276104</v>
      </c>
      <c r="D34" s="25">
        <v>59.888542999999999</v>
      </c>
      <c r="E34" s="25">
        <v>1</v>
      </c>
      <c r="F34" s="25">
        <v>67236016</v>
      </c>
      <c r="G34" s="25">
        <v>67243347</v>
      </c>
      <c r="H34" s="25" t="s">
        <v>9052</v>
      </c>
      <c r="I34" s="25">
        <v>101115337</v>
      </c>
    </row>
    <row r="35" spans="1:9" x14ac:dyDescent="0.3">
      <c r="A35" s="25">
        <v>1</v>
      </c>
      <c r="B35" s="25">
        <v>37726104</v>
      </c>
      <c r="C35" s="25">
        <v>37776104</v>
      </c>
      <c r="D35" s="25">
        <v>58.321311999999999</v>
      </c>
      <c r="E35" s="25">
        <v>1</v>
      </c>
      <c r="F35" s="25">
        <v>37673707</v>
      </c>
      <c r="G35" s="25">
        <v>37771317</v>
      </c>
      <c r="H35" s="25" t="s">
        <v>7198</v>
      </c>
      <c r="I35" s="25">
        <v>101108002</v>
      </c>
    </row>
    <row r="36" spans="1:9" x14ac:dyDescent="0.3">
      <c r="A36" s="25">
        <v>1</v>
      </c>
      <c r="B36" s="25">
        <v>84876104</v>
      </c>
      <c r="C36" s="25">
        <v>84926104</v>
      </c>
      <c r="D36" s="25">
        <v>58.236527000000002</v>
      </c>
      <c r="E36" s="25">
        <v>1</v>
      </c>
      <c r="F36" s="25">
        <v>84889967</v>
      </c>
      <c r="G36" s="25">
        <v>84943817</v>
      </c>
      <c r="H36" s="25" t="s">
        <v>7138</v>
      </c>
      <c r="I36" s="25">
        <v>101102447</v>
      </c>
    </row>
    <row r="37" spans="1:9" x14ac:dyDescent="0.3">
      <c r="A37" s="25">
        <v>1</v>
      </c>
      <c r="B37" s="25">
        <v>45726104</v>
      </c>
      <c r="C37" s="25">
        <v>45776104</v>
      </c>
      <c r="D37" s="25">
        <v>55.861626000000001</v>
      </c>
      <c r="E37" s="25">
        <v>1</v>
      </c>
      <c r="F37" s="25">
        <v>45741428</v>
      </c>
      <c r="G37" s="25">
        <v>45742641</v>
      </c>
      <c r="H37" s="25" t="s">
        <v>9077</v>
      </c>
      <c r="I37" s="25">
        <v>101105046</v>
      </c>
    </row>
    <row r="38" spans="1:9" x14ac:dyDescent="0.3">
      <c r="A38" s="25">
        <v>1</v>
      </c>
      <c r="B38" s="25">
        <v>45726104</v>
      </c>
      <c r="C38" s="25">
        <v>45776104</v>
      </c>
      <c r="D38" s="25">
        <v>55.861626000000001</v>
      </c>
      <c r="E38" s="25">
        <v>1</v>
      </c>
      <c r="F38" s="25">
        <v>45703719</v>
      </c>
      <c r="G38" s="25">
        <v>45726932</v>
      </c>
      <c r="H38" s="25" t="s">
        <v>9078</v>
      </c>
      <c r="I38" s="25">
        <v>101118487</v>
      </c>
    </row>
    <row r="39" spans="1:9" x14ac:dyDescent="0.3">
      <c r="A39" s="25">
        <v>1</v>
      </c>
      <c r="B39" s="25">
        <v>236926104</v>
      </c>
      <c r="C39" s="25">
        <v>236976104</v>
      </c>
      <c r="D39" s="25">
        <v>50.075181000000001</v>
      </c>
      <c r="E39" s="25">
        <v>1</v>
      </c>
      <c r="F39" s="25">
        <v>236927071</v>
      </c>
      <c r="G39" s="25">
        <v>236928673</v>
      </c>
      <c r="H39" s="25" t="s">
        <v>7142</v>
      </c>
      <c r="I39" s="25">
        <v>101122652</v>
      </c>
    </row>
    <row r="40" spans="1:9" x14ac:dyDescent="0.3">
      <c r="A40" s="25">
        <v>1</v>
      </c>
      <c r="B40" s="25">
        <v>236926104</v>
      </c>
      <c r="C40" s="25">
        <v>236976104</v>
      </c>
      <c r="D40" s="25">
        <v>50.075181000000001</v>
      </c>
      <c r="E40" s="25">
        <v>1</v>
      </c>
      <c r="F40" s="25">
        <v>236908730</v>
      </c>
      <c r="G40" s="25">
        <v>236950005</v>
      </c>
      <c r="H40" s="25" t="s">
        <v>7127</v>
      </c>
      <c r="I40" s="25">
        <v>101122241</v>
      </c>
    </row>
    <row r="41" spans="1:9" x14ac:dyDescent="0.3">
      <c r="A41" s="25">
        <v>1</v>
      </c>
      <c r="B41" s="25">
        <v>236926104</v>
      </c>
      <c r="C41" s="25">
        <v>236976104</v>
      </c>
      <c r="D41" s="25">
        <v>50.075181000000001</v>
      </c>
      <c r="E41" s="25">
        <v>1</v>
      </c>
      <c r="F41" s="25">
        <v>236975818</v>
      </c>
      <c r="G41" s="25">
        <v>237035468</v>
      </c>
      <c r="H41" s="25" t="s">
        <v>7128</v>
      </c>
      <c r="I41" s="25">
        <v>101122911</v>
      </c>
    </row>
    <row r="42" spans="1:9" x14ac:dyDescent="0.3">
      <c r="A42" s="25">
        <v>1</v>
      </c>
      <c r="B42" s="25">
        <v>110976104</v>
      </c>
      <c r="C42" s="25">
        <v>111026104</v>
      </c>
      <c r="D42" s="25">
        <v>49.948386999999997</v>
      </c>
      <c r="E42" s="25">
        <v>1</v>
      </c>
      <c r="F42" s="25">
        <v>110980373</v>
      </c>
      <c r="G42" s="25">
        <v>110997288</v>
      </c>
      <c r="H42" s="25" t="s">
        <v>9112</v>
      </c>
      <c r="I42" s="25">
        <v>100192432</v>
      </c>
    </row>
    <row r="43" spans="1:9" x14ac:dyDescent="0.3">
      <c r="A43" s="25">
        <v>1</v>
      </c>
      <c r="B43" s="25">
        <v>110976104</v>
      </c>
      <c r="C43" s="25">
        <v>111026104</v>
      </c>
      <c r="D43" s="25">
        <v>49.948386999999997</v>
      </c>
      <c r="E43" s="25">
        <v>1</v>
      </c>
      <c r="F43" s="25">
        <v>111010665</v>
      </c>
      <c r="G43" s="25">
        <v>111023343</v>
      </c>
      <c r="H43" s="25" t="s">
        <v>9113</v>
      </c>
      <c r="I43" s="25">
        <v>101107325</v>
      </c>
    </row>
    <row r="44" spans="1:9" x14ac:dyDescent="0.3">
      <c r="A44" s="25">
        <v>1</v>
      </c>
      <c r="B44" s="25">
        <v>273376104</v>
      </c>
      <c r="C44" s="25">
        <v>273426104</v>
      </c>
      <c r="D44" s="25">
        <v>45.153734</v>
      </c>
      <c r="E44" s="25">
        <v>1</v>
      </c>
      <c r="F44" s="25">
        <v>273306499</v>
      </c>
      <c r="G44" s="25">
        <v>273407955</v>
      </c>
      <c r="H44" s="25" t="s">
        <v>7175</v>
      </c>
      <c r="I44" s="25">
        <v>101115254</v>
      </c>
    </row>
    <row r="45" spans="1:9" x14ac:dyDescent="0.3">
      <c r="A45" s="25">
        <v>1</v>
      </c>
      <c r="B45" s="25">
        <v>273376104</v>
      </c>
      <c r="C45" s="25">
        <v>273426104</v>
      </c>
      <c r="D45" s="25">
        <v>45.153734</v>
      </c>
      <c r="E45" s="25">
        <v>1</v>
      </c>
      <c r="F45" s="25">
        <v>273415601</v>
      </c>
      <c r="G45" s="25">
        <v>273426937</v>
      </c>
      <c r="H45" s="25" t="s">
        <v>7176</v>
      </c>
      <c r="I45" s="25">
        <v>105605072</v>
      </c>
    </row>
    <row r="46" spans="1:9" x14ac:dyDescent="0.3">
      <c r="A46" s="25">
        <v>1</v>
      </c>
      <c r="B46" s="25">
        <v>112626104</v>
      </c>
      <c r="C46" s="25">
        <v>112676104</v>
      </c>
      <c r="D46" s="25">
        <v>44.270083</v>
      </c>
      <c r="E46" s="25">
        <v>1</v>
      </c>
      <c r="F46" s="25">
        <v>112654892</v>
      </c>
      <c r="G46" s="25">
        <v>112659901</v>
      </c>
      <c r="H46" s="25" t="s">
        <v>9152</v>
      </c>
      <c r="I46" s="25">
        <v>100381246</v>
      </c>
    </row>
    <row r="47" spans="1:9" x14ac:dyDescent="0.3">
      <c r="A47" s="25">
        <v>1</v>
      </c>
      <c r="B47" s="25">
        <v>84776104</v>
      </c>
      <c r="C47" s="25">
        <v>84826104</v>
      </c>
      <c r="D47" s="25">
        <v>43.849727999999999</v>
      </c>
      <c r="E47" s="25">
        <v>1</v>
      </c>
      <c r="F47" s="25">
        <v>84758421</v>
      </c>
      <c r="G47" s="25">
        <v>84805610</v>
      </c>
      <c r="H47" s="25" t="s">
        <v>9154</v>
      </c>
      <c r="I47" s="25">
        <v>101121385</v>
      </c>
    </row>
    <row r="48" spans="1:9" x14ac:dyDescent="0.3">
      <c r="A48" s="25">
        <v>1</v>
      </c>
      <c r="B48" s="25">
        <v>68826104</v>
      </c>
      <c r="C48" s="25">
        <v>68876104</v>
      </c>
      <c r="D48" s="25">
        <v>42.719273000000001</v>
      </c>
      <c r="E48" s="25">
        <v>1</v>
      </c>
      <c r="F48" s="25">
        <v>68837807</v>
      </c>
      <c r="G48" s="25">
        <v>68846890</v>
      </c>
      <c r="H48" s="25" t="s">
        <v>9168</v>
      </c>
      <c r="I48" s="25">
        <v>101116880</v>
      </c>
    </row>
    <row r="49" spans="1:9" x14ac:dyDescent="0.3">
      <c r="A49" s="25">
        <v>1</v>
      </c>
      <c r="B49" s="25">
        <v>68826104</v>
      </c>
      <c r="C49" s="25">
        <v>68876104</v>
      </c>
      <c r="D49" s="25">
        <v>42.719273000000001</v>
      </c>
      <c r="E49" s="25">
        <v>1</v>
      </c>
      <c r="F49" s="25">
        <v>68872517</v>
      </c>
      <c r="G49" s="25">
        <v>69114261</v>
      </c>
      <c r="H49" s="25" t="s">
        <v>9169</v>
      </c>
      <c r="I49" s="25">
        <v>101117131</v>
      </c>
    </row>
    <row r="50" spans="1:9" x14ac:dyDescent="0.3">
      <c r="A50" s="25">
        <v>1</v>
      </c>
      <c r="B50" s="25">
        <v>251326104</v>
      </c>
      <c r="C50" s="25">
        <v>251376104</v>
      </c>
      <c r="D50" s="25">
        <v>42.441505999999997</v>
      </c>
      <c r="E50" s="25">
        <v>1</v>
      </c>
      <c r="F50" s="25">
        <v>251329588</v>
      </c>
      <c r="G50" s="25">
        <v>251335280</v>
      </c>
      <c r="H50" s="25" t="s">
        <v>9177</v>
      </c>
      <c r="I50" s="25">
        <v>105604314</v>
      </c>
    </row>
    <row r="51" spans="1:9" x14ac:dyDescent="0.3">
      <c r="A51" s="25">
        <v>1</v>
      </c>
      <c r="B51" s="25">
        <v>127576104</v>
      </c>
      <c r="C51" s="25">
        <v>127626104</v>
      </c>
      <c r="D51" s="25">
        <v>41.055028</v>
      </c>
      <c r="E51" s="25">
        <v>1</v>
      </c>
      <c r="F51" s="25">
        <v>127602731</v>
      </c>
      <c r="G51" s="25">
        <v>127612088</v>
      </c>
      <c r="H51" s="25" t="s">
        <v>9192</v>
      </c>
      <c r="I51" s="25">
        <v>100415773</v>
      </c>
    </row>
    <row r="52" spans="1:9" x14ac:dyDescent="0.3">
      <c r="A52" s="25">
        <v>1</v>
      </c>
      <c r="B52" s="25">
        <v>174176104</v>
      </c>
      <c r="C52" s="25">
        <v>174226104</v>
      </c>
      <c r="D52" s="25">
        <v>39.941063</v>
      </c>
      <c r="E52" s="25">
        <v>1</v>
      </c>
      <c r="F52" s="25">
        <v>174143229</v>
      </c>
      <c r="G52" s="25">
        <v>174253856</v>
      </c>
      <c r="H52" s="25" t="s">
        <v>9199</v>
      </c>
      <c r="I52" s="25">
        <v>101113983</v>
      </c>
    </row>
    <row r="53" spans="1:9" x14ac:dyDescent="0.3">
      <c r="A53" s="25">
        <v>1</v>
      </c>
      <c r="B53" s="25">
        <v>133926104</v>
      </c>
      <c r="C53" s="25">
        <v>133976104</v>
      </c>
      <c r="D53" s="25">
        <v>39.916759999999996</v>
      </c>
      <c r="E53" s="25">
        <v>1</v>
      </c>
      <c r="F53" s="25">
        <v>133468479</v>
      </c>
      <c r="G53" s="25">
        <v>134074276</v>
      </c>
      <c r="H53" s="25" t="s">
        <v>9200</v>
      </c>
      <c r="I53" s="25">
        <v>101114992</v>
      </c>
    </row>
    <row r="54" spans="1:9" x14ac:dyDescent="0.3">
      <c r="A54" s="25">
        <v>1</v>
      </c>
      <c r="B54" s="25">
        <v>99476104</v>
      </c>
      <c r="C54" s="25">
        <v>99526104</v>
      </c>
      <c r="D54" s="25">
        <v>39.874915999999999</v>
      </c>
      <c r="E54" s="25">
        <v>1</v>
      </c>
      <c r="F54" s="25">
        <v>99497910</v>
      </c>
      <c r="G54" s="25">
        <v>99522190</v>
      </c>
      <c r="H54" s="25" t="s">
        <v>9201</v>
      </c>
      <c r="I54" s="25">
        <v>780472</v>
      </c>
    </row>
    <row r="55" spans="1:9" x14ac:dyDescent="0.3">
      <c r="A55" s="25">
        <v>1</v>
      </c>
      <c r="B55" s="25">
        <v>99476104</v>
      </c>
      <c r="C55" s="25">
        <v>99526104</v>
      </c>
      <c r="D55" s="25">
        <v>39.874915999999999</v>
      </c>
      <c r="E55" s="25">
        <v>1</v>
      </c>
      <c r="F55" s="25">
        <v>99464949</v>
      </c>
      <c r="G55" s="25">
        <v>99485890</v>
      </c>
      <c r="H55" s="25" t="s">
        <v>9202</v>
      </c>
      <c r="I55" s="25">
        <v>101108094</v>
      </c>
    </row>
    <row r="56" spans="1:9" x14ac:dyDescent="0.3">
      <c r="A56" s="25">
        <v>1</v>
      </c>
      <c r="B56" s="25">
        <v>111826104</v>
      </c>
      <c r="C56" s="25">
        <v>111876104</v>
      </c>
      <c r="D56" s="25">
        <v>39.322254999999998</v>
      </c>
      <c r="E56" s="25">
        <v>1</v>
      </c>
      <c r="F56" s="25">
        <v>111837387</v>
      </c>
      <c r="G56" s="25">
        <v>111867455</v>
      </c>
      <c r="H56" s="25" t="s">
        <v>9208</v>
      </c>
      <c r="I56" s="25">
        <v>101108790</v>
      </c>
    </row>
    <row r="57" spans="1:9" x14ac:dyDescent="0.3">
      <c r="A57" s="25">
        <v>1</v>
      </c>
      <c r="B57" s="25">
        <v>119126104</v>
      </c>
      <c r="C57" s="25">
        <v>119176104</v>
      </c>
      <c r="D57" s="25">
        <v>38.392634999999999</v>
      </c>
      <c r="E57" s="25">
        <v>1</v>
      </c>
      <c r="F57" s="25">
        <v>119156817</v>
      </c>
      <c r="G57" s="25">
        <v>119159319</v>
      </c>
      <c r="H57" s="25" t="s">
        <v>9218</v>
      </c>
      <c r="I57" s="25">
        <v>101119352</v>
      </c>
    </row>
    <row r="58" spans="1:9" x14ac:dyDescent="0.3">
      <c r="A58" s="25">
        <v>1</v>
      </c>
      <c r="B58" s="25">
        <v>119126104</v>
      </c>
      <c r="C58" s="25">
        <v>119176104</v>
      </c>
      <c r="D58" s="25">
        <v>38.392634999999999</v>
      </c>
      <c r="E58" s="25">
        <v>1</v>
      </c>
      <c r="F58" s="25">
        <v>119142984</v>
      </c>
      <c r="G58" s="25">
        <v>119170785</v>
      </c>
      <c r="H58" s="25" t="s">
        <v>7267</v>
      </c>
      <c r="I58" s="25">
        <v>101119598</v>
      </c>
    </row>
    <row r="59" spans="1:9" x14ac:dyDescent="0.3">
      <c r="A59" s="25">
        <v>1</v>
      </c>
      <c r="B59" s="25">
        <v>46676104</v>
      </c>
      <c r="C59" s="25">
        <v>46726104</v>
      </c>
      <c r="D59" s="25">
        <v>38.007483000000001</v>
      </c>
      <c r="E59" s="25">
        <v>1</v>
      </c>
      <c r="F59" s="25">
        <v>46640177</v>
      </c>
      <c r="G59" s="25">
        <v>47668502</v>
      </c>
      <c r="H59" s="25" t="s">
        <v>9221</v>
      </c>
      <c r="I59" s="25">
        <v>101119516</v>
      </c>
    </row>
    <row r="60" spans="1:9" x14ac:dyDescent="0.3">
      <c r="A60" s="25">
        <v>1</v>
      </c>
      <c r="B60" s="25">
        <v>169876104</v>
      </c>
      <c r="C60" s="25">
        <v>169926104</v>
      </c>
      <c r="D60" s="25">
        <v>37.423850999999999</v>
      </c>
      <c r="E60" s="25">
        <v>1</v>
      </c>
      <c r="F60" s="25">
        <v>169696712</v>
      </c>
      <c r="G60" s="25">
        <v>170068340</v>
      </c>
      <c r="H60" s="25" t="s">
        <v>9231</v>
      </c>
      <c r="I60" s="25">
        <v>105612549</v>
      </c>
    </row>
    <row r="61" spans="1:9" x14ac:dyDescent="0.3">
      <c r="A61" s="25">
        <v>1</v>
      </c>
      <c r="B61" s="25">
        <v>234576104</v>
      </c>
      <c r="C61" s="25">
        <v>234626104</v>
      </c>
      <c r="D61" s="25">
        <v>37.186698999999997</v>
      </c>
      <c r="E61" s="25">
        <v>1</v>
      </c>
      <c r="F61" s="25">
        <v>234620126</v>
      </c>
      <c r="G61" s="25">
        <v>234668938</v>
      </c>
      <c r="H61" s="25" t="s">
        <v>9232</v>
      </c>
      <c r="I61" s="25">
        <v>101117897</v>
      </c>
    </row>
    <row r="62" spans="1:9" x14ac:dyDescent="0.3">
      <c r="A62" s="25">
        <v>1</v>
      </c>
      <c r="B62" s="25">
        <v>234576104</v>
      </c>
      <c r="C62" s="25">
        <v>234626104</v>
      </c>
      <c r="D62" s="25">
        <v>37.186698999999997</v>
      </c>
      <c r="E62" s="25">
        <v>1</v>
      </c>
      <c r="F62" s="25">
        <v>234575379</v>
      </c>
      <c r="G62" s="25">
        <v>234934488</v>
      </c>
      <c r="H62" s="25" t="s">
        <v>7186</v>
      </c>
      <c r="I62" s="25">
        <v>101123345</v>
      </c>
    </row>
    <row r="63" spans="1:9" x14ac:dyDescent="0.3">
      <c r="A63" s="25">
        <v>2</v>
      </c>
      <c r="B63" s="25">
        <v>117834582</v>
      </c>
      <c r="C63" s="25">
        <v>117884582</v>
      </c>
      <c r="D63" s="25">
        <v>268.61835300000001</v>
      </c>
      <c r="E63" s="25">
        <v>2</v>
      </c>
      <c r="F63" s="25">
        <v>117842208</v>
      </c>
      <c r="G63" s="25">
        <v>117951150</v>
      </c>
      <c r="H63" s="25" t="s">
        <v>8903</v>
      </c>
      <c r="I63" s="25">
        <v>101111161</v>
      </c>
    </row>
    <row r="64" spans="1:9" x14ac:dyDescent="0.3">
      <c r="A64" s="25">
        <v>2</v>
      </c>
      <c r="B64" s="25">
        <v>34034582</v>
      </c>
      <c r="C64" s="25">
        <v>34084582</v>
      </c>
      <c r="D64" s="25">
        <v>202.524597</v>
      </c>
      <c r="E64" s="25">
        <v>2</v>
      </c>
      <c r="F64" s="25">
        <v>34084483</v>
      </c>
      <c r="G64" s="25">
        <v>34096102</v>
      </c>
      <c r="H64" s="25" t="s">
        <v>8909</v>
      </c>
      <c r="I64" s="25">
        <v>105607155</v>
      </c>
    </row>
    <row r="65" spans="1:9" x14ac:dyDescent="0.3">
      <c r="A65" s="25">
        <v>2</v>
      </c>
      <c r="B65" s="25">
        <v>214484582</v>
      </c>
      <c r="C65" s="25">
        <v>214534582</v>
      </c>
      <c r="D65" s="25">
        <v>196.55660599999999</v>
      </c>
      <c r="E65" s="25">
        <v>2</v>
      </c>
      <c r="F65" s="25">
        <v>214232408</v>
      </c>
      <c r="G65" s="25">
        <v>215355848</v>
      </c>
      <c r="H65" s="25" t="s">
        <v>7294</v>
      </c>
      <c r="I65" s="25">
        <v>101104375</v>
      </c>
    </row>
    <row r="66" spans="1:9" x14ac:dyDescent="0.3">
      <c r="A66" s="25">
        <v>2</v>
      </c>
      <c r="B66" s="25">
        <v>58434582</v>
      </c>
      <c r="C66" s="25">
        <v>58484582</v>
      </c>
      <c r="D66" s="25">
        <v>113.73060099999999</v>
      </c>
      <c r="E66" s="25">
        <v>2</v>
      </c>
      <c r="F66" s="25">
        <v>58439439</v>
      </c>
      <c r="G66" s="25">
        <v>58453978</v>
      </c>
      <c r="H66" s="25" t="s">
        <v>7307</v>
      </c>
      <c r="I66" s="25">
        <v>105607782</v>
      </c>
    </row>
    <row r="67" spans="1:9" x14ac:dyDescent="0.3">
      <c r="A67" s="25">
        <v>2</v>
      </c>
      <c r="B67" s="25">
        <v>58434582</v>
      </c>
      <c r="C67" s="25">
        <v>58484582</v>
      </c>
      <c r="D67" s="25">
        <v>113.73060099999999</v>
      </c>
      <c r="E67" s="25">
        <v>2</v>
      </c>
      <c r="F67" s="25">
        <v>58398383</v>
      </c>
      <c r="G67" s="25">
        <v>58720658</v>
      </c>
      <c r="H67" s="25" t="s">
        <v>7277</v>
      </c>
      <c r="I67" s="25">
        <v>101112295</v>
      </c>
    </row>
    <row r="68" spans="1:9" x14ac:dyDescent="0.3">
      <c r="A68" s="25">
        <v>2</v>
      </c>
      <c r="B68" s="25">
        <v>118034582</v>
      </c>
      <c r="C68" s="25">
        <v>118084582</v>
      </c>
      <c r="D68" s="25">
        <v>103.551579</v>
      </c>
      <c r="E68" s="25">
        <v>2</v>
      </c>
      <c r="F68" s="25">
        <v>117953710</v>
      </c>
      <c r="G68" s="25">
        <v>118043453</v>
      </c>
      <c r="H68" s="25" t="s">
        <v>8938</v>
      </c>
      <c r="I68" s="25">
        <v>101111429</v>
      </c>
    </row>
    <row r="69" spans="1:9" x14ac:dyDescent="0.3">
      <c r="A69" s="25">
        <v>2</v>
      </c>
      <c r="B69" s="25">
        <v>68134582</v>
      </c>
      <c r="C69" s="25">
        <v>68184582</v>
      </c>
      <c r="D69" s="25">
        <v>102.330067</v>
      </c>
      <c r="E69" s="25">
        <v>2</v>
      </c>
      <c r="F69" s="25">
        <v>68144147</v>
      </c>
      <c r="G69" s="25">
        <v>68147106</v>
      </c>
      <c r="H69" s="25" t="s">
        <v>8939</v>
      </c>
      <c r="I69" s="25">
        <v>105607924</v>
      </c>
    </row>
    <row r="70" spans="1:9" x14ac:dyDescent="0.3">
      <c r="A70" s="25">
        <v>2</v>
      </c>
      <c r="B70" s="25">
        <v>68134582</v>
      </c>
      <c r="C70" s="25">
        <v>68184582</v>
      </c>
      <c r="D70" s="25">
        <v>102.330067</v>
      </c>
      <c r="E70" s="25">
        <v>2</v>
      </c>
      <c r="F70" s="25">
        <v>68069641</v>
      </c>
      <c r="G70" s="25">
        <v>68338494</v>
      </c>
      <c r="H70" s="25" t="s">
        <v>8940</v>
      </c>
      <c r="I70" s="25">
        <v>101116636</v>
      </c>
    </row>
    <row r="71" spans="1:9" x14ac:dyDescent="0.3">
      <c r="A71" s="25">
        <v>2</v>
      </c>
      <c r="B71" s="25">
        <v>72284582</v>
      </c>
      <c r="C71" s="25">
        <v>72334582</v>
      </c>
      <c r="D71" s="25">
        <v>102.03523300000001</v>
      </c>
      <c r="E71" s="25">
        <v>2</v>
      </c>
      <c r="F71" s="25">
        <v>72270150</v>
      </c>
      <c r="G71" s="25">
        <v>72318147</v>
      </c>
      <c r="H71" s="25" t="s">
        <v>7340</v>
      </c>
      <c r="I71" s="25">
        <v>106990941</v>
      </c>
    </row>
    <row r="72" spans="1:9" x14ac:dyDescent="0.3">
      <c r="A72" s="25">
        <v>2</v>
      </c>
      <c r="B72" s="25">
        <v>72284582</v>
      </c>
      <c r="C72" s="25">
        <v>72334582</v>
      </c>
      <c r="D72" s="25">
        <v>102.03523300000001</v>
      </c>
      <c r="E72" s="25">
        <v>2</v>
      </c>
      <c r="F72" s="25">
        <v>72318327</v>
      </c>
      <c r="G72" s="25">
        <v>72393056</v>
      </c>
      <c r="H72" s="25" t="s">
        <v>7341</v>
      </c>
      <c r="I72" s="25">
        <v>443514</v>
      </c>
    </row>
    <row r="73" spans="1:9" x14ac:dyDescent="0.3">
      <c r="A73" s="25">
        <v>2</v>
      </c>
      <c r="B73" s="25">
        <v>117984582</v>
      </c>
      <c r="C73" s="25">
        <v>118034582</v>
      </c>
      <c r="D73" s="25">
        <v>90.463973999999993</v>
      </c>
      <c r="E73" s="25">
        <v>2</v>
      </c>
      <c r="F73" s="25">
        <v>117953710</v>
      </c>
      <c r="G73" s="25">
        <v>118043453</v>
      </c>
      <c r="H73" s="25" t="s">
        <v>8938</v>
      </c>
      <c r="I73" s="25">
        <v>101111429</v>
      </c>
    </row>
    <row r="74" spans="1:9" x14ac:dyDescent="0.3">
      <c r="A74" s="25">
        <v>2</v>
      </c>
      <c r="B74" s="25">
        <v>228784582</v>
      </c>
      <c r="C74" s="25">
        <v>228834582</v>
      </c>
      <c r="D74" s="25">
        <v>89.487080000000006</v>
      </c>
      <c r="E74" s="25">
        <v>2</v>
      </c>
      <c r="F74" s="25">
        <v>228726913</v>
      </c>
      <c r="G74" s="25">
        <v>228811871</v>
      </c>
      <c r="H74" s="25" t="s">
        <v>8953</v>
      </c>
      <c r="I74" s="25">
        <v>101103789</v>
      </c>
    </row>
    <row r="75" spans="1:9" x14ac:dyDescent="0.3">
      <c r="A75" s="25">
        <v>2</v>
      </c>
      <c r="B75" s="25">
        <v>91784582</v>
      </c>
      <c r="C75" s="25">
        <v>91834582</v>
      </c>
      <c r="D75" s="25">
        <v>88.942453</v>
      </c>
      <c r="E75" s="25">
        <v>2</v>
      </c>
      <c r="F75" s="25">
        <v>91791094</v>
      </c>
      <c r="G75" s="25">
        <v>91792092</v>
      </c>
      <c r="H75" s="25" t="s">
        <v>8954</v>
      </c>
      <c r="I75" s="25">
        <v>105608393</v>
      </c>
    </row>
    <row r="76" spans="1:9" x14ac:dyDescent="0.3">
      <c r="A76" s="25">
        <v>2</v>
      </c>
      <c r="B76" s="25">
        <v>96934582</v>
      </c>
      <c r="C76" s="25">
        <v>96984582</v>
      </c>
      <c r="D76" s="25">
        <v>88.877790000000005</v>
      </c>
      <c r="E76" s="25">
        <v>2</v>
      </c>
      <c r="F76" s="25">
        <v>95654790</v>
      </c>
      <c r="G76" s="25">
        <v>97086138</v>
      </c>
      <c r="H76" s="25" t="s">
        <v>7349</v>
      </c>
      <c r="I76" s="25">
        <v>101112027</v>
      </c>
    </row>
    <row r="77" spans="1:9" x14ac:dyDescent="0.3">
      <c r="A77" s="25">
        <v>2</v>
      </c>
      <c r="B77" s="25">
        <v>72784582</v>
      </c>
      <c r="C77" s="25">
        <v>72834582</v>
      </c>
      <c r="D77" s="25">
        <v>88.153591000000006</v>
      </c>
      <c r="E77" s="25">
        <v>2</v>
      </c>
      <c r="F77" s="25">
        <v>72812001</v>
      </c>
      <c r="G77" s="25">
        <v>72927328</v>
      </c>
      <c r="H77" s="25" t="s">
        <v>8959</v>
      </c>
      <c r="I77" s="25">
        <v>101113909</v>
      </c>
    </row>
    <row r="78" spans="1:9" x14ac:dyDescent="0.3">
      <c r="A78" s="25">
        <v>2</v>
      </c>
      <c r="B78" s="25">
        <v>16234582</v>
      </c>
      <c r="C78" s="25">
        <v>16284582</v>
      </c>
      <c r="D78" s="25">
        <v>80.440111999999999</v>
      </c>
      <c r="E78" s="25">
        <v>2</v>
      </c>
      <c r="F78" s="25">
        <v>16237881</v>
      </c>
      <c r="G78" s="25">
        <v>16242843</v>
      </c>
      <c r="H78" s="25" t="s">
        <v>8971</v>
      </c>
      <c r="I78" s="25">
        <v>105606818</v>
      </c>
    </row>
    <row r="79" spans="1:9" x14ac:dyDescent="0.3">
      <c r="A79" s="25">
        <v>2</v>
      </c>
      <c r="B79" s="25">
        <v>16234582</v>
      </c>
      <c r="C79" s="25">
        <v>16284582</v>
      </c>
      <c r="D79" s="25">
        <v>80.440111999999999</v>
      </c>
      <c r="E79" s="25">
        <v>2</v>
      </c>
      <c r="F79" s="25">
        <v>16082770</v>
      </c>
      <c r="G79" s="25">
        <v>16240159</v>
      </c>
      <c r="H79" s="25" t="s">
        <v>8972</v>
      </c>
      <c r="I79" s="25">
        <v>101102373</v>
      </c>
    </row>
    <row r="80" spans="1:9" x14ac:dyDescent="0.3">
      <c r="A80" s="25">
        <v>2</v>
      </c>
      <c r="B80" s="25">
        <v>45684582</v>
      </c>
      <c r="C80" s="25">
        <v>45734582</v>
      </c>
      <c r="D80" s="25">
        <v>77.085751000000002</v>
      </c>
      <c r="E80" s="25">
        <v>2</v>
      </c>
      <c r="F80" s="25">
        <v>45695792</v>
      </c>
      <c r="G80" s="25">
        <v>45719765</v>
      </c>
      <c r="H80" s="25" t="s">
        <v>8982</v>
      </c>
      <c r="I80" s="25">
        <v>443408</v>
      </c>
    </row>
    <row r="81" spans="1:9" x14ac:dyDescent="0.3">
      <c r="A81" s="25">
        <v>2</v>
      </c>
      <c r="B81" s="25">
        <v>81234582</v>
      </c>
      <c r="C81" s="25">
        <v>81284582</v>
      </c>
      <c r="D81" s="25">
        <v>76.979665999999995</v>
      </c>
      <c r="E81" s="25">
        <v>2</v>
      </c>
      <c r="F81" s="25">
        <v>81070699</v>
      </c>
      <c r="G81" s="25">
        <v>81238226</v>
      </c>
      <c r="H81" s="25" t="s">
        <v>8983</v>
      </c>
      <c r="I81" s="25">
        <v>101120218</v>
      </c>
    </row>
    <row r="82" spans="1:9" x14ac:dyDescent="0.3">
      <c r="A82" s="25">
        <v>2</v>
      </c>
      <c r="B82" s="25">
        <v>117934582</v>
      </c>
      <c r="C82" s="25">
        <v>117984582</v>
      </c>
      <c r="D82" s="25">
        <v>74.702055999999999</v>
      </c>
      <c r="E82" s="25">
        <v>2</v>
      </c>
      <c r="F82" s="25">
        <v>117842208</v>
      </c>
      <c r="G82" s="25">
        <v>117951150</v>
      </c>
      <c r="H82" s="25" t="s">
        <v>8903</v>
      </c>
      <c r="I82" s="25">
        <v>101111161</v>
      </c>
    </row>
    <row r="83" spans="1:9" x14ac:dyDescent="0.3">
      <c r="A83" s="25">
        <v>2</v>
      </c>
      <c r="B83" s="25">
        <v>117934582</v>
      </c>
      <c r="C83" s="25">
        <v>117984582</v>
      </c>
      <c r="D83" s="25">
        <v>74.702055999999999</v>
      </c>
      <c r="E83" s="25">
        <v>2</v>
      </c>
      <c r="F83" s="25">
        <v>117953710</v>
      </c>
      <c r="G83" s="25">
        <v>118043453</v>
      </c>
      <c r="H83" s="25" t="s">
        <v>8938</v>
      </c>
      <c r="I83" s="25">
        <v>101111429</v>
      </c>
    </row>
    <row r="84" spans="1:9" x14ac:dyDescent="0.3">
      <c r="A84" s="25">
        <v>2</v>
      </c>
      <c r="B84" s="25">
        <v>13934582</v>
      </c>
      <c r="C84" s="25">
        <v>13984582</v>
      </c>
      <c r="D84" s="25">
        <v>62.115822999999999</v>
      </c>
      <c r="E84" s="25">
        <v>2</v>
      </c>
      <c r="F84" s="25">
        <v>13789357</v>
      </c>
      <c r="G84" s="25">
        <v>13947700</v>
      </c>
      <c r="H84" s="25" t="s">
        <v>9039</v>
      </c>
      <c r="I84" s="25">
        <v>101114749</v>
      </c>
    </row>
    <row r="85" spans="1:9" x14ac:dyDescent="0.3">
      <c r="A85" s="25">
        <v>2</v>
      </c>
      <c r="B85" s="25">
        <v>72434582</v>
      </c>
      <c r="C85" s="25">
        <v>72484582</v>
      </c>
      <c r="D85" s="25">
        <v>60.325319999999998</v>
      </c>
      <c r="E85" s="25">
        <v>2</v>
      </c>
      <c r="F85" s="25">
        <v>72463418</v>
      </c>
      <c r="G85" s="25">
        <v>72466448</v>
      </c>
      <c r="H85" s="25" t="s">
        <v>9049</v>
      </c>
      <c r="I85" s="25">
        <v>105608000</v>
      </c>
    </row>
    <row r="86" spans="1:9" x14ac:dyDescent="0.3">
      <c r="A86" s="25">
        <v>2</v>
      </c>
      <c r="B86" s="25">
        <v>72434582</v>
      </c>
      <c r="C86" s="25">
        <v>72484582</v>
      </c>
      <c r="D86" s="25">
        <v>60.325319999999998</v>
      </c>
      <c r="E86" s="25">
        <v>2</v>
      </c>
      <c r="F86" s="25">
        <v>72399596</v>
      </c>
      <c r="G86" s="25">
        <v>72488052</v>
      </c>
      <c r="H86" s="25" t="s">
        <v>9050</v>
      </c>
      <c r="I86" s="25">
        <v>101112453</v>
      </c>
    </row>
    <row r="87" spans="1:9" x14ac:dyDescent="0.3">
      <c r="A87" s="25">
        <v>2</v>
      </c>
      <c r="B87" s="25">
        <v>114184582</v>
      </c>
      <c r="C87" s="25">
        <v>114234582</v>
      </c>
      <c r="D87" s="25">
        <v>58.044474000000001</v>
      </c>
      <c r="E87" s="25">
        <v>2</v>
      </c>
      <c r="F87" s="25">
        <v>114191774</v>
      </c>
      <c r="G87" s="25">
        <v>114193492</v>
      </c>
      <c r="H87" s="25" t="s">
        <v>9071</v>
      </c>
      <c r="I87" s="25">
        <v>101106144</v>
      </c>
    </row>
    <row r="88" spans="1:9" x14ac:dyDescent="0.3">
      <c r="A88" s="25">
        <v>2</v>
      </c>
      <c r="B88" s="25">
        <v>214084582</v>
      </c>
      <c r="C88" s="25">
        <v>214134582</v>
      </c>
      <c r="D88" s="25">
        <v>55.980226999999999</v>
      </c>
      <c r="E88" s="25">
        <v>2</v>
      </c>
      <c r="F88" s="25">
        <v>213901638</v>
      </c>
      <c r="G88" s="25">
        <v>214097162</v>
      </c>
      <c r="H88" s="25" t="s">
        <v>7303</v>
      </c>
      <c r="I88" s="25">
        <v>101103788</v>
      </c>
    </row>
    <row r="89" spans="1:9" x14ac:dyDescent="0.3">
      <c r="A89" s="25">
        <v>2</v>
      </c>
      <c r="B89" s="25">
        <v>192084582</v>
      </c>
      <c r="C89" s="25">
        <v>192134582</v>
      </c>
      <c r="D89" s="25">
        <v>54.556497999999998</v>
      </c>
      <c r="E89" s="25">
        <v>2</v>
      </c>
      <c r="F89" s="25">
        <v>192079325</v>
      </c>
      <c r="G89" s="25">
        <v>192097122</v>
      </c>
      <c r="H89" s="25" t="s">
        <v>9089</v>
      </c>
      <c r="I89" s="25">
        <v>106990907</v>
      </c>
    </row>
    <row r="90" spans="1:9" x14ac:dyDescent="0.3">
      <c r="A90" s="25">
        <v>2</v>
      </c>
      <c r="B90" s="25">
        <v>192084582</v>
      </c>
      <c r="C90" s="25">
        <v>192134582</v>
      </c>
      <c r="D90" s="25">
        <v>54.556497999999998</v>
      </c>
      <c r="E90" s="25">
        <v>2</v>
      </c>
      <c r="F90" s="25">
        <v>192096683</v>
      </c>
      <c r="G90" s="25">
        <v>192167498</v>
      </c>
      <c r="H90" s="25" t="s">
        <v>9090</v>
      </c>
      <c r="I90" s="25">
        <v>101122583</v>
      </c>
    </row>
    <row r="91" spans="1:9" x14ac:dyDescent="0.3">
      <c r="A91" s="25">
        <v>2</v>
      </c>
      <c r="B91" s="25">
        <v>104034582</v>
      </c>
      <c r="C91" s="25">
        <v>104084582</v>
      </c>
      <c r="D91" s="25">
        <v>53.009175999999997</v>
      </c>
      <c r="E91" s="25">
        <v>2</v>
      </c>
      <c r="F91" s="25">
        <v>104021864</v>
      </c>
      <c r="G91" s="25">
        <v>104050684</v>
      </c>
      <c r="H91" s="25" t="s">
        <v>9095</v>
      </c>
      <c r="I91" s="25">
        <v>105608545</v>
      </c>
    </row>
    <row r="92" spans="1:9" x14ac:dyDescent="0.3">
      <c r="A92" s="25">
        <v>2</v>
      </c>
      <c r="B92" s="25">
        <v>104034582</v>
      </c>
      <c r="C92" s="25">
        <v>104084582</v>
      </c>
      <c r="D92" s="25">
        <v>53.009175999999997</v>
      </c>
      <c r="E92" s="25">
        <v>2</v>
      </c>
      <c r="F92" s="25">
        <v>104050744</v>
      </c>
      <c r="G92" s="25">
        <v>104068456</v>
      </c>
      <c r="H92" s="25" t="s">
        <v>9096</v>
      </c>
      <c r="I92" s="25">
        <v>101118164</v>
      </c>
    </row>
    <row r="93" spans="1:9" x14ac:dyDescent="0.3">
      <c r="A93" s="25">
        <v>2</v>
      </c>
      <c r="B93" s="25">
        <v>144984582</v>
      </c>
      <c r="C93" s="25">
        <v>145034582</v>
      </c>
      <c r="D93" s="25">
        <v>50.038511999999997</v>
      </c>
      <c r="E93" s="25">
        <v>2</v>
      </c>
      <c r="F93" s="25">
        <v>144853017</v>
      </c>
      <c r="G93" s="25">
        <v>144988497</v>
      </c>
      <c r="H93" s="25" t="s">
        <v>9111</v>
      </c>
      <c r="I93" s="25">
        <v>101105473</v>
      </c>
    </row>
    <row r="94" spans="1:9" x14ac:dyDescent="0.3">
      <c r="A94" s="25">
        <v>2</v>
      </c>
      <c r="B94" s="25">
        <v>26034582</v>
      </c>
      <c r="C94" s="25">
        <v>26084582</v>
      </c>
      <c r="D94" s="25">
        <v>45.746110999999999</v>
      </c>
      <c r="E94" s="25">
        <v>2</v>
      </c>
      <c r="F94" s="25">
        <v>26034154</v>
      </c>
      <c r="G94" s="25">
        <v>26056240</v>
      </c>
      <c r="H94" s="25" t="s">
        <v>9137</v>
      </c>
      <c r="I94" s="25">
        <v>105607012</v>
      </c>
    </row>
    <row r="95" spans="1:9" x14ac:dyDescent="0.3">
      <c r="A95" s="25">
        <v>2</v>
      </c>
      <c r="B95" s="25">
        <v>26034582</v>
      </c>
      <c r="C95" s="25">
        <v>26084582</v>
      </c>
      <c r="D95" s="25">
        <v>45.746110999999999</v>
      </c>
      <c r="E95" s="25">
        <v>2</v>
      </c>
      <c r="F95" s="25">
        <v>26071786</v>
      </c>
      <c r="G95" s="25">
        <v>26262257</v>
      </c>
      <c r="H95" s="25" t="s">
        <v>9138</v>
      </c>
      <c r="I95" s="25">
        <v>101109520</v>
      </c>
    </row>
    <row r="96" spans="1:9" x14ac:dyDescent="0.3">
      <c r="A96" s="25">
        <v>2</v>
      </c>
      <c r="B96" s="25">
        <v>219484582</v>
      </c>
      <c r="C96" s="25">
        <v>219534582</v>
      </c>
      <c r="D96" s="25">
        <v>45.538859000000002</v>
      </c>
      <c r="E96" s="25">
        <v>2</v>
      </c>
      <c r="F96" s="25">
        <v>219430273</v>
      </c>
      <c r="G96" s="25">
        <v>219516693</v>
      </c>
      <c r="H96" s="25" t="s">
        <v>9139</v>
      </c>
      <c r="I96" s="25">
        <v>101110822</v>
      </c>
    </row>
    <row r="97" spans="1:9" x14ac:dyDescent="0.3">
      <c r="A97" s="25">
        <v>2</v>
      </c>
      <c r="B97" s="25">
        <v>219484582</v>
      </c>
      <c r="C97" s="25">
        <v>219534582</v>
      </c>
      <c r="D97" s="25">
        <v>45.538859000000002</v>
      </c>
      <c r="E97" s="25">
        <v>2</v>
      </c>
      <c r="F97" s="25">
        <v>219519752</v>
      </c>
      <c r="G97" s="25">
        <v>219549912</v>
      </c>
      <c r="H97" s="25" t="s">
        <v>9140</v>
      </c>
      <c r="I97" s="25">
        <v>101111075</v>
      </c>
    </row>
    <row r="98" spans="1:9" x14ac:dyDescent="0.3">
      <c r="A98" s="25">
        <v>2</v>
      </c>
      <c r="B98" s="25">
        <v>96984582</v>
      </c>
      <c r="C98" s="25">
        <v>97034582</v>
      </c>
      <c r="D98" s="25">
        <v>43.010660999999999</v>
      </c>
      <c r="E98" s="25">
        <v>2</v>
      </c>
      <c r="F98" s="25">
        <v>95654790</v>
      </c>
      <c r="G98" s="25">
        <v>97086138</v>
      </c>
      <c r="H98" s="25" t="s">
        <v>7349</v>
      </c>
      <c r="I98" s="25">
        <v>101112027</v>
      </c>
    </row>
    <row r="99" spans="1:9" x14ac:dyDescent="0.3">
      <c r="A99" s="25">
        <v>2</v>
      </c>
      <c r="B99" s="25">
        <v>232334582</v>
      </c>
      <c r="C99" s="25">
        <v>232384582</v>
      </c>
      <c r="D99" s="25">
        <v>42.537128000000003</v>
      </c>
      <c r="E99" s="25">
        <v>2</v>
      </c>
      <c r="F99" s="25">
        <v>232352572</v>
      </c>
      <c r="G99" s="25">
        <v>232359225</v>
      </c>
      <c r="H99" s="25" t="s">
        <v>9170</v>
      </c>
      <c r="I99" s="25">
        <v>105610097</v>
      </c>
    </row>
    <row r="100" spans="1:9" x14ac:dyDescent="0.3">
      <c r="A100" s="25">
        <v>2</v>
      </c>
      <c r="B100" s="25">
        <v>232334582</v>
      </c>
      <c r="C100" s="25">
        <v>232384582</v>
      </c>
      <c r="D100" s="25">
        <v>42.537128000000003</v>
      </c>
      <c r="E100" s="25">
        <v>2</v>
      </c>
      <c r="F100" s="25">
        <v>232372247</v>
      </c>
      <c r="G100" s="25">
        <v>232381257</v>
      </c>
      <c r="H100" s="25" t="s">
        <v>9171</v>
      </c>
      <c r="I100" s="25">
        <v>101122766</v>
      </c>
    </row>
    <row r="101" spans="1:9" x14ac:dyDescent="0.3">
      <c r="A101" s="25">
        <v>2</v>
      </c>
      <c r="B101" s="25">
        <v>172384582</v>
      </c>
      <c r="C101" s="25">
        <v>172434582</v>
      </c>
      <c r="D101" s="25">
        <v>42.356209</v>
      </c>
      <c r="E101" s="25">
        <v>2</v>
      </c>
      <c r="F101" s="25">
        <v>171875603</v>
      </c>
      <c r="G101" s="25">
        <v>172949664</v>
      </c>
      <c r="H101" s="25" t="s">
        <v>9181</v>
      </c>
      <c r="I101" s="25">
        <v>101115946</v>
      </c>
    </row>
    <row r="102" spans="1:9" x14ac:dyDescent="0.3">
      <c r="A102" s="25">
        <v>2</v>
      </c>
      <c r="B102" s="25">
        <v>214184582</v>
      </c>
      <c r="C102" s="25">
        <v>214234582</v>
      </c>
      <c r="D102" s="25">
        <v>41.347543000000002</v>
      </c>
      <c r="E102" s="25">
        <v>2</v>
      </c>
      <c r="F102" s="25">
        <v>214232408</v>
      </c>
      <c r="G102" s="25">
        <v>215355848</v>
      </c>
      <c r="H102" s="25" t="s">
        <v>7294</v>
      </c>
      <c r="I102" s="25">
        <v>101104375</v>
      </c>
    </row>
    <row r="103" spans="1:9" x14ac:dyDescent="0.3">
      <c r="A103" s="25">
        <v>2</v>
      </c>
      <c r="B103" s="25">
        <v>242184582</v>
      </c>
      <c r="C103" s="25">
        <v>242234582</v>
      </c>
      <c r="D103" s="25">
        <v>41.261768000000004</v>
      </c>
      <c r="E103" s="25">
        <v>2</v>
      </c>
      <c r="F103" s="25">
        <v>242183432</v>
      </c>
      <c r="G103" s="25">
        <v>242229532</v>
      </c>
      <c r="H103" s="25" t="s">
        <v>9191</v>
      </c>
      <c r="I103" s="25">
        <v>105606975</v>
      </c>
    </row>
    <row r="104" spans="1:9" x14ac:dyDescent="0.3">
      <c r="A104" s="25">
        <v>2</v>
      </c>
      <c r="B104" s="25">
        <v>51084582</v>
      </c>
      <c r="C104" s="25">
        <v>51134582</v>
      </c>
      <c r="D104" s="25">
        <v>40.605307000000003</v>
      </c>
      <c r="E104" s="25">
        <v>2</v>
      </c>
      <c r="F104" s="25">
        <v>51126003</v>
      </c>
      <c r="G104" s="25">
        <v>51376810</v>
      </c>
      <c r="H104" s="25" t="s">
        <v>9197</v>
      </c>
      <c r="I104" s="25">
        <v>101108453</v>
      </c>
    </row>
    <row r="105" spans="1:9" x14ac:dyDescent="0.3">
      <c r="A105" s="25">
        <v>2</v>
      </c>
      <c r="B105" s="25">
        <v>25634582</v>
      </c>
      <c r="C105" s="25">
        <v>25684582</v>
      </c>
      <c r="D105" s="25">
        <v>40.296855999999998</v>
      </c>
      <c r="E105" s="25">
        <v>2</v>
      </c>
      <c r="F105" s="25">
        <v>25670828</v>
      </c>
      <c r="G105" s="25">
        <v>25776102</v>
      </c>
      <c r="H105" s="25" t="s">
        <v>9198</v>
      </c>
      <c r="I105" s="25">
        <v>101105303</v>
      </c>
    </row>
    <row r="106" spans="1:9" x14ac:dyDescent="0.3">
      <c r="A106" s="25">
        <v>2</v>
      </c>
      <c r="B106" s="25">
        <v>133134582</v>
      </c>
      <c r="C106" s="25">
        <v>133184582</v>
      </c>
      <c r="D106" s="25">
        <v>39.578930999999997</v>
      </c>
      <c r="E106" s="25">
        <v>2</v>
      </c>
      <c r="F106" s="25">
        <v>133173809</v>
      </c>
      <c r="G106" s="25">
        <v>133179646</v>
      </c>
      <c r="H106" s="25" t="s">
        <v>9206</v>
      </c>
      <c r="I106" s="25">
        <v>105609068</v>
      </c>
    </row>
    <row r="107" spans="1:9" x14ac:dyDescent="0.3">
      <c r="A107" s="25">
        <v>2</v>
      </c>
      <c r="B107" s="25">
        <v>56734582</v>
      </c>
      <c r="C107" s="25">
        <v>56784582</v>
      </c>
      <c r="D107" s="25">
        <v>39.213731000000003</v>
      </c>
      <c r="E107" s="25">
        <v>2</v>
      </c>
      <c r="F107" s="25">
        <v>56693997</v>
      </c>
      <c r="G107" s="25">
        <v>56855754</v>
      </c>
      <c r="H107" s="25" t="s">
        <v>9209</v>
      </c>
      <c r="I107" s="25">
        <v>101111783</v>
      </c>
    </row>
    <row r="108" spans="1:9" x14ac:dyDescent="0.3">
      <c r="A108" s="25">
        <v>2</v>
      </c>
      <c r="B108" s="25">
        <v>65634582</v>
      </c>
      <c r="C108" s="25">
        <v>65684582</v>
      </c>
      <c r="D108" s="25">
        <v>37.710894000000003</v>
      </c>
      <c r="E108" s="25">
        <v>2</v>
      </c>
      <c r="F108" s="25">
        <v>64605948</v>
      </c>
      <c r="G108" s="25">
        <v>65671689</v>
      </c>
      <c r="H108" s="25" t="s">
        <v>9228</v>
      </c>
      <c r="I108" s="25">
        <v>101103123</v>
      </c>
    </row>
    <row r="109" spans="1:9" x14ac:dyDescent="0.3">
      <c r="A109" s="25">
        <v>2</v>
      </c>
      <c r="B109" s="25">
        <v>175934582</v>
      </c>
      <c r="C109" s="25">
        <v>175984582</v>
      </c>
      <c r="D109" s="25">
        <v>36.974696000000002</v>
      </c>
      <c r="E109" s="25">
        <v>2</v>
      </c>
      <c r="F109" s="25">
        <v>175918288</v>
      </c>
      <c r="G109" s="25">
        <v>175942609</v>
      </c>
      <c r="H109" s="25" t="s">
        <v>9234</v>
      </c>
      <c r="I109" s="25">
        <v>105609823</v>
      </c>
    </row>
    <row r="110" spans="1:9" x14ac:dyDescent="0.3">
      <c r="A110" s="25">
        <v>3</v>
      </c>
      <c r="B110" s="25">
        <v>133429741</v>
      </c>
      <c r="C110" s="25">
        <v>133479741</v>
      </c>
      <c r="D110" s="25">
        <v>627.99212999999997</v>
      </c>
      <c r="E110" s="25">
        <v>3</v>
      </c>
      <c r="F110" s="25">
        <v>133442684</v>
      </c>
      <c r="G110" s="25">
        <v>133454210</v>
      </c>
      <c r="H110" s="25" t="s">
        <v>7517</v>
      </c>
      <c r="I110" s="25">
        <v>101109951</v>
      </c>
    </row>
    <row r="111" spans="1:9" x14ac:dyDescent="0.3">
      <c r="A111" s="25">
        <v>3</v>
      </c>
      <c r="B111" s="25">
        <v>133429741</v>
      </c>
      <c r="C111" s="25">
        <v>133479741</v>
      </c>
      <c r="D111" s="25">
        <v>627.99212999999997</v>
      </c>
      <c r="E111" s="25">
        <v>3</v>
      </c>
      <c r="F111" s="25">
        <v>133461957</v>
      </c>
      <c r="G111" s="25">
        <v>133474393</v>
      </c>
      <c r="H111" s="25" t="s">
        <v>7432</v>
      </c>
      <c r="I111" s="25">
        <v>101110219</v>
      </c>
    </row>
    <row r="112" spans="1:9" x14ac:dyDescent="0.3">
      <c r="A112" s="25">
        <v>3</v>
      </c>
      <c r="B112" s="25">
        <v>133429741</v>
      </c>
      <c r="C112" s="25">
        <v>133479741</v>
      </c>
      <c r="D112" s="25">
        <v>627.99212999999997</v>
      </c>
      <c r="E112" s="25">
        <v>3</v>
      </c>
      <c r="F112" s="25">
        <v>133429890</v>
      </c>
      <c r="G112" s="25">
        <v>133437824</v>
      </c>
      <c r="H112" s="25" t="s">
        <v>8893</v>
      </c>
      <c r="I112" s="25">
        <v>101109688</v>
      </c>
    </row>
    <row r="113" spans="1:9" x14ac:dyDescent="0.3">
      <c r="A113" s="25">
        <v>3</v>
      </c>
      <c r="B113" s="25">
        <v>133479741</v>
      </c>
      <c r="C113" s="25">
        <v>133529741</v>
      </c>
      <c r="D113" s="25">
        <v>463.46395000000001</v>
      </c>
      <c r="E113" s="25">
        <v>3</v>
      </c>
      <c r="F113" s="25">
        <v>133485549</v>
      </c>
      <c r="G113" s="25">
        <v>133494262</v>
      </c>
      <c r="H113" s="25" t="s">
        <v>7430</v>
      </c>
      <c r="I113" s="25">
        <v>101110490</v>
      </c>
    </row>
    <row r="114" spans="1:9" x14ac:dyDescent="0.3">
      <c r="A114" s="25">
        <v>3</v>
      </c>
      <c r="B114" s="25">
        <v>133479741</v>
      </c>
      <c r="C114" s="25">
        <v>133529741</v>
      </c>
      <c r="D114" s="25">
        <v>463.46395000000001</v>
      </c>
      <c r="E114" s="25">
        <v>3</v>
      </c>
      <c r="F114" s="25">
        <v>133502784</v>
      </c>
      <c r="G114" s="25">
        <v>133510767</v>
      </c>
      <c r="H114" s="25" t="s">
        <v>7431</v>
      </c>
      <c r="I114" s="25">
        <v>101112045</v>
      </c>
    </row>
    <row r="115" spans="1:9" x14ac:dyDescent="0.3">
      <c r="A115" s="25">
        <v>3</v>
      </c>
      <c r="B115" s="25">
        <v>133379741</v>
      </c>
      <c r="C115" s="25">
        <v>133429741</v>
      </c>
      <c r="D115" s="25">
        <v>414.90060399999999</v>
      </c>
      <c r="E115" s="25">
        <v>3</v>
      </c>
      <c r="F115" s="25">
        <v>133400378</v>
      </c>
      <c r="G115" s="25">
        <v>133406299</v>
      </c>
      <c r="H115" s="25" t="s">
        <v>8895</v>
      </c>
      <c r="I115" s="25">
        <v>101109430</v>
      </c>
    </row>
    <row r="116" spans="1:9" x14ac:dyDescent="0.3">
      <c r="A116" s="25">
        <v>3</v>
      </c>
      <c r="B116" s="25">
        <v>133379741</v>
      </c>
      <c r="C116" s="25">
        <v>133429741</v>
      </c>
      <c r="D116" s="25">
        <v>414.90060399999999</v>
      </c>
      <c r="E116" s="25">
        <v>3</v>
      </c>
      <c r="F116" s="25">
        <v>133377284</v>
      </c>
      <c r="G116" s="25">
        <v>133391475</v>
      </c>
      <c r="H116" s="25" t="s">
        <v>8896</v>
      </c>
      <c r="I116" s="25">
        <v>101109161</v>
      </c>
    </row>
    <row r="117" spans="1:9" x14ac:dyDescent="0.3">
      <c r="A117" s="25">
        <v>3</v>
      </c>
      <c r="B117" s="25">
        <v>137129741</v>
      </c>
      <c r="C117" s="25">
        <v>137179741</v>
      </c>
      <c r="D117" s="25">
        <v>277.92105600000002</v>
      </c>
      <c r="E117" s="25">
        <v>3</v>
      </c>
      <c r="F117" s="25">
        <v>137140554</v>
      </c>
      <c r="G117" s="25">
        <v>137159141</v>
      </c>
      <c r="H117" s="25" t="s">
        <v>7489</v>
      </c>
      <c r="I117" s="25">
        <v>101106671</v>
      </c>
    </row>
    <row r="118" spans="1:9" x14ac:dyDescent="0.3">
      <c r="A118" s="25">
        <v>3</v>
      </c>
      <c r="B118" s="25">
        <v>137129741</v>
      </c>
      <c r="C118" s="25">
        <v>137179741</v>
      </c>
      <c r="D118" s="25">
        <v>277.92105600000002</v>
      </c>
      <c r="E118" s="25">
        <v>3</v>
      </c>
      <c r="F118" s="25">
        <v>137095842</v>
      </c>
      <c r="G118" s="25">
        <v>137136436</v>
      </c>
      <c r="H118" s="25" t="s">
        <v>7418</v>
      </c>
      <c r="I118" s="25">
        <v>101106415</v>
      </c>
    </row>
    <row r="119" spans="1:9" x14ac:dyDescent="0.3">
      <c r="A119" s="25">
        <v>3</v>
      </c>
      <c r="B119" s="25">
        <v>92629741</v>
      </c>
      <c r="C119" s="25">
        <v>92679741</v>
      </c>
      <c r="D119" s="25">
        <v>248.831389</v>
      </c>
      <c r="E119" s="25">
        <v>3</v>
      </c>
      <c r="F119" s="25">
        <v>92668650</v>
      </c>
      <c r="G119" s="25">
        <v>92679885</v>
      </c>
      <c r="H119" s="25" t="s">
        <v>7464</v>
      </c>
      <c r="I119" s="25">
        <v>101102383</v>
      </c>
    </row>
    <row r="120" spans="1:9" x14ac:dyDescent="0.3">
      <c r="A120" s="25">
        <v>3</v>
      </c>
      <c r="B120" s="25">
        <v>92629741</v>
      </c>
      <c r="C120" s="25">
        <v>92679741</v>
      </c>
      <c r="D120" s="25">
        <v>248.831389</v>
      </c>
      <c r="E120" s="25">
        <v>3</v>
      </c>
      <c r="F120" s="25">
        <v>92638381</v>
      </c>
      <c r="G120" s="25">
        <v>92653329</v>
      </c>
      <c r="H120" s="25" t="s">
        <v>7466</v>
      </c>
      <c r="I120" s="25">
        <v>105607892</v>
      </c>
    </row>
    <row r="121" spans="1:9" x14ac:dyDescent="0.3">
      <c r="A121" s="25">
        <v>3</v>
      </c>
      <c r="B121" s="25">
        <v>115479741</v>
      </c>
      <c r="C121" s="25">
        <v>115529741</v>
      </c>
      <c r="D121" s="25">
        <v>172.50325799999999</v>
      </c>
      <c r="E121" s="25">
        <v>3</v>
      </c>
      <c r="F121" s="25">
        <v>115484615</v>
      </c>
      <c r="G121" s="25">
        <v>115655544</v>
      </c>
      <c r="H121" s="25" t="s">
        <v>8912</v>
      </c>
      <c r="I121" s="25">
        <v>641303</v>
      </c>
    </row>
    <row r="122" spans="1:9" x14ac:dyDescent="0.3">
      <c r="A122" s="25">
        <v>3</v>
      </c>
      <c r="B122" s="25">
        <v>136979741</v>
      </c>
      <c r="C122" s="25">
        <v>137029741</v>
      </c>
      <c r="D122" s="25">
        <v>168.17695399999999</v>
      </c>
      <c r="E122" s="25">
        <v>3</v>
      </c>
      <c r="F122" s="25">
        <v>136978322</v>
      </c>
      <c r="G122" s="25">
        <v>136992796</v>
      </c>
      <c r="H122" s="25" t="s">
        <v>7483</v>
      </c>
      <c r="I122" s="25">
        <v>101104730</v>
      </c>
    </row>
    <row r="123" spans="1:9" x14ac:dyDescent="0.3">
      <c r="A123" s="25">
        <v>3</v>
      </c>
      <c r="B123" s="25">
        <v>136979741</v>
      </c>
      <c r="C123" s="25">
        <v>137029741</v>
      </c>
      <c r="D123" s="25">
        <v>168.17695399999999</v>
      </c>
      <c r="E123" s="25">
        <v>3</v>
      </c>
      <c r="F123" s="25">
        <v>136993685</v>
      </c>
      <c r="G123" s="25">
        <v>137007077</v>
      </c>
      <c r="H123" s="25" t="s">
        <v>7450</v>
      </c>
      <c r="I123" s="25">
        <v>101104978</v>
      </c>
    </row>
    <row r="124" spans="1:9" x14ac:dyDescent="0.3">
      <c r="A124" s="25">
        <v>3</v>
      </c>
      <c r="B124" s="25">
        <v>86129741</v>
      </c>
      <c r="C124" s="25">
        <v>86179741</v>
      </c>
      <c r="D124" s="25">
        <v>141.68631600000001</v>
      </c>
      <c r="E124" s="25">
        <v>3</v>
      </c>
      <c r="F124" s="25">
        <v>86082837</v>
      </c>
      <c r="G124" s="25">
        <v>86183065</v>
      </c>
      <c r="H124" s="25" t="s">
        <v>7521</v>
      </c>
      <c r="I124" s="25">
        <v>106990988</v>
      </c>
    </row>
    <row r="125" spans="1:9" x14ac:dyDescent="0.3">
      <c r="A125" s="25">
        <v>3</v>
      </c>
      <c r="B125" s="25">
        <v>129779741</v>
      </c>
      <c r="C125" s="25">
        <v>129829741</v>
      </c>
      <c r="D125" s="25">
        <v>141.07639499999999</v>
      </c>
      <c r="E125" s="25">
        <v>3</v>
      </c>
      <c r="F125" s="25">
        <v>129800061</v>
      </c>
      <c r="G125" s="25">
        <v>129801583</v>
      </c>
      <c r="H125" s="25" t="s">
        <v>7485</v>
      </c>
      <c r="I125" s="25">
        <v>105607934</v>
      </c>
    </row>
    <row r="126" spans="1:9" x14ac:dyDescent="0.3">
      <c r="A126" s="25">
        <v>3</v>
      </c>
      <c r="B126" s="25">
        <v>129779741</v>
      </c>
      <c r="C126" s="25">
        <v>129829741</v>
      </c>
      <c r="D126" s="25">
        <v>141.07639499999999</v>
      </c>
      <c r="E126" s="25">
        <v>3</v>
      </c>
      <c r="F126" s="25">
        <v>129654093</v>
      </c>
      <c r="G126" s="25">
        <v>129845450</v>
      </c>
      <c r="H126" s="25" t="s">
        <v>7486</v>
      </c>
      <c r="I126" s="25">
        <v>101115270</v>
      </c>
    </row>
    <row r="127" spans="1:9" x14ac:dyDescent="0.3">
      <c r="A127" s="25">
        <v>3</v>
      </c>
      <c r="B127" s="25">
        <v>115529741</v>
      </c>
      <c r="C127" s="25">
        <v>115579741</v>
      </c>
      <c r="D127" s="25">
        <v>137.65396100000001</v>
      </c>
      <c r="E127" s="25">
        <v>3</v>
      </c>
      <c r="F127" s="25">
        <v>115484615</v>
      </c>
      <c r="G127" s="25">
        <v>115655544</v>
      </c>
      <c r="H127" s="25" t="s">
        <v>8912</v>
      </c>
      <c r="I127" s="25">
        <v>641303</v>
      </c>
    </row>
    <row r="128" spans="1:9" x14ac:dyDescent="0.3">
      <c r="A128" s="25">
        <v>3</v>
      </c>
      <c r="B128" s="25">
        <v>134329741</v>
      </c>
      <c r="C128" s="25">
        <v>134379741</v>
      </c>
      <c r="D128" s="25">
        <v>107.784933</v>
      </c>
      <c r="E128" s="25">
        <v>3</v>
      </c>
      <c r="F128" s="25">
        <v>134331427</v>
      </c>
      <c r="G128" s="25">
        <v>134331499</v>
      </c>
      <c r="H128" s="25" t="s">
        <v>7134</v>
      </c>
      <c r="I128" s="25">
        <v>101101821</v>
      </c>
    </row>
    <row r="129" spans="1:9" x14ac:dyDescent="0.3">
      <c r="A129" s="25">
        <v>3</v>
      </c>
      <c r="B129" s="25">
        <v>134329741</v>
      </c>
      <c r="C129" s="25">
        <v>134379741</v>
      </c>
      <c r="D129" s="25">
        <v>107.784933</v>
      </c>
      <c r="E129" s="25">
        <v>3</v>
      </c>
      <c r="F129" s="25">
        <v>134375015</v>
      </c>
      <c r="G129" s="25">
        <v>134376072</v>
      </c>
      <c r="H129" s="25" t="s">
        <v>8937</v>
      </c>
      <c r="I129" s="25">
        <v>106990996</v>
      </c>
    </row>
    <row r="130" spans="1:9" x14ac:dyDescent="0.3">
      <c r="A130" s="25">
        <v>3</v>
      </c>
      <c r="B130" s="25">
        <v>134329741</v>
      </c>
      <c r="C130" s="25">
        <v>134379741</v>
      </c>
      <c r="D130" s="25">
        <v>107.784933</v>
      </c>
      <c r="E130" s="25">
        <v>3</v>
      </c>
      <c r="F130" s="25">
        <v>134157581</v>
      </c>
      <c r="G130" s="25">
        <v>134356781</v>
      </c>
      <c r="H130" s="25" t="s">
        <v>7533</v>
      </c>
      <c r="I130" s="25">
        <v>101113744</v>
      </c>
    </row>
    <row r="131" spans="1:9" x14ac:dyDescent="0.3">
      <c r="A131" s="25">
        <v>3</v>
      </c>
      <c r="B131" s="25">
        <v>133579741</v>
      </c>
      <c r="C131" s="25">
        <v>133629741</v>
      </c>
      <c r="D131" s="25">
        <v>96.564322000000004</v>
      </c>
      <c r="E131" s="25">
        <v>3</v>
      </c>
      <c r="F131" s="25">
        <v>133586683</v>
      </c>
      <c r="G131" s="25">
        <v>133615974</v>
      </c>
      <c r="H131" s="25" t="s">
        <v>7527</v>
      </c>
      <c r="I131" s="25">
        <v>101112555</v>
      </c>
    </row>
    <row r="132" spans="1:9" x14ac:dyDescent="0.3">
      <c r="A132" s="25">
        <v>3</v>
      </c>
      <c r="B132" s="25">
        <v>133579741</v>
      </c>
      <c r="C132" s="25">
        <v>133629741</v>
      </c>
      <c r="D132" s="25">
        <v>96.564322000000004</v>
      </c>
      <c r="E132" s="25">
        <v>3</v>
      </c>
      <c r="F132" s="25">
        <v>133617405</v>
      </c>
      <c r="G132" s="25">
        <v>133629913</v>
      </c>
      <c r="H132" s="25" t="s">
        <v>7528</v>
      </c>
      <c r="I132" s="25">
        <v>101111440</v>
      </c>
    </row>
    <row r="133" spans="1:9" x14ac:dyDescent="0.3">
      <c r="A133" s="25">
        <v>3</v>
      </c>
      <c r="B133" s="25">
        <v>138229741</v>
      </c>
      <c r="C133" s="25">
        <v>138279741</v>
      </c>
      <c r="D133" s="25">
        <v>78.808015999999995</v>
      </c>
      <c r="E133" s="25">
        <v>3</v>
      </c>
      <c r="F133" s="25">
        <v>138238136</v>
      </c>
      <c r="G133" s="25">
        <v>138243721</v>
      </c>
      <c r="H133" s="25" t="s">
        <v>8976</v>
      </c>
      <c r="I133" s="25">
        <v>101109162</v>
      </c>
    </row>
    <row r="134" spans="1:9" x14ac:dyDescent="0.3">
      <c r="A134" s="25">
        <v>3</v>
      </c>
      <c r="B134" s="25">
        <v>138229741</v>
      </c>
      <c r="C134" s="25">
        <v>138279741</v>
      </c>
      <c r="D134" s="25">
        <v>78.808015999999995</v>
      </c>
      <c r="E134" s="25">
        <v>3</v>
      </c>
      <c r="F134" s="25">
        <v>138202874</v>
      </c>
      <c r="G134" s="25">
        <v>138233138</v>
      </c>
      <c r="H134" s="25" t="s">
        <v>8977</v>
      </c>
      <c r="I134" s="25">
        <v>100196905</v>
      </c>
    </row>
    <row r="135" spans="1:9" x14ac:dyDescent="0.3">
      <c r="A135" s="25">
        <v>3</v>
      </c>
      <c r="B135" s="25">
        <v>138229741</v>
      </c>
      <c r="C135" s="25">
        <v>138279741</v>
      </c>
      <c r="D135" s="25">
        <v>78.808015999999995</v>
      </c>
      <c r="E135" s="25">
        <v>3</v>
      </c>
      <c r="F135" s="25">
        <v>138254272</v>
      </c>
      <c r="G135" s="25">
        <v>138363087</v>
      </c>
      <c r="H135" s="25" t="s">
        <v>8978</v>
      </c>
      <c r="I135" s="25">
        <v>101107273</v>
      </c>
    </row>
    <row r="136" spans="1:9" x14ac:dyDescent="0.3">
      <c r="A136" s="25">
        <v>3</v>
      </c>
      <c r="B136" s="25">
        <v>145879741</v>
      </c>
      <c r="C136" s="25">
        <v>145929741</v>
      </c>
      <c r="D136" s="25">
        <v>77.928871000000001</v>
      </c>
      <c r="E136" s="25">
        <v>3</v>
      </c>
      <c r="F136" s="25">
        <v>145641947</v>
      </c>
      <c r="G136" s="25">
        <v>146060068</v>
      </c>
      <c r="H136" s="25" t="s">
        <v>8981</v>
      </c>
      <c r="I136" s="25">
        <v>101118005</v>
      </c>
    </row>
    <row r="137" spans="1:9" x14ac:dyDescent="0.3">
      <c r="A137" s="25">
        <v>3</v>
      </c>
      <c r="B137" s="25">
        <v>137079741</v>
      </c>
      <c r="C137" s="25">
        <v>137129741</v>
      </c>
      <c r="D137" s="25">
        <v>75.496793999999994</v>
      </c>
      <c r="E137" s="25">
        <v>3</v>
      </c>
      <c r="F137" s="25">
        <v>137095842</v>
      </c>
      <c r="G137" s="25">
        <v>137136436</v>
      </c>
      <c r="H137" s="25" t="s">
        <v>7418</v>
      </c>
      <c r="I137" s="25">
        <v>101106415</v>
      </c>
    </row>
    <row r="138" spans="1:9" x14ac:dyDescent="0.3">
      <c r="A138" s="25">
        <v>3</v>
      </c>
      <c r="B138" s="25">
        <v>223779741</v>
      </c>
      <c r="C138" s="25">
        <v>223829741</v>
      </c>
      <c r="D138" s="25">
        <v>74.054371000000003</v>
      </c>
      <c r="E138" s="25">
        <v>3</v>
      </c>
      <c r="F138" s="25">
        <v>223808664</v>
      </c>
      <c r="G138" s="25">
        <v>223816379</v>
      </c>
      <c r="H138" s="25" t="s">
        <v>8990</v>
      </c>
      <c r="I138" s="25">
        <v>443193</v>
      </c>
    </row>
    <row r="139" spans="1:9" x14ac:dyDescent="0.3">
      <c r="A139" s="25">
        <v>3</v>
      </c>
      <c r="B139" s="25">
        <v>223779741</v>
      </c>
      <c r="C139" s="25">
        <v>223829741</v>
      </c>
      <c r="D139" s="25">
        <v>74.054371000000003</v>
      </c>
      <c r="E139" s="25">
        <v>3</v>
      </c>
      <c r="F139" s="25">
        <v>223817301</v>
      </c>
      <c r="G139" s="25">
        <v>223820206</v>
      </c>
      <c r="H139" s="25" t="s">
        <v>7605</v>
      </c>
      <c r="I139" s="25">
        <v>101118779</v>
      </c>
    </row>
    <row r="140" spans="1:9" x14ac:dyDescent="0.3">
      <c r="A140" s="25">
        <v>3</v>
      </c>
      <c r="B140" s="25">
        <v>223779741</v>
      </c>
      <c r="C140" s="25">
        <v>223829741</v>
      </c>
      <c r="D140" s="25">
        <v>74.054371000000003</v>
      </c>
      <c r="E140" s="25">
        <v>3</v>
      </c>
      <c r="F140" s="25">
        <v>223775402</v>
      </c>
      <c r="G140" s="25">
        <v>223804006</v>
      </c>
      <c r="H140" s="25" t="s">
        <v>8991</v>
      </c>
      <c r="I140" s="25">
        <v>101122015</v>
      </c>
    </row>
    <row r="141" spans="1:9" x14ac:dyDescent="0.3">
      <c r="A141" s="25">
        <v>3</v>
      </c>
      <c r="B141" s="25">
        <v>129329741</v>
      </c>
      <c r="C141" s="25">
        <v>129379741</v>
      </c>
      <c r="D141" s="25">
        <v>72.153475</v>
      </c>
      <c r="E141" s="25">
        <v>3</v>
      </c>
      <c r="F141" s="25">
        <v>129327266</v>
      </c>
      <c r="G141" s="25">
        <v>129370288</v>
      </c>
      <c r="H141" s="25" t="s">
        <v>8992</v>
      </c>
      <c r="I141" s="25">
        <v>105607931</v>
      </c>
    </row>
    <row r="142" spans="1:9" x14ac:dyDescent="0.3">
      <c r="A142" s="25">
        <v>3</v>
      </c>
      <c r="B142" s="25">
        <v>88179741</v>
      </c>
      <c r="C142" s="25">
        <v>88229741</v>
      </c>
      <c r="D142" s="25">
        <v>69.827824000000007</v>
      </c>
      <c r="E142" s="25">
        <v>3</v>
      </c>
      <c r="F142" s="25">
        <v>88183280</v>
      </c>
      <c r="G142" s="25">
        <v>88184255</v>
      </c>
      <c r="H142" s="25" t="s">
        <v>8999</v>
      </c>
      <c r="I142" s="25">
        <v>106990989</v>
      </c>
    </row>
    <row r="143" spans="1:9" x14ac:dyDescent="0.3">
      <c r="A143" s="25">
        <v>3</v>
      </c>
      <c r="B143" s="25">
        <v>153579741</v>
      </c>
      <c r="C143" s="25">
        <v>153629741</v>
      </c>
      <c r="D143" s="25">
        <v>69.464855999999997</v>
      </c>
      <c r="E143" s="25">
        <v>3</v>
      </c>
      <c r="F143" s="25">
        <v>153525064</v>
      </c>
      <c r="G143" s="25">
        <v>153669145</v>
      </c>
      <c r="H143" s="25" t="s">
        <v>9004</v>
      </c>
      <c r="I143" s="25">
        <v>105609946</v>
      </c>
    </row>
    <row r="144" spans="1:9" x14ac:dyDescent="0.3">
      <c r="A144" s="25">
        <v>3</v>
      </c>
      <c r="B144" s="25">
        <v>177129741</v>
      </c>
      <c r="C144" s="25">
        <v>177179741</v>
      </c>
      <c r="D144" s="25">
        <v>66.707943999999998</v>
      </c>
      <c r="E144" s="25">
        <v>3</v>
      </c>
      <c r="F144" s="25">
        <v>177128799</v>
      </c>
      <c r="G144" s="25">
        <v>177138591</v>
      </c>
      <c r="H144" s="25" t="s">
        <v>9011</v>
      </c>
      <c r="I144" s="25">
        <v>105614804</v>
      </c>
    </row>
    <row r="145" spans="1:9" x14ac:dyDescent="0.3">
      <c r="A145" s="25">
        <v>3</v>
      </c>
      <c r="B145" s="25">
        <v>199279741</v>
      </c>
      <c r="C145" s="25">
        <v>199329741</v>
      </c>
      <c r="D145" s="25">
        <v>66.696346000000005</v>
      </c>
      <c r="E145" s="25">
        <v>3</v>
      </c>
      <c r="F145" s="25">
        <v>199279379</v>
      </c>
      <c r="G145" s="25">
        <v>199420206</v>
      </c>
      <c r="H145" s="25" t="s">
        <v>9012</v>
      </c>
      <c r="I145" s="25">
        <v>101105402</v>
      </c>
    </row>
    <row r="146" spans="1:9" x14ac:dyDescent="0.3">
      <c r="A146" s="25">
        <v>3</v>
      </c>
      <c r="B146" s="25">
        <v>18129741</v>
      </c>
      <c r="C146" s="25">
        <v>18179741</v>
      </c>
      <c r="D146" s="25">
        <v>65.943134999999998</v>
      </c>
      <c r="E146" s="25">
        <v>3</v>
      </c>
      <c r="F146" s="25">
        <v>18134066</v>
      </c>
      <c r="G146" s="25">
        <v>18195721</v>
      </c>
      <c r="H146" s="25" t="s">
        <v>9017</v>
      </c>
      <c r="I146" s="25">
        <v>101116033</v>
      </c>
    </row>
    <row r="147" spans="1:9" x14ac:dyDescent="0.3">
      <c r="A147" s="25">
        <v>3</v>
      </c>
      <c r="B147" s="25">
        <v>136329741</v>
      </c>
      <c r="C147" s="25">
        <v>136379741</v>
      </c>
      <c r="D147" s="25">
        <v>63.513793999999997</v>
      </c>
      <c r="E147" s="25">
        <v>3</v>
      </c>
      <c r="F147" s="25">
        <v>136329558</v>
      </c>
      <c r="G147" s="25">
        <v>136339200</v>
      </c>
      <c r="H147" s="25" t="s">
        <v>9025</v>
      </c>
      <c r="I147" s="25">
        <v>101123364</v>
      </c>
    </row>
    <row r="148" spans="1:9" x14ac:dyDescent="0.3">
      <c r="A148" s="25">
        <v>3</v>
      </c>
      <c r="B148" s="25">
        <v>136329741</v>
      </c>
      <c r="C148" s="25">
        <v>136379741</v>
      </c>
      <c r="D148" s="25">
        <v>63.513793999999997</v>
      </c>
      <c r="E148" s="25">
        <v>3</v>
      </c>
      <c r="F148" s="25">
        <v>136339344</v>
      </c>
      <c r="G148" s="25">
        <v>136357316</v>
      </c>
      <c r="H148" s="25" t="s">
        <v>9026</v>
      </c>
      <c r="I148" s="25">
        <v>101118435</v>
      </c>
    </row>
    <row r="149" spans="1:9" x14ac:dyDescent="0.3">
      <c r="A149" s="25">
        <v>3</v>
      </c>
      <c r="B149" s="25">
        <v>136329741</v>
      </c>
      <c r="C149" s="25">
        <v>136379741</v>
      </c>
      <c r="D149" s="25">
        <v>63.513793999999997</v>
      </c>
      <c r="E149" s="25">
        <v>3</v>
      </c>
      <c r="F149" s="25">
        <v>136374425</v>
      </c>
      <c r="G149" s="25">
        <v>136525351</v>
      </c>
      <c r="H149" s="25" t="s">
        <v>9027</v>
      </c>
      <c r="I149" s="25">
        <v>101118688</v>
      </c>
    </row>
    <row r="150" spans="1:9" x14ac:dyDescent="0.3">
      <c r="A150" s="25">
        <v>3</v>
      </c>
      <c r="B150" s="25">
        <v>24579741</v>
      </c>
      <c r="C150" s="25">
        <v>24629741</v>
      </c>
      <c r="D150" s="25">
        <v>61.393673999999997</v>
      </c>
      <c r="E150" s="25">
        <v>3</v>
      </c>
      <c r="F150" s="25">
        <v>24623665</v>
      </c>
      <c r="G150" s="25">
        <v>24726548</v>
      </c>
      <c r="H150" s="25" t="s">
        <v>9046</v>
      </c>
      <c r="I150" s="25">
        <v>101122507</v>
      </c>
    </row>
    <row r="151" spans="1:9" x14ac:dyDescent="0.3">
      <c r="A151" s="25">
        <v>3</v>
      </c>
      <c r="B151" s="25">
        <v>124679741</v>
      </c>
      <c r="C151" s="25">
        <v>124729741</v>
      </c>
      <c r="D151" s="25">
        <v>58.773252999999997</v>
      </c>
      <c r="E151" s="25">
        <v>3</v>
      </c>
      <c r="F151" s="25">
        <v>124725774</v>
      </c>
      <c r="G151" s="25">
        <v>124725846</v>
      </c>
      <c r="H151" s="25" t="s">
        <v>7574</v>
      </c>
      <c r="I151" s="25">
        <v>101101837</v>
      </c>
    </row>
    <row r="152" spans="1:9" x14ac:dyDescent="0.3">
      <c r="A152" s="25">
        <v>3</v>
      </c>
      <c r="B152" s="25">
        <v>96329741</v>
      </c>
      <c r="C152" s="25">
        <v>96379741</v>
      </c>
      <c r="D152" s="25">
        <v>57.406472000000001</v>
      </c>
      <c r="E152" s="25">
        <v>3</v>
      </c>
      <c r="F152" s="25">
        <v>96351994</v>
      </c>
      <c r="G152" s="25">
        <v>96352324</v>
      </c>
      <c r="H152" s="25" t="s">
        <v>9074</v>
      </c>
      <c r="I152" s="25">
        <v>106991021</v>
      </c>
    </row>
    <row r="153" spans="1:9" x14ac:dyDescent="0.3">
      <c r="A153" s="25">
        <v>3</v>
      </c>
      <c r="B153" s="25">
        <v>129629741</v>
      </c>
      <c r="C153" s="25">
        <v>129679741</v>
      </c>
      <c r="D153" s="25">
        <v>56.572702999999997</v>
      </c>
      <c r="E153" s="25">
        <v>3</v>
      </c>
      <c r="F153" s="25">
        <v>129654093</v>
      </c>
      <c r="G153" s="25">
        <v>129845450</v>
      </c>
      <c r="H153" s="25" t="s">
        <v>7486</v>
      </c>
      <c r="I153" s="25">
        <v>101115270</v>
      </c>
    </row>
    <row r="154" spans="1:9" x14ac:dyDescent="0.3">
      <c r="A154" s="25">
        <v>3</v>
      </c>
      <c r="B154" s="25">
        <v>61779741</v>
      </c>
      <c r="C154" s="25">
        <v>61829741</v>
      </c>
      <c r="D154" s="25">
        <v>51.141800000000003</v>
      </c>
      <c r="E154" s="25">
        <v>3</v>
      </c>
      <c r="F154" s="25">
        <v>61772921</v>
      </c>
      <c r="G154" s="25">
        <v>61832016</v>
      </c>
      <c r="H154" s="25" t="s">
        <v>9104</v>
      </c>
      <c r="I154" s="25">
        <v>101116816</v>
      </c>
    </row>
    <row r="155" spans="1:9" x14ac:dyDescent="0.3">
      <c r="A155" s="25">
        <v>3</v>
      </c>
      <c r="B155" s="25">
        <v>13279741</v>
      </c>
      <c r="C155" s="25">
        <v>13329741</v>
      </c>
      <c r="D155" s="25">
        <v>47.416491000000001</v>
      </c>
      <c r="E155" s="25">
        <v>3</v>
      </c>
      <c r="F155" s="25">
        <v>13280574</v>
      </c>
      <c r="G155" s="25">
        <v>13281741</v>
      </c>
      <c r="H155" s="25" t="s">
        <v>7495</v>
      </c>
      <c r="I155" s="25">
        <v>101121591</v>
      </c>
    </row>
    <row r="156" spans="1:9" x14ac:dyDescent="0.3">
      <c r="A156" s="25">
        <v>3</v>
      </c>
      <c r="B156" s="25">
        <v>13279741</v>
      </c>
      <c r="C156" s="25">
        <v>13329741</v>
      </c>
      <c r="D156" s="25">
        <v>47.416491000000001</v>
      </c>
      <c r="E156" s="25">
        <v>3</v>
      </c>
      <c r="F156" s="25">
        <v>13297767</v>
      </c>
      <c r="G156" s="25">
        <v>13297838</v>
      </c>
      <c r="H156" s="25" t="s">
        <v>7496</v>
      </c>
      <c r="I156" s="25">
        <v>101101794</v>
      </c>
    </row>
    <row r="157" spans="1:9" x14ac:dyDescent="0.3">
      <c r="A157" s="25">
        <v>3</v>
      </c>
      <c r="B157" s="25">
        <v>13279741</v>
      </c>
      <c r="C157" s="25">
        <v>13329741</v>
      </c>
      <c r="D157" s="25">
        <v>47.416491000000001</v>
      </c>
      <c r="E157" s="25">
        <v>3</v>
      </c>
      <c r="F157" s="25">
        <v>13295718</v>
      </c>
      <c r="G157" s="25">
        <v>13320592</v>
      </c>
      <c r="H157" s="25" t="s">
        <v>7497</v>
      </c>
      <c r="I157" s="25">
        <v>443551</v>
      </c>
    </row>
    <row r="158" spans="1:9" x14ac:dyDescent="0.3">
      <c r="A158" s="25">
        <v>3</v>
      </c>
      <c r="B158" s="25">
        <v>164629741</v>
      </c>
      <c r="C158" s="25">
        <v>164679741</v>
      </c>
      <c r="D158" s="25">
        <v>46.464174</v>
      </c>
      <c r="E158" s="25">
        <v>3</v>
      </c>
      <c r="F158" s="25">
        <v>164638899</v>
      </c>
      <c r="G158" s="25">
        <v>164639840</v>
      </c>
      <c r="H158" s="25" t="s">
        <v>9136</v>
      </c>
      <c r="I158" s="25">
        <v>101118521</v>
      </c>
    </row>
    <row r="159" spans="1:9" x14ac:dyDescent="0.3">
      <c r="A159" s="25">
        <v>3</v>
      </c>
      <c r="B159" s="25">
        <v>163179741</v>
      </c>
      <c r="C159" s="25">
        <v>163229741</v>
      </c>
      <c r="D159" s="25">
        <v>45.218117999999997</v>
      </c>
      <c r="E159" s="25">
        <v>3</v>
      </c>
      <c r="F159" s="25">
        <v>163198780</v>
      </c>
      <c r="G159" s="25">
        <v>163198851</v>
      </c>
      <c r="H159" s="25" t="s">
        <v>7306</v>
      </c>
      <c r="I159" s="25">
        <v>101101825</v>
      </c>
    </row>
    <row r="160" spans="1:9" x14ac:dyDescent="0.3">
      <c r="A160" s="25">
        <v>3</v>
      </c>
      <c r="B160" s="25">
        <v>163179741</v>
      </c>
      <c r="C160" s="25">
        <v>163229741</v>
      </c>
      <c r="D160" s="25">
        <v>45.218117999999997</v>
      </c>
      <c r="E160" s="25">
        <v>3</v>
      </c>
      <c r="F160" s="25">
        <v>163216527</v>
      </c>
      <c r="G160" s="25">
        <v>163224384</v>
      </c>
      <c r="H160" s="25" t="s">
        <v>9145</v>
      </c>
      <c r="I160" s="25">
        <v>101104900</v>
      </c>
    </row>
    <row r="161" spans="1:9" x14ac:dyDescent="0.3">
      <c r="A161" s="25">
        <v>3</v>
      </c>
      <c r="B161" s="25">
        <v>163179741</v>
      </c>
      <c r="C161" s="25">
        <v>163229741</v>
      </c>
      <c r="D161" s="25">
        <v>45.218117999999997</v>
      </c>
      <c r="E161" s="25">
        <v>3</v>
      </c>
      <c r="F161" s="25">
        <v>163162114</v>
      </c>
      <c r="G161" s="25">
        <v>163210259</v>
      </c>
      <c r="H161" s="25" t="s">
        <v>9146</v>
      </c>
      <c r="I161" s="25">
        <v>101114432</v>
      </c>
    </row>
    <row r="162" spans="1:9" x14ac:dyDescent="0.3">
      <c r="A162" s="25">
        <v>3</v>
      </c>
      <c r="B162" s="25">
        <v>195879741</v>
      </c>
      <c r="C162" s="25">
        <v>195929741</v>
      </c>
      <c r="D162" s="25">
        <v>43.496347</v>
      </c>
      <c r="E162" s="25">
        <v>3</v>
      </c>
      <c r="F162" s="25">
        <v>195911264</v>
      </c>
      <c r="G162" s="25">
        <v>195917187</v>
      </c>
      <c r="H162" s="25" t="s">
        <v>9162</v>
      </c>
      <c r="I162" s="25">
        <v>105611555</v>
      </c>
    </row>
    <row r="163" spans="1:9" x14ac:dyDescent="0.3">
      <c r="A163" s="25">
        <v>3</v>
      </c>
      <c r="B163" s="25">
        <v>195879741</v>
      </c>
      <c r="C163" s="25">
        <v>195929741</v>
      </c>
      <c r="D163" s="25">
        <v>43.496347</v>
      </c>
      <c r="E163" s="25">
        <v>3</v>
      </c>
      <c r="F163" s="25">
        <v>195863104</v>
      </c>
      <c r="G163" s="25">
        <v>195911229</v>
      </c>
      <c r="H163" s="25" t="s">
        <v>9163</v>
      </c>
      <c r="I163" s="25">
        <v>101122850</v>
      </c>
    </row>
    <row r="164" spans="1:9" x14ac:dyDescent="0.3">
      <c r="A164" s="25">
        <v>3</v>
      </c>
      <c r="B164" s="25">
        <v>195879741</v>
      </c>
      <c r="C164" s="25">
        <v>195929741</v>
      </c>
      <c r="D164" s="25">
        <v>43.496347</v>
      </c>
      <c r="E164" s="25">
        <v>3</v>
      </c>
      <c r="F164" s="25">
        <v>195922757</v>
      </c>
      <c r="G164" s="25">
        <v>196412849</v>
      </c>
      <c r="H164" s="25" t="s">
        <v>9164</v>
      </c>
      <c r="I164" s="25">
        <v>101123108</v>
      </c>
    </row>
    <row r="165" spans="1:9" x14ac:dyDescent="0.3">
      <c r="A165" s="25">
        <v>3</v>
      </c>
      <c r="B165" s="25">
        <v>87379741</v>
      </c>
      <c r="C165" s="25">
        <v>87429741</v>
      </c>
      <c r="D165" s="25">
        <v>42.137836</v>
      </c>
      <c r="E165" s="25">
        <v>3</v>
      </c>
      <c r="F165" s="25">
        <v>87283822</v>
      </c>
      <c r="G165" s="25">
        <v>87452501</v>
      </c>
      <c r="H165" s="25" t="s">
        <v>9182</v>
      </c>
      <c r="I165" s="25">
        <v>101122183</v>
      </c>
    </row>
    <row r="166" spans="1:9" x14ac:dyDescent="0.3">
      <c r="A166" s="25">
        <v>3</v>
      </c>
      <c r="B166" s="25">
        <v>79929741</v>
      </c>
      <c r="C166" s="25">
        <v>79979741</v>
      </c>
      <c r="D166" s="25">
        <v>42.042713999999997</v>
      </c>
      <c r="E166" s="25">
        <v>3</v>
      </c>
      <c r="F166" s="25">
        <v>79950485</v>
      </c>
      <c r="G166" s="25">
        <v>79951315</v>
      </c>
      <c r="H166" s="25" t="s">
        <v>9184</v>
      </c>
      <c r="I166" s="25">
        <v>101112892</v>
      </c>
    </row>
    <row r="167" spans="1:9" x14ac:dyDescent="0.3">
      <c r="A167" s="25">
        <v>3</v>
      </c>
      <c r="B167" s="25">
        <v>79929741</v>
      </c>
      <c r="C167" s="25">
        <v>79979741</v>
      </c>
      <c r="D167" s="25">
        <v>42.042713999999997</v>
      </c>
      <c r="E167" s="25">
        <v>3</v>
      </c>
      <c r="F167" s="25">
        <v>79978682</v>
      </c>
      <c r="G167" s="25">
        <v>79984607</v>
      </c>
      <c r="H167" s="25" t="s">
        <v>9185</v>
      </c>
      <c r="I167" s="25">
        <v>105606929</v>
      </c>
    </row>
    <row r="168" spans="1:9" x14ac:dyDescent="0.3">
      <c r="A168" s="25">
        <v>3</v>
      </c>
      <c r="B168" s="25">
        <v>107729741</v>
      </c>
      <c r="C168" s="25">
        <v>107779741</v>
      </c>
      <c r="D168" s="25">
        <v>41.500926</v>
      </c>
      <c r="E168" s="25">
        <v>3</v>
      </c>
      <c r="F168" s="25">
        <v>107703731</v>
      </c>
      <c r="G168" s="25">
        <v>107804156</v>
      </c>
      <c r="H168" s="25" t="s">
        <v>9189</v>
      </c>
      <c r="I168" s="25">
        <v>101120314</v>
      </c>
    </row>
    <row r="169" spans="1:9" x14ac:dyDescent="0.3">
      <c r="A169" s="25">
        <v>3</v>
      </c>
      <c r="B169" s="25">
        <v>129679741</v>
      </c>
      <c r="C169" s="25">
        <v>129729741</v>
      </c>
      <c r="D169" s="25">
        <v>39.921484</v>
      </c>
      <c r="E169" s="25">
        <v>3</v>
      </c>
      <c r="F169" s="25">
        <v>129654093</v>
      </c>
      <c r="G169" s="25">
        <v>129845450</v>
      </c>
      <c r="H169" s="25" t="s">
        <v>7486</v>
      </c>
      <c r="I169" s="25">
        <v>101115270</v>
      </c>
    </row>
    <row r="170" spans="1:9" x14ac:dyDescent="0.3">
      <c r="A170" s="25">
        <v>3</v>
      </c>
      <c r="B170" s="25">
        <v>134629741</v>
      </c>
      <c r="C170" s="25">
        <v>134679741</v>
      </c>
      <c r="D170" s="25">
        <v>37.944085000000001</v>
      </c>
      <c r="E170" s="25">
        <v>3</v>
      </c>
      <c r="F170" s="25">
        <v>134658300</v>
      </c>
      <c r="G170" s="25">
        <v>134658372</v>
      </c>
      <c r="H170" s="25" t="s">
        <v>8106</v>
      </c>
      <c r="I170" s="25">
        <v>101101831</v>
      </c>
    </row>
    <row r="171" spans="1:9" x14ac:dyDescent="0.3">
      <c r="A171" s="25">
        <v>3</v>
      </c>
      <c r="B171" s="25">
        <v>134629741</v>
      </c>
      <c r="C171" s="25">
        <v>134679741</v>
      </c>
      <c r="D171" s="25">
        <v>37.944085000000001</v>
      </c>
      <c r="E171" s="25">
        <v>3</v>
      </c>
      <c r="F171" s="25">
        <v>134672032</v>
      </c>
      <c r="G171" s="25">
        <v>134673624</v>
      </c>
      <c r="H171" s="25" t="s">
        <v>9224</v>
      </c>
      <c r="I171" s="25">
        <v>101115112</v>
      </c>
    </row>
    <row r="172" spans="1:9" x14ac:dyDescent="0.3">
      <c r="A172" s="25">
        <v>3</v>
      </c>
      <c r="B172" s="25">
        <v>134629741</v>
      </c>
      <c r="C172" s="25">
        <v>134679741</v>
      </c>
      <c r="D172" s="25">
        <v>37.944085000000001</v>
      </c>
      <c r="E172" s="25">
        <v>3</v>
      </c>
      <c r="F172" s="25">
        <v>134619601</v>
      </c>
      <c r="G172" s="25">
        <v>134641888</v>
      </c>
      <c r="H172" s="25" t="s">
        <v>9225</v>
      </c>
      <c r="I172" s="25">
        <v>101115355</v>
      </c>
    </row>
    <row r="173" spans="1:9" x14ac:dyDescent="0.3">
      <c r="A173" s="25">
        <v>3</v>
      </c>
      <c r="B173" s="25">
        <v>134629741</v>
      </c>
      <c r="C173" s="25">
        <v>134679741</v>
      </c>
      <c r="D173" s="25">
        <v>37.944085000000001</v>
      </c>
      <c r="E173" s="25">
        <v>3</v>
      </c>
      <c r="F173" s="25">
        <v>134642375</v>
      </c>
      <c r="G173" s="25">
        <v>134646637</v>
      </c>
      <c r="H173" s="25" t="s">
        <v>9226</v>
      </c>
      <c r="I173" s="25">
        <v>101114764</v>
      </c>
    </row>
    <row r="174" spans="1:9" x14ac:dyDescent="0.3">
      <c r="A174" s="25">
        <v>3</v>
      </c>
      <c r="B174" s="25">
        <v>134629741</v>
      </c>
      <c r="C174" s="25">
        <v>134679741</v>
      </c>
      <c r="D174" s="25">
        <v>37.944085000000001</v>
      </c>
      <c r="E174" s="25">
        <v>3</v>
      </c>
      <c r="F174" s="25">
        <v>134665804</v>
      </c>
      <c r="G174" s="25">
        <v>134695434</v>
      </c>
      <c r="H174" s="25" t="s">
        <v>9227</v>
      </c>
      <c r="I174" s="25">
        <v>101115611</v>
      </c>
    </row>
    <row r="175" spans="1:9" x14ac:dyDescent="0.3">
      <c r="A175" s="25">
        <v>3</v>
      </c>
      <c r="B175" s="25">
        <v>87329741</v>
      </c>
      <c r="C175" s="25">
        <v>87379741</v>
      </c>
      <c r="D175" s="25">
        <v>37.714112</v>
      </c>
      <c r="E175" s="25">
        <v>3</v>
      </c>
      <c r="F175" s="25">
        <v>87283822</v>
      </c>
      <c r="G175" s="25">
        <v>87452501</v>
      </c>
      <c r="H175" s="25" t="s">
        <v>9182</v>
      </c>
      <c r="I175" s="25">
        <v>101122183</v>
      </c>
    </row>
    <row r="176" spans="1:9" x14ac:dyDescent="0.3">
      <c r="A176" s="25">
        <v>4</v>
      </c>
      <c r="B176" s="25">
        <v>66928137</v>
      </c>
      <c r="C176" s="25">
        <v>66978137</v>
      </c>
      <c r="D176" s="25">
        <v>128.39509699999999</v>
      </c>
      <c r="E176" s="25">
        <v>4</v>
      </c>
      <c r="F176" s="25">
        <v>66961863</v>
      </c>
      <c r="G176" s="25">
        <v>67098532</v>
      </c>
      <c r="H176" s="25" t="s">
        <v>8926</v>
      </c>
      <c r="I176" s="25">
        <v>101112477</v>
      </c>
    </row>
    <row r="177" spans="1:9" x14ac:dyDescent="0.3">
      <c r="A177" s="25">
        <v>4</v>
      </c>
      <c r="B177" s="25">
        <v>72278137</v>
      </c>
      <c r="C177" s="25">
        <v>72328137</v>
      </c>
      <c r="D177" s="25">
        <v>86.626707999999994</v>
      </c>
      <c r="E177" s="25">
        <v>4</v>
      </c>
      <c r="F177" s="25">
        <v>72283566</v>
      </c>
      <c r="G177" s="25">
        <v>72307498</v>
      </c>
      <c r="H177" s="25" t="s">
        <v>7724</v>
      </c>
      <c r="I177" s="25">
        <v>100302556</v>
      </c>
    </row>
    <row r="178" spans="1:9" x14ac:dyDescent="0.3">
      <c r="A178" s="25">
        <v>4</v>
      </c>
      <c r="B178" s="25">
        <v>43928137</v>
      </c>
      <c r="C178" s="25">
        <v>43978137</v>
      </c>
      <c r="D178" s="25">
        <v>71.734458000000004</v>
      </c>
      <c r="E178" s="25">
        <v>4</v>
      </c>
      <c r="F178" s="25">
        <v>43891532</v>
      </c>
      <c r="G178" s="25">
        <v>44034010</v>
      </c>
      <c r="H178" s="25" t="s">
        <v>8994</v>
      </c>
      <c r="I178" s="25">
        <v>101118014</v>
      </c>
    </row>
    <row r="179" spans="1:9" x14ac:dyDescent="0.3">
      <c r="A179" s="25">
        <v>4</v>
      </c>
      <c r="B179" s="25">
        <v>68728137</v>
      </c>
      <c r="C179" s="25">
        <v>68778137</v>
      </c>
      <c r="D179" s="25">
        <v>70.730681000000004</v>
      </c>
      <c r="E179" s="25">
        <v>4</v>
      </c>
      <c r="F179" s="25">
        <v>68758062</v>
      </c>
      <c r="G179" s="25">
        <v>68763454</v>
      </c>
      <c r="H179" s="25" t="s">
        <v>8997</v>
      </c>
      <c r="I179" s="25">
        <v>101113753</v>
      </c>
    </row>
    <row r="180" spans="1:9" x14ac:dyDescent="0.3">
      <c r="A180" s="25">
        <v>4</v>
      </c>
      <c r="B180" s="25">
        <v>22528137</v>
      </c>
      <c r="C180" s="25">
        <v>22578137</v>
      </c>
      <c r="D180" s="25">
        <v>64.771125999999995</v>
      </c>
      <c r="E180" s="25">
        <v>4</v>
      </c>
      <c r="F180" s="25">
        <v>22424489</v>
      </c>
      <c r="G180" s="25">
        <v>23306033</v>
      </c>
      <c r="H180" s="25" t="s">
        <v>7718</v>
      </c>
      <c r="I180" s="25">
        <v>101102720</v>
      </c>
    </row>
    <row r="181" spans="1:9" x14ac:dyDescent="0.3">
      <c r="A181" s="25">
        <v>4</v>
      </c>
      <c r="B181" s="25">
        <v>98228137</v>
      </c>
      <c r="C181" s="25">
        <v>98278137</v>
      </c>
      <c r="D181" s="25">
        <v>64.189729</v>
      </c>
      <c r="E181" s="25">
        <v>4</v>
      </c>
      <c r="F181" s="25">
        <v>98267454</v>
      </c>
      <c r="G181" s="25">
        <v>98299617</v>
      </c>
      <c r="H181" s="25" t="s">
        <v>7667</v>
      </c>
      <c r="I181" s="25">
        <v>101121089</v>
      </c>
    </row>
    <row r="182" spans="1:9" x14ac:dyDescent="0.3">
      <c r="A182" s="25">
        <v>4</v>
      </c>
      <c r="B182" s="25">
        <v>85628137</v>
      </c>
      <c r="C182" s="25">
        <v>85678137</v>
      </c>
      <c r="D182" s="25">
        <v>63.167437999999997</v>
      </c>
      <c r="E182" s="25">
        <v>4</v>
      </c>
      <c r="F182" s="25">
        <v>85486278</v>
      </c>
      <c r="G182" s="25">
        <v>85813177</v>
      </c>
      <c r="H182" s="25" t="s">
        <v>9030</v>
      </c>
      <c r="I182" s="25">
        <v>101102975</v>
      </c>
    </row>
    <row r="183" spans="1:9" x14ac:dyDescent="0.3">
      <c r="A183" s="25">
        <v>4</v>
      </c>
      <c r="B183" s="25">
        <v>55378137</v>
      </c>
      <c r="C183" s="25">
        <v>55428137</v>
      </c>
      <c r="D183" s="25">
        <v>59.306721000000003</v>
      </c>
      <c r="E183" s="25">
        <v>4</v>
      </c>
      <c r="F183" s="25">
        <v>55185236</v>
      </c>
      <c r="G183" s="25">
        <v>55392000</v>
      </c>
      <c r="H183" s="25" t="s">
        <v>9053</v>
      </c>
      <c r="I183" s="25">
        <v>105610466</v>
      </c>
    </row>
    <row r="184" spans="1:9" x14ac:dyDescent="0.3">
      <c r="A184" s="25">
        <v>4</v>
      </c>
      <c r="B184" s="25">
        <v>100628137</v>
      </c>
      <c r="C184" s="25">
        <v>100678137</v>
      </c>
      <c r="D184" s="25">
        <v>56.191951000000003</v>
      </c>
      <c r="E184" s="25">
        <v>4</v>
      </c>
      <c r="F184" s="25">
        <v>100636267</v>
      </c>
      <c r="G184" s="25">
        <v>100745126</v>
      </c>
      <c r="H184" s="25" t="s">
        <v>9076</v>
      </c>
      <c r="I184" s="25">
        <v>101103149</v>
      </c>
    </row>
    <row r="185" spans="1:9" x14ac:dyDescent="0.3">
      <c r="A185" s="25">
        <v>4</v>
      </c>
      <c r="B185" s="25">
        <v>75228137</v>
      </c>
      <c r="C185" s="25">
        <v>75278137</v>
      </c>
      <c r="D185" s="25">
        <v>52.049083000000003</v>
      </c>
      <c r="E185" s="25">
        <v>4</v>
      </c>
      <c r="F185" s="25">
        <v>75274041</v>
      </c>
      <c r="G185" s="25">
        <v>75274113</v>
      </c>
      <c r="H185" s="25" t="s">
        <v>9099</v>
      </c>
      <c r="I185" s="25">
        <v>101101818</v>
      </c>
    </row>
    <row r="186" spans="1:9" x14ac:dyDescent="0.3">
      <c r="A186" s="25">
        <v>4</v>
      </c>
      <c r="B186" s="25">
        <v>62278137</v>
      </c>
      <c r="C186" s="25">
        <v>62328137</v>
      </c>
      <c r="D186" s="25">
        <v>51.693879000000003</v>
      </c>
      <c r="E186" s="25">
        <v>4</v>
      </c>
      <c r="F186" s="25">
        <v>62124288</v>
      </c>
      <c r="G186" s="25">
        <v>62280445</v>
      </c>
      <c r="H186" s="25" t="s">
        <v>9102</v>
      </c>
      <c r="I186" s="25">
        <v>101118180</v>
      </c>
    </row>
    <row r="187" spans="1:9" x14ac:dyDescent="0.3">
      <c r="A187" s="25">
        <v>4</v>
      </c>
      <c r="B187" s="25">
        <v>23028137</v>
      </c>
      <c r="C187" s="25">
        <v>23078137</v>
      </c>
      <c r="D187" s="25">
        <v>45.785395000000001</v>
      </c>
      <c r="E187" s="25">
        <v>4</v>
      </c>
      <c r="F187" s="25">
        <v>22424489</v>
      </c>
      <c r="G187" s="25">
        <v>23306033</v>
      </c>
      <c r="H187" s="25" t="s">
        <v>7718</v>
      </c>
      <c r="I187" s="25">
        <v>101102720</v>
      </c>
    </row>
    <row r="188" spans="1:9" x14ac:dyDescent="0.3">
      <c r="A188" s="25">
        <v>4</v>
      </c>
      <c r="B188" s="25">
        <v>47328137</v>
      </c>
      <c r="C188" s="25">
        <v>47378137</v>
      </c>
      <c r="D188" s="25">
        <v>42.004123</v>
      </c>
      <c r="E188" s="25">
        <v>4</v>
      </c>
      <c r="F188" s="25">
        <v>47331520</v>
      </c>
      <c r="G188" s="25">
        <v>47374685</v>
      </c>
      <c r="H188" s="25" t="s">
        <v>7680</v>
      </c>
      <c r="I188" s="25">
        <v>780506</v>
      </c>
    </row>
    <row r="189" spans="1:9" x14ac:dyDescent="0.3">
      <c r="A189" s="25">
        <v>4</v>
      </c>
      <c r="B189" s="25">
        <v>50578137</v>
      </c>
      <c r="C189" s="25">
        <v>50628137</v>
      </c>
      <c r="D189" s="25">
        <v>41.590857999999997</v>
      </c>
      <c r="E189" s="25">
        <v>4</v>
      </c>
      <c r="F189" s="25">
        <v>50575932</v>
      </c>
      <c r="G189" s="25">
        <v>50584139</v>
      </c>
      <c r="H189" s="25" t="s">
        <v>9187</v>
      </c>
      <c r="I189" s="25">
        <v>106991129</v>
      </c>
    </row>
    <row r="190" spans="1:9" x14ac:dyDescent="0.3">
      <c r="A190" s="25">
        <v>4</v>
      </c>
      <c r="B190" s="25">
        <v>50578137</v>
      </c>
      <c r="C190" s="25">
        <v>50628137</v>
      </c>
      <c r="D190" s="25">
        <v>41.590857999999997</v>
      </c>
      <c r="E190" s="25">
        <v>4</v>
      </c>
      <c r="F190" s="25">
        <v>50413098</v>
      </c>
      <c r="G190" s="25">
        <v>50587477</v>
      </c>
      <c r="H190" s="25" t="s">
        <v>9188</v>
      </c>
      <c r="I190" s="25">
        <v>100126575</v>
      </c>
    </row>
    <row r="191" spans="1:9" x14ac:dyDescent="0.3">
      <c r="A191" s="25">
        <v>4</v>
      </c>
      <c r="B191" s="25">
        <v>66578137</v>
      </c>
      <c r="C191" s="25">
        <v>66628137</v>
      </c>
      <c r="D191" s="25">
        <v>40.391407999999998</v>
      </c>
      <c r="E191" s="25">
        <v>4</v>
      </c>
      <c r="F191" s="25">
        <v>66565095</v>
      </c>
      <c r="G191" s="25">
        <v>66906858</v>
      </c>
      <c r="H191" s="25" t="s">
        <v>7672</v>
      </c>
      <c r="I191" s="25">
        <v>101103716</v>
      </c>
    </row>
    <row r="192" spans="1:9" x14ac:dyDescent="0.3">
      <c r="A192" s="25">
        <v>4</v>
      </c>
      <c r="B192" s="25">
        <v>16128137</v>
      </c>
      <c r="C192" s="25">
        <v>16178137</v>
      </c>
      <c r="D192" s="25">
        <v>39.802261999999999</v>
      </c>
      <c r="E192" s="25">
        <v>4</v>
      </c>
      <c r="F192" s="25">
        <v>16164664</v>
      </c>
      <c r="G192" s="25">
        <v>16165919</v>
      </c>
      <c r="H192" s="25" t="s">
        <v>9203</v>
      </c>
      <c r="I192" s="25">
        <v>105609420</v>
      </c>
    </row>
    <row r="193" spans="1:9" x14ac:dyDescent="0.3">
      <c r="A193" s="25">
        <v>4</v>
      </c>
      <c r="B193" s="25">
        <v>16128137</v>
      </c>
      <c r="C193" s="25">
        <v>16178137</v>
      </c>
      <c r="D193" s="25">
        <v>39.802261999999999</v>
      </c>
      <c r="E193" s="25">
        <v>4</v>
      </c>
      <c r="F193" s="25">
        <v>16085442</v>
      </c>
      <c r="G193" s="25">
        <v>16249488</v>
      </c>
      <c r="H193" s="25" t="s">
        <v>7663</v>
      </c>
      <c r="I193" s="25">
        <v>101121340</v>
      </c>
    </row>
    <row r="194" spans="1:9" x14ac:dyDescent="0.3">
      <c r="A194" s="25">
        <v>5</v>
      </c>
      <c r="B194" s="25">
        <v>78328370</v>
      </c>
      <c r="C194" s="25">
        <v>78378370</v>
      </c>
      <c r="D194" s="25">
        <v>474.83997499999998</v>
      </c>
      <c r="E194" s="25">
        <v>5</v>
      </c>
      <c r="F194" s="25">
        <v>78324210</v>
      </c>
      <c r="G194" s="25">
        <v>78490622</v>
      </c>
      <c r="H194" s="25" t="s">
        <v>8894</v>
      </c>
      <c r="I194" s="25">
        <v>101121934</v>
      </c>
    </row>
    <row r="195" spans="1:9" x14ac:dyDescent="0.3">
      <c r="A195" s="25">
        <v>5</v>
      </c>
      <c r="B195" s="25">
        <v>107728370</v>
      </c>
      <c r="C195" s="25">
        <v>107778370</v>
      </c>
      <c r="D195" s="25">
        <v>296.32182699999998</v>
      </c>
      <c r="E195" s="25">
        <v>5</v>
      </c>
      <c r="F195" s="25">
        <v>107760099</v>
      </c>
      <c r="G195" s="25">
        <v>107777357</v>
      </c>
      <c r="H195" s="25" t="s">
        <v>8899</v>
      </c>
      <c r="I195" s="25">
        <v>101108571</v>
      </c>
    </row>
    <row r="196" spans="1:9" x14ac:dyDescent="0.3">
      <c r="A196" s="25">
        <v>5</v>
      </c>
      <c r="B196" s="25">
        <v>107728370</v>
      </c>
      <c r="C196" s="25">
        <v>107778370</v>
      </c>
      <c r="D196" s="25">
        <v>296.32182699999998</v>
      </c>
      <c r="E196" s="25">
        <v>5</v>
      </c>
      <c r="F196" s="25">
        <v>107474581</v>
      </c>
      <c r="G196" s="25">
        <v>107752947</v>
      </c>
      <c r="H196" s="25" t="s">
        <v>8900</v>
      </c>
      <c r="I196" s="25">
        <v>101108308</v>
      </c>
    </row>
    <row r="197" spans="1:9" x14ac:dyDescent="0.3">
      <c r="A197" s="25">
        <v>5</v>
      </c>
      <c r="B197" s="25">
        <v>107028370</v>
      </c>
      <c r="C197" s="25">
        <v>107078370</v>
      </c>
      <c r="D197" s="25">
        <v>183.348444</v>
      </c>
      <c r="E197" s="25">
        <v>5</v>
      </c>
      <c r="F197" s="25">
        <v>107042658</v>
      </c>
      <c r="G197" s="25">
        <v>107050085</v>
      </c>
      <c r="H197" s="25" t="s">
        <v>8910</v>
      </c>
      <c r="I197" s="25">
        <v>105615337</v>
      </c>
    </row>
    <row r="198" spans="1:9" x14ac:dyDescent="0.3">
      <c r="A198" s="25">
        <v>5</v>
      </c>
      <c r="B198" s="25">
        <v>107378370</v>
      </c>
      <c r="C198" s="25">
        <v>107428370</v>
      </c>
      <c r="D198" s="25">
        <v>181.77625</v>
      </c>
      <c r="E198" s="25">
        <v>5</v>
      </c>
      <c r="F198" s="25">
        <v>107377574</v>
      </c>
      <c r="G198" s="25">
        <v>107385060</v>
      </c>
      <c r="H198" s="25" t="s">
        <v>8911</v>
      </c>
      <c r="I198" s="25">
        <v>106991207</v>
      </c>
    </row>
    <row r="199" spans="1:9" x14ac:dyDescent="0.3">
      <c r="A199" s="25">
        <v>5</v>
      </c>
      <c r="B199" s="25">
        <v>107528370</v>
      </c>
      <c r="C199" s="25">
        <v>107578370</v>
      </c>
      <c r="D199" s="25">
        <v>99.503401999999994</v>
      </c>
      <c r="E199" s="25">
        <v>5</v>
      </c>
      <c r="F199" s="25">
        <v>107474581</v>
      </c>
      <c r="G199" s="25">
        <v>107752947</v>
      </c>
      <c r="H199" s="25" t="s">
        <v>8900</v>
      </c>
      <c r="I199" s="25">
        <v>101108308</v>
      </c>
    </row>
    <row r="200" spans="1:9" x14ac:dyDescent="0.3">
      <c r="A200" s="25">
        <v>5</v>
      </c>
      <c r="B200" s="25">
        <v>7578370</v>
      </c>
      <c r="C200" s="25">
        <v>7628370</v>
      </c>
      <c r="D200" s="25">
        <v>64.851157000000001</v>
      </c>
      <c r="E200" s="25">
        <v>5</v>
      </c>
      <c r="F200" s="25">
        <v>7620296</v>
      </c>
      <c r="G200" s="25">
        <v>7632287</v>
      </c>
      <c r="H200" s="25" t="s">
        <v>9020</v>
      </c>
      <c r="I200" s="25">
        <v>105615346</v>
      </c>
    </row>
    <row r="201" spans="1:9" x14ac:dyDescent="0.3">
      <c r="A201" s="25">
        <v>5</v>
      </c>
      <c r="B201" s="25">
        <v>7578370</v>
      </c>
      <c r="C201" s="25">
        <v>7628370</v>
      </c>
      <c r="D201" s="25">
        <v>64.851157000000001</v>
      </c>
      <c r="E201" s="25">
        <v>5</v>
      </c>
      <c r="F201" s="25">
        <v>7597445</v>
      </c>
      <c r="G201" s="25">
        <v>7618698</v>
      </c>
      <c r="H201" s="25" t="s">
        <v>9021</v>
      </c>
      <c r="I201" s="25">
        <v>101123297</v>
      </c>
    </row>
    <row r="202" spans="1:9" x14ac:dyDescent="0.3">
      <c r="A202" s="25">
        <v>5</v>
      </c>
      <c r="B202" s="25">
        <v>107428370</v>
      </c>
      <c r="C202" s="25">
        <v>107478370</v>
      </c>
      <c r="D202" s="25">
        <v>61.882888000000001</v>
      </c>
      <c r="E202" s="25">
        <v>5</v>
      </c>
      <c r="F202" s="25">
        <v>107449203</v>
      </c>
      <c r="G202" s="25">
        <v>107452201</v>
      </c>
      <c r="H202" s="25" t="s">
        <v>9040</v>
      </c>
      <c r="I202" s="25">
        <v>105615338</v>
      </c>
    </row>
    <row r="203" spans="1:9" x14ac:dyDescent="0.3">
      <c r="A203" s="25">
        <v>5</v>
      </c>
      <c r="B203" s="25">
        <v>107428370</v>
      </c>
      <c r="C203" s="25">
        <v>107478370</v>
      </c>
      <c r="D203" s="25">
        <v>61.882888000000001</v>
      </c>
      <c r="E203" s="25">
        <v>5</v>
      </c>
      <c r="F203" s="25">
        <v>107474581</v>
      </c>
      <c r="G203" s="25">
        <v>107752947</v>
      </c>
      <c r="H203" s="25" t="s">
        <v>8900</v>
      </c>
      <c r="I203" s="25">
        <v>101108308</v>
      </c>
    </row>
    <row r="204" spans="1:9" x14ac:dyDescent="0.3">
      <c r="A204" s="25">
        <v>5</v>
      </c>
      <c r="B204" s="25">
        <v>33428370</v>
      </c>
      <c r="C204" s="25">
        <v>33478370</v>
      </c>
      <c r="D204" s="25">
        <v>59.225676</v>
      </c>
      <c r="E204" s="25">
        <v>5</v>
      </c>
      <c r="F204" s="25">
        <v>32850382</v>
      </c>
      <c r="G204" s="25">
        <v>33489048</v>
      </c>
      <c r="H204" s="25" t="s">
        <v>9054</v>
      </c>
      <c r="I204" s="25">
        <v>105611204</v>
      </c>
    </row>
    <row r="205" spans="1:9" x14ac:dyDescent="0.3">
      <c r="A205" s="25">
        <v>5</v>
      </c>
      <c r="B205" s="25">
        <v>91628370</v>
      </c>
      <c r="C205" s="25">
        <v>91678370</v>
      </c>
      <c r="D205" s="25">
        <v>51.132098999999997</v>
      </c>
      <c r="E205" s="25">
        <v>5</v>
      </c>
      <c r="F205" s="25">
        <v>91302996</v>
      </c>
      <c r="G205" s="25">
        <v>91859584</v>
      </c>
      <c r="H205" s="25" t="s">
        <v>9105</v>
      </c>
      <c r="I205" s="25">
        <v>101122523</v>
      </c>
    </row>
    <row r="206" spans="1:9" x14ac:dyDescent="0.3">
      <c r="A206" s="25">
        <v>5</v>
      </c>
      <c r="B206" s="25">
        <v>68178370</v>
      </c>
      <c r="C206" s="25">
        <v>68228370</v>
      </c>
      <c r="D206" s="25">
        <v>49.760846000000001</v>
      </c>
      <c r="E206" s="25">
        <v>5</v>
      </c>
      <c r="F206" s="25">
        <v>68197736</v>
      </c>
      <c r="G206" s="25">
        <v>68255195</v>
      </c>
      <c r="H206" s="25" t="s">
        <v>9116</v>
      </c>
      <c r="I206" s="25">
        <v>105610571</v>
      </c>
    </row>
    <row r="207" spans="1:9" x14ac:dyDescent="0.3">
      <c r="A207" s="25">
        <v>6</v>
      </c>
      <c r="B207" s="25">
        <v>44675575</v>
      </c>
      <c r="C207" s="25">
        <v>44725575</v>
      </c>
      <c r="D207" s="25">
        <v>287.19965400000001</v>
      </c>
      <c r="E207" s="25">
        <v>6</v>
      </c>
      <c r="F207" s="25">
        <v>44711519</v>
      </c>
      <c r="G207" s="25">
        <v>44746663</v>
      </c>
      <c r="H207" s="25" t="s">
        <v>8901</v>
      </c>
      <c r="I207" s="25">
        <v>101105914</v>
      </c>
    </row>
    <row r="208" spans="1:9" x14ac:dyDescent="0.3">
      <c r="A208" s="25">
        <v>6</v>
      </c>
      <c r="B208" s="25">
        <v>44675575</v>
      </c>
      <c r="C208" s="25">
        <v>44725575</v>
      </c>
      <c r="D208" s="25">
        <v>287.19965400000001</v>
      </c>
      <c r="E208" s="25">
        <v>6</v>
      </c>
      <c r="F208" s="25">
        <v>44646532</v>
      </c>
      <c r="G208" s="25">
        <v>44705112</v>
      </c>
      <c r="H208" s="25" t="s">
        <v>8902</v>
      </c>
      <c r="I208" s="25">
        <v>101105658</v>
      </c>
    </row>
    <row r="209" spans="1:9" x14ac:dyDescent="0.3">
      <c r="A209" s="25">
        <v>6</v>
      </c>
      <c r="B209" s="25">
        <v>44725575</v>
      </c>
      <c r="C209" s="25">
        <v>44775575</v>
      </c>
      <c r="D209" s="25">
        <v>197.16453100000001</v>
      </c>
      <c r="E209" s="25">
        <v>6</v>
      </c>
      <c r="F209" s="25">
        <v>44711519</v>
      </c>
      <c r="G209" s="25">
        <v>44746663</v>
      </c>
      <c r="H209" s="25" t="s">
        <v>8901</v>
      </c>
      <c r="I209" s="25">
        <v>101105914</v>
      </c>
    </row>
    <row r="210" spans="1:9" x14ac:dyDescent="0.3">
      <c r="A210" s="25">
        <v>6</v>
      </c>
      <c r="B210" s="25">
        <v>96075575</v>
      </c>
      <c r="C210" s="25">
        <v>96125575</v>
      </c>
      <c r="D210" s="25">
        <v>181.67051599999999</v>
      </c>
      <c r="E210" s="25">
        <v>6</v>
      </c>
      <c r="F210" s="25">
        <v>95731243</v>
      </c>
      <c r="G210" s="25">
        <v>96393388</v>
      </c>
      <c r="H210" s="25" t="s">
        <v>7813</v>
      </c>
      <c r="I210" s="25">
        <v>101114193</v>
      </c>
    </row>
    <row r="211" spans="1:9" x14ac:dyDescent="0.3">
      <c r="A211" s="25">
        <v>6</v>
      </c>
      <c r="B211" s="25">
        <v>85025575</v>
      </c>
      <c r="C211" s="25">
        <v>85075575</v>
      </c>
      <c r="D211" s="25">
        <v>97.497416999999999</v>
      </c>
      <c r="E211" s="25">
        <v>6</v>
      </c>
      <c r="F211" s="25">
        <v>85030822</v>
      </c>
      <c r="G211" s="25">
        <v>85039976</v>
      </c>
      <c r="H211" s="25" t="s">
        <v>8946</v>
      </c>
      <c r="I211" s="25">
        <v>443391</v>
      </c>
    </row>
    <row r="212" spans="1:9" x14ac:dyDescent="0.3">
      <c r="A212" s="25">
        <v>6</v>
      </c>
      <c r="B212" s="25">
        <v>44575575</v>
      </c>
      <c r="C212" s="25">
        <v>44625575</v>
      </c>
      <c r="D212" s="25">
        <v>57.705278999999997</v>
      </c>
      <c r="E212" s="25">
        <v>6</v>
      </c>
      <c r="F212" s="25">
        <v>44588806</v>
      </c>
      <c r="G212" s="25">
        <v>44624774</v>
      </c>
      <c r="H212" s="25" t="s">
        <v>9073</v>
      </c>
      <c r="I212" s="25">
        <v>101105250</v>
      </c>
    </row>
    <row r="213" spans="1:9" x14ac:dyDescent="0.3">
      <c r="A213" s="25">
        <v>6</v>
      </c>
      <c r="B213" s="25">
        <v>67325575</v>
      </c>
      <c r="C213" s="25">
        <v>67375575</v>
      </c>
      <c r="D213" s="25">
        <v>46.730834000000002</v>
      </c>
      <c r="E213" s="25">
        <v>6</v>
      </c>
      <c r="F213" s="25">
        <v>67371830</v>
      </c>
      <c r="G213" s="25">
        <v>67395802</v>
      </c>
      <c r="H213" s="25" t="s">
        <v>7784</v>
      </c>
      <c r="I213" s="25">
        <v>101103237</v>
      </c>
    </row>
    <row r="214" spans="1:9" x14ac:dyDescent="0.3">
      <c r="A214" s="25">
        <v>6</v>
      </c>
      <c r="B214" s="25">
        <v>44325575</v>
      </c>
      <c r="C214" s="25">
        <v>44375575</v>
      </c>
      <c r="D214" s="25">
        <v>43.787160999999998</v>
      </c>
      <c r="E214" s="25">
        <v>6</v>
      </c>
      <c r="F214" s="25">
        <v>44371940</v>
      </c>
      <c r="G214" s="25">
        <v>44402762</v>
      </c>
      <c r="H214" s="25" t="s">
        <v>9159</v>
      </c>
      <c r="I214" s="25">
        <v>101104997</v>
      </c>
    </row>
    <row r="215" spans="1:9" x14ac:dyDescent="0.3">
      <c r="A215" s="25">
        <v>6</v>
      </c>
      <c r="B215" s="25">
        <v>30525575</v>
      </c>
      <c r="C215" s="25">
        <v>30575575</v>
      </c>
      <c r="D215" s="25">
        <v>43.711785999999996</v>
      </c>
      <c r="E215" s="25">
        <v>6</v>
      </c>
      <c r="F215" s="25">
        <v>30537978</v>
      </c>
      <c r="G215" s="25">
        <v>30538939</v>
      </c>
      <c r="H215" s="25" t="s">
        <v>9161</v>
      </c>
      <c r="I215" s="25">
        <v>101116832</v>
      </c>
    </row>
    <row r="216" spans="1:9" x14ac:dyDescent="0.3">
      <c r="A216" s="25">
        <v>6</v>
      </c>
      <c r="B216" s="25">
        <v>70725575</v>
      </c>
      <c r="C216" s="25">
        <v>70775575</v>
      </c>
      <c r="D216" s="25">
        <v>41.261617000000001</v>
      </c>
      <c r="E216" s="25">
        <v>6</v>
      </c>
      <c r="F216" s="25">
        <v>70716079</v>
      </c>
      <c r="G216" s="25">
        <v>70731760</v>
      </c>
      <c r="H216" s="25" t="s">
        <v>7788</v>
      </c>
      <c r="I216" s="25">
        <v>101106772</v>
      </c>
    </row>
    <row r="217" spans="1:9" x14ac:dyDescent="0.3">
      <c r="A217" s="25">
        <v>6</v>
      </c>
      <c r="B217" s="25">
        <v>70725575</v>
      </c>
      <c r="C217" s="25">
        <v>70775575</v>
      </c>
      <c r="D217" s="25">
        <v>41.261617000000001</v>
      </c>
      <c r="E217" s="25">
        <v>6</v>
      </c>
      <c r="F217" s="25">
        <v>70763007</v>
      </c>
      <c r="G217" s="25">
        <v>70781762</v>
      </c>
      <c r="H217" s="25" t="s">
        <v>7789</v>
      </c>
      <c r="I217" s="25">
        <v>101107021</v>
      </c>
    </row>
    <row r="218" spans="1:9" x14ac:dyDescent="0.3">
      <c r="A218" s="25">
        <v>6</v>
      </c>
      <c r="B218" s="25">
        <v>4825575</v>
      </c>
      <c r="C218" s="25">
        <v>4875575</v>
      </c>
      <c r="D218" s="25">
        <v>40.755817</v>
      </c>
      <c r="E218" s="25">
        <v>6</v>
      </c>
      <c r="F218" s="25">
        <v>4567039</v>
      </c>
      <c r="G218" s="25">
        <v>4931216</v>
      </c>
      <c r="H218" s="25" t="s">
        <v>9194</v>
      </c>
      <c r="I218" s="25">
        <v>101115210</v>
      </c>
    </row>
    <row r="219" spans="1:9" x14ac:dyDescent="0.3">
      <c r="A219" s="25">
        <v>6</v>
      </c>
      <c r="B219" s="25">
        <v>70925575</v>
      </c>
      <c r="C219" s="25">
        <v>70975575</v>
      </c>
      <c r="D219" s="25">
        <v>40.124881000000002</v>
      </c>
      <c r="E219" s="25">
        <v>6</v>
      </c>
      <c r="F219" s="25">
        <v>70915815</v>
      </c>
      <c r="G219" s="25">
        <v>70957586</v>
      </c>
      <c r="H219" s="25" t="s">
        <v>7838</v>
      </c>
      <c r="I219" s="25">
        <v>101116400</v>
      </c>
    </row>
    <row r="220" spans="1:9" x14ac:dyDescent="0.3">
      <c r="A220" s="25">
        <v>6</v>
      </c>
      <c r="B220" s="25">
        <v>70925575</v>
      </c>
      <c r="C220" s="25">
        <v>70975575</v>
      </c>
      <c r="D220" s="25">
        <v>40.124881000000002</v>
      </c>
      <c r="E220" s="25">
        <v>6</v>
      </c>
      <c r="F220" s="25">
        <v>70961545</v>
      </c>
      <c r="G220" s="25">
        <v>70984718</v>
      </c>
      <c r="H220" s="25" t="s">
        <v>7799</v>
      </c>
      <c r="I220" s="25">
        <v>101116654</v>
      </c>
    </row>
    <row r="221" spans="1:9" x14ac:dyDescent="0.3">
      <c r="A221" s="25">
        <v>6</v>
      </c>
      <c r="B221" s="25">
        <v>33275575</v>
      </c>
      <c r="C221" s="25">
        <v>33325575</v>
      </c>
      <c r="D221" s="25">
        <v>37.582590000000003</v>
      </c>
      <c r="E221" s="25">
        <v>6</v>
      </c>
      <c r="F221" s="25">
        <v>32953705</v>
      </c>
      <c r="G221" s="25">
        <v>34428908</v>
      </c>
      <c r="H221" s="25" t="s">
        <v>9230</v>
      </c>
      <c r="I221" s="25">
        <v>101117333</v>
      </c>
    </row>
    <row r="222" spans="1:9" x14ac:dyDescent="0.3">
      <c r="A222" s="25">
        <v>7</v>
      </c>
      <c r="B222" s="25">
        <v>27178413</v>
      </c>
      <c r="C222" s="25">
        <v>27228413</v>
      </c>
      <c r="D222" s="25">
        <v>311.28340200000002</v>
      </c>
      <c r="E222" s="25">
        <v>7</v>
      </c>
      <c r="F222" s="25">
        <v>27222949</v>
      </c>
      <c r="G222" s="25">
        <v>27227106</v>
      </c>
      <c r="H222" s="25" t="s">
        <v>8898</v>
      </c>
      <c r="I222" s="25">
        <v>101103323</v>
      </c>
    </row>
    <row r="223" spans="1:9" x14ac:dyDescent="0.3">
      <c r="A223" s="25">
        <v>7</v>
      </c>
      <c r="B223" s="25">
        <v>28428413</v>
      </c>
      <c r="C223" s="25">
        <v>28478413</v>
      </c>
      <c r="D223" s="25">
        <v>243.035616</v>
      </c>
      <c r="E223" s="25">
        <v>7</v>
      </c>
      <c r="F223" s="25">
        <v>28440671</v>
      </c>
      <c r="G223" s="25">
        <v>28441585</v>
      </c>
      <c r="H223" s="25" t="s">
        <v>8906</v>
      </c>
      <c r="I223" s="25">
        <v>106991264</v>
      </c>
    </row>
    <row r="224" spans="1:9" x14ac:dyDescent="0.3">
      <c r="A224" s="25">
        <v>7</v>
      </c>
      <c r="B224" s="25">
        <v>28428413</v>
      </c>
      <c r="C224" s="25">
        <v>28478413</v>
      </c>
      <c r="D224" s="25">
        <v>243.035616</v>
      </c>
      <c r="E224" s="25">
        <v>7</v>
      </c>
      <c r="F224" s="25">
        <v>28455107</v>
      </c>
      <c r="G224" s="25">
        <v>28455746</v>
      </c>
      <c r="H224" s="25" t="s">
        <v>8907</v>
      </c>
      <c r="I224" s="25">
        <v>106991265</v>
      </c>
    </row>
    <row r="225" spans="1:9" x14ac:dyDescent="0.3">
      <c r="A225" s="25">
        <v>7</v>
      </c>
      <c r="B225" s="25">
        <v>28428413</v>
      </c>
      <c r="C225" s="25">
        <v>28478413</v>
      </c>
      <c r="D225" s="25">
        <v>243.035616</v>
      </c>
      <c r="E225" s="25">
        <v>7</v>
      </c>
      <c r="F225" s="25">
        <v>28462437</v>
      </c>
      <c r="G225" s="25">
        <v>28481344</v>
      </c>
      <c r="H225" s="25" t="s">
        <v>8908</v>
      </c>
      <c r="I225" s="25">
        <v>106991259</v>
      </c>
    </row>
    <row r="226" spans="1:9" x14ac:dyDescent="0.3">
      <c r="A226" s="25">
        <v>7</v>
      </c>
      <c r="B226" s="25">
        <v>26678413</v>
      </c>
      <c r="C226" s="25">
        <v>26728413</v>
      </c>
      <c r="D226" s="25">
        <v>170.81503699999999</v>
      </c>
      <c r="E226" s="25">
        <v>7</v>
      </c>
      <c r="F226" s="25">
        <v>26394339</v>
      </c>
      <c r="G226" s="25">
        <v>26885340</v>
      </c>
      <c r="H226" s="25" t="s">
        <v>8914</v>
      </c>
      <c r="I226" s="25">
        <v>101101987</v>
      </c>
    </row>
    <row r="227" spans="1:9" x14ac:dyDescent="0.3">
      <c r="A227" s="25">
        <v>7</v>
      </c>
      <c r="B227" s="25">
        <v>28478413</v>
      </c>
      <c r="C227" s="25">
        <v>28528413</v>
      </c>
      <c r="D227" s="25">
        <v>125.477656</v>
      </c>
      <c r="E227" s="25">
        <v>7</v>
      </c>
      <c r="F227" s="25">
        <v>28462437</v>
      </c>
      <c r="G227" s="25">
        <v>28481344</v>
      </c>
      <c r="H227" s="25" t="s">
        <v>8908</v>
      </c>
      <c r="I227" s="25">
        <v>106991259</v>
      </c>
    </row>
    <row r="228" spans="1:9" x14ac:dyDescent="0.3">
      <c r="A228" s="25">
        <v>7</v>
      </c>
      <c r="B228" s="25">
        <v>28478413</v>
      </c>
      <c r="C228" s="25">
        <v>28528413</v>
      </c>
      <c r="D228" s="25">
        <v>125.477656</v>
      </c>
      <c r="E228" s="25">
        <v>7</v>
      </c>
      <c r="F228" s="25">
        <v>28487677</v>
      </c>
      <c r="G228" s="25">
        <v>28500025</v>
      </c>
      <c r="H228" s="25" t="s">
        <v>8927</v>
      </c>
      <c r="I228" s="25">
        <v>106991260</v>
      </c>
    </row>
    <row r="229" spans="1:9" x14ac:dyDescent="0.3">
      <c r="A229" s="25">
        <v>7</v>
      </c>
      <c r="B229" s="25">
        <v>78078413</v>
      </c>
      <c r="C229" s="25">
        <v>78128413</v>
      </c>
      <c r="D229" s="25">
        <v>116.143574</v>
      </c>
      <c r="E229" s="25">
        <v>7</v>
      </c>
      <c r="F229" s="25">
        <v>78066464</v>
      </c>
      <c r="G229" s="25">
        <v>78117581</v>
      </c>
      <c r="H229" s="25" t="s">
        <v>7861</v>
      </c>
      <c r="I229" s="25">
        <v>101118105</v>
      </c>
    </row>
    <row r="230" spans="1:9" x14ac:dyDescent="0.3">
      <c r="A230" s="25">
        <v>7</v>
      </c>
      <c r="B230" s="25">
        <v>56028413</v>
      </c>
      <c r="C230" s="25">
        <v>56078413</v>
      </c>
      <c r="D230" s="25">
        <v>111.173638</v>
      </c>
      <c r="E230" s="25">
        <v>7</v>
      </c>
      <c r="F230" s="25">
        <v>56065824</v>
      </c>
      <c r="G230" s="25">
        <v>56072157</v>
      </c>
      <c r="H230" s="25" t="s">
        <v>8936</v>
      </c>
      <c r="I230" s="25">
        <v>106991280</v>
      </c>
    </row>
    <row r="231" spans="1:9" x14ac:dyDescent="0.3">
      <c r="A231" s="25">
        <v>7</v>
      </c>
      <c r="B231" s="25">
        <v>81228413</v>
      </c>
      <c r="C231" s="25">
        <v>81278413</v>
      </c>
      <c r="D231" s="25">
        <v>74.157991999999993</v>
      </c>
      <c r="E231" s="25">
        <v>7</v>
      </c>
      <c r="F231" s="25">
        <v>80976950</v>
      </c>
      <c r="G231" s="25">
        <v>81261438</v>
      </c>
      <c r="H231" s="25" t="s">
        <v>8989</v>
      </c>
      <c r="I231" s="25">
        <v>101103652</v>
      </c>
    </row>
    <row r="232" spans="1:9" x14ac:dyDescent="0.3">
      <c r="A232" s="25">
        <v>7</v>
      </c>
      <c r="B232" s="25">
        <v>21028413</v>
      </c>
      <c r="C232" s="25">
        <v>21078413</v>
      </c>
      <c r="D232" s="25">
        <v>67.160522999999998</v>
      </c>
      <c r="E232" s="25">
        <v>7</v>
      </c>
      <c r="F232" s="25">
        <v>21001785</v>
      </c>
      <c r="G232" s="25">
        <v>21032003</v>
      </c>
      <c r="H232" s="25" t="s">
        <v>9008</v>
      </c>
      <c r="I232" s="25">
        <v>101122193</v>
      </c>
    </row>
    <row r="233" spans="1:9" x14ac:dyDescent="0.3">
      <c r="A233" s="25">
        <v>7</v>
      </c>
      <c r="B233" s="25">
        <v>21028413</v>
      </c>
      <c r="C233" s="25">
        <v>21078413</v>
      </c>
      <c r="D233" s="25">
        <v>67.160522999999998</v>
      </c>
      <c r="E233" s="25">
        <v>7</v>
      </c>
      <c r="F233" s="25">
        <v>21066514</v>
      </c>
      <c r="G233" s="25">
        <v>21074047</v>
      </c>
      <c r="H233" s="25" t="s">
        <v>9009</v>
      </c>
      <c r="I233" s="25">
        <v>101119824</v>
      </c>
    </row>
    <row r="234" spans="1:9" x14ac:dyDescent="0.3">
      <c r="A234" s="25">
        <v>7</v>
      </c>
      <c r="B234" s="25">
        <v>80528413</v>
      </c>
      <c r="C234" s="25">
        <v>80578413</v>
      </c>
      <c r="D234" s="25">
        <v>67.00412</v>
      </c>
      <c r="E234" s="25">
        <v>7</v>
      </c>
      <c r="F234" s="25">
        <v>80317370</v>
      </c>
      <c r="G234" s="25">
        <v>80920956</v>
      </c>
      <c r="H234" s="25" t="s">
        <v>9010</v>
      </c>
      <c r="I234" s="25">
        <v>101122698</v>
      </c>
    </row>
    <row r="235" spans="1:9" x14ac:dyDescent="0.3">
      <c r="A235" s="25">
        <v>7</v>
      </c>
      <c r="B235" s="25">
        <v>57328413</v>
      </c>
      <c r="C235" s="25">
        <v>57378413</v>
      </c>
      <c r="D235" s="25">
        <v>55.503683000000002</v>
      </c>
      <c r="E235" s="25">
        <v>7</v>
      </c>
      <c r="F235" s="25">
        <v>57099926</v>
      </c>
      <c r="G235" s="25">
        <v>57398191</v>
      </c>
      <c r="H235" s="25" t="s">
        <v>7888</v>
      </c>
      <c r="I235" s="25">
        <v>101108837</v>
      </c>
    </row>
    <row r="236" spans="1:9" x14ac:dyDescent="0.3">
      <c r="A236" s="25">
        <v>7</v>
      </c>
      <c r="B236" s="25">
        <v>57328413</v>
      </c>
      <c r="C236" s="25">
        <v>57378413</v>
      </c>
      <c r="D236" s="25">
        <v>55.503683000000002</v>
      </c>
      <c r="E236" s="25">
        <v>7</v>
      </c>
      <c r="F236" s="25">
        <v>57367935</v>
      </c>
      <c r="G236" s="25">
        <v>57568747</v>
      </c>
      <c r="H236" s="25" t="s">
        <v>7844</v>
      </c>
      <c r="I236" s="25">
        <v>105607291</v>
      </c>
    </row>
    <row r="237" spans="1:9" x14ac:dyDescent="0.3">
      <c r="A237" s="25">
        <v>7</v>
      </c>
      <c r="B237" s="25">
        <v>34528413</v>
      </c>
      <c r="C237" s="25">
        <v>34578413</v>
      </c>
      <c r="D237" s="25">
        <v>52.945242</v>
      </c>
      <c r="E237" s="25">
        <v>7</v>
      </c>
      <c r="F237" s="25">
        <v>34545072</v>
      </c>
      <c r="G237" s="25">
        <v>34559566</v>
      </c>
      <c r="H237" s="25" t="s">
        <v>9097</v>
      </c>
      <c r="I237" s="25">
        <v>101116403</v>
      </c>
    </row>
    <row r="238" spans="1:9" x14ac:dyDescent="0.3">
      <c r="A238" s="25">
        <v>7</v>
      </c>
      <c r="B238" s="25">
        <v>34528413</v>
      </c>
      <c r="C238" s="25">
        <v>34578413</v>
      </c>
      <c r="D238" s="25">
        <v>52.945242</v>
      </c>
      <c r="E238" s="25">
        <v>7</v>
      </c>
      <c r="F238" s="25">
        <v>34564066</v>
      </c>
      <c r="G238" s="25">
        <v>34610166</v>
      </c>
      <c r="H238" s="25" t="s">
        <v>7864</v>
      </c>
      <c r="I238" s="25">
        <v>101116657</v>
      </c>
    </row>
    <row r="239" spans="1:9" x14ac:dyDescent="0.3">
      <c r="A239" s="25">
        <v>7</v>
      </c>
      <c r="B239" s="25">
        <v>72728413</v>
      </c>
      <c r="C239" s="25">
        <v>72778413</v>
      </c>
      <c r="D239" s="25">
        <v>49.946865000000003</v>
      </c>
      <c r="E239" s="25">
        <v>7</v>
      </c>
      <c r="F239" s="25">
        <v>72714039</v>
      </c>
      <c r="G239" s="25">
        <v>72761678</v>
      </c>
      <c r="H239" s="25" t="s">
        <v>9114</v>
      </c>
      <c r="I239" s="25">
        <v>101108053</v>
      </c>
    </row>
    <row r="240" spans="1:9" x14ac:dyDescent="0.3">
      <c r="A240" s="25">
        <v>7</v>
      </c>
      <c r="B240" s="25">
        <v>20428413</v>
      </c>
      <c r="C240" s="25">
        <v>20478413</v>
      </c>
      <c r="D240" s="25">
        <v>48.569912000000002</v>
      </c>
      <c r="E240" s="25">
        <v>7</v>
      </c>
      <c r="F240" s="25">
        <v>20465085</v>
      </c>
      <c r="G240" s="25">
        <v>20470831</v>
      </c>
      <c r="H240" s="25" t="s">
        <v>9124</v>
      </c>
      <c r="I240" s="25">
        <v>101113240</v>
      </c>
    </row>
    <row r="241" spans="1:9" x14ac:dyDescent="0.3">
      <c r="A241" s="25">
        <v>7</v>
      </c>
      <c r="B241" s="25">
        <v>20428413</v>
      </c>
      <c r="C241" s="25">
        <v>20478413</v>
      </c>
      <c r="D241" s="25">
        <v>48.569912000000002</v>
      </c>
      <c r="E241" s="25">
        <v>7</v>
      </c>
      <c r="F241" s="25">
        <v>20470435</v>
      </c>
      <c r="G241" s="25">
        <v>20474726</v>
      </c>
      <c r="H241" s="25" t="s">
        <v>9125</v>
      </c>
      <c r="I241" s="25">
        <v>106990147</v>
      </c>
    </row>
    <row r="242" spans="1:9" x14ac:dyDescent="0.3">
      <c r="A242" s="25">
        <v>7</v>
      </c>
      <c r="B242" s="25">
        <v>20428413</v>
      </c>
      <c r="C242" s="25">
        <v>20478413</v>
      </c>
      <c r="D242" s="25">
        <v>48.569912000000002</v>
      </c>
      <c r="E242" s="25">
        <v>7</v>
      </c>
      <c r="F242" s="25">
        <v>20472042</v>
      </c>
      <c r="G242" s="25">
        <v>20476965</v>
      </c>
      <c r="H242" s="25" t="s">
        <v>9126</v>
      </c>
      <c r="I242" s="25">
        <v>101113497</v>
      </c>
    </row>
    <row r="243" spans="1:9" x14ac:dyDescent="0.3">
      <c r="A243" s="25">
        <v>7</v>
      </c>
      <c r="B243" s="25">
        <v>20428413</v>
      </c>
      <c r="C243" s="25">
        <v>20478413</v>
      </c>
      <c r="D243" s="25">
        <v>48.569912000000002</v>
      </c>
      <c r="E243" s="25">
        <v>7</v>
      </c>
      <c r="F243" s="25">
        <v>20449224</v>
      </c>
      <c r="G243" s="25">
        <v>20464520</v>
      </c>
      <c r="H243" s="25" t="s">
        <v>9127</v>
      </c>
      <c r="I243" s="25">
        <v>101119139</v>
      </c>
    </row>
    <row r="244" spans="1:9" x14ac:dyDescent="0.3">
      <c r="A244" s="25">
        <v>7</v>
      </c>
      <c r="B244" s="25">
        <v>20428413</v>
      </c>
      <c r="C244" s="25">
        <v>20478413</v>
      </c>
      <c r="D244" s="25">
        <v>48.569912000000002</v>
      </c>
      <c r="E244" s="25">
        <v>7</v>
      </c>
      <c r="F244" s="25">
        <v>20476932</v>
      </c>
      <c r="G244" s="25">
        <v>20482569</v>
      </c>
      <c r="H244" s="25" t="s">
        <v>9128</v>
      </c>
      <c r="I244" s="25">
        <v>101119644</v>
      </c>
    </row>
    <row r="245" spans="1:9" x14ac:dyDescent="0.3">
      <c r="A245" s="25">
        <v>7</v>
      </c>
      <c r="B245" s="25">
        <v>20428413</v>
      </c>
      <c r="C245" s="25">
        <v>20478413</v>
      </c>
      <c r="D245" s="25">
        <v>48.569912000000002</v>
      </c>
      <c r="E245" s="25">
        <v>7</v>
      </c>
      <c r="F245" s="25">
        <v>20443702</v>
      </c>
      <c r="G245" s="25">
        <v>20447825</v>
      </c>
      <c r="H245" s="25" t="s">
        <v>9129</v>
      </c>
      <c r="I245" s="25">
        <v>101118877</v>
      </c>
    </row>
    <row r="246" spans="1:9" x14ac:dyDescent="0.3">
      <c r="A246" s="25">
        <v>7</v>
      </c>
      <c r="B246" s="25">
        <v>20978413</v>
      </c>
      <c r="C246" s="25">
        <v>21028413</v>
      </c>
      <c r="D246" s="25">
        <v>48.355089999999997</v>
      </c>
      <c r="E246" s="25">
        <v>7</v>
      </c>
      <c r="F246" s="25">
        <v>20978689</v>
      </c>
      <c r="G246" s="25">
        <v>20987181</v>
      </c>
      <c r="H246" s="25" t="s">
        <v>9130</v>
      </c>
      <c r="I246" s="25">
        <v>101121939</v>
      </c>
    </row>
    <row r="247" spans="1:9" x14ac:dyDescent="0.3">
      <c r="A247" s="25">
        <v>7</v>
      </c>
      <c r="B247" s="25">
        <v>20978413</v>
      </c>
      <c r="C247" s="25">
        <v>21028413</v>
      </c>
      <c r="D247" s="25">
        <v>48.355089999999997</v>
      </c>
      <c r="E247" s="25">
        <v>7</v>
      </c>
      <c r="F247" s="25">
        <v>20996248</v>
      </c>
      <c r="G247" s="25">
        <v>20998913</v>
      </c>
      <c r="H247" s="25" t="s">
        <v>9131</v>
      </c>
      <c r="I247" s="25">
        <v>101119565</v>
      </c>
    </row>
    <row r="248" spans="1:9" x14ac:dyDescent="0.3">
      <c r="A248" s="25">
        <v>7</v>
      </c>
      <c r="B248" s="25">
        <v>20978413</v>
      </c>
      <c r="C248" s="25">
        <v>21028413</v>
      </c>
      <c r="D248" s="25">
        <v>48.355089999999997</v>
      </c>
      <c r="E248" s="25">
        <v>7</v>
      </c>
      <c r="F248" s="25">
        <v>20987323</v>
      </c>
      <c r="G248" s="25">
        <v>20995803</v>
      </c>
      <c r="H248" s="25" t="s">
        <v>9132</v>
      </c>
      <c r="I248" s="25">
        <v>101119310</v>
      </c>
    </row>
    <row r="249" spans="1:9" x14ac:dyDescent="0.3">
      <c r="A249" s="25">
        <v>7</v>
      </c>
      <c r="B249" s="25">
        <v>20978413</v>
      </c>
      <c r="C249" s="25">
        <v>21028413</v>
      </c>
      <c r="D249" s="25">
        <v>48.355089999999997</v>
      </c>
      <c r="E249" s="25">
        <v>7</v>
      </c>
      <c r="F249" s="25">
        <v>21001785</v>
      </c>
      <c r="G249" s="25">
        <v>21032003</v>
      </c>
      <c r="H249" s="25" t="s">
        <v>9008</v>
      </c>
      <c r="I249" s="25">
        <v>101122193</v>
      </c>
    </row>
    <row r="250" spans="1:9" x14ac:dyDescent="0.3">
      <c r="A250" s="25">
        <v>7</v>
      </c>
      <c r="B250" s="25">
        <v>7528413</v>
      </c>
      <c r="C250" s="25">
        <v>7578413</v>
      </c>
      <c r="D250" s="25">
        <v>43.038947999999998</v>
      </c>
      <c r="E250" s="25">
        <v>7</v>
      </c>
      <c r="F250" s="25">
        <v>7416632</v>
      </c>
      <c r="G250" s="25">
        <v>7724494</v>
      </c>
      <c r="H250" s="25" t="s">
        <v>9167</v>
      </c>
      <c r="I250" s="25">
        <v>101105506</v>
      </c>
    </row>
    <row r="251" spans="1:9" x14ac:dyDescent="0.3">
      <c r="A251" s="25">
        <v>7</v>
      </c>
      <c r="B251" s="25">
        <v>56928413</v>
      </c>
      <c r="C251" s="25">
        <v>56978413</v>
      </c>
      <c r="D251" s="25">
        <v>39.777752999999997</v>
      </c>
      <c r="E251" s="25">
        <v>7</v>
      </c>
      <c r="F251" s="25">
        <v>56949789</v>
      </c>
      <c r="G251" s="25">
        <v>56972262</v>
      </c>
      <c r="H251" s="25" t="s">
        <v>7905</v>
      </c>
      <c r="I251" s="25">
        <v>101108052</v>
      </c>
    </row>
    <row r="252" spans="1:9" x14ac:dyDescent="0.3">
      <c r="A252" s="25">
        <v>7</v>
      </c>
      <c r="B252" s="25">
        <v>56928413</v>
      </c>
      <c r="C252" s="25">
        <v>56978413</v>
      </c>
      <c r="D252" s="25">
        <v>39.777752999999997</v>
      </c>
      <c r="E252" s="25">
        <v>7</v>
      </c>
      <c r="F252" s="25">
        <v>56863410</v>
      </c>
      <c r="G252" s="25">
        <v>56931079</v>
      </c>
      <c r="H252" s="25" t="s">
        <v>7885</v>
      </c>
      <c r="I252" s="25">
        <v>443276</v>
      </c>
    </row>
    <row r="253" spans="1:9" x14ac:dyDescent="0.3">
      <c r="A253" s="25">
        <v>8</v>
      </c>
      <c r="B253" s="25">
        <v>23676891</v>
      </c>
      <c r="C253" s="25">
        <v>23726891</v>
      </c>
      <c r="D253" s="25">
        <v>148.431444</v>
      </c>
      <c r="E253" s="25">
        <v>8</v>
      </c>
      <c r="F253" s="25">
        <v>23713326</v>
      </c>
      <c r="G253" s="25">
        <v>23737692</v>
      </c>
      <c r="H253" s="25" t="s">
        <v>7990</v>
      </c>
      <c r="I253" s="25">
        <v>105613116</v>
      </c>
    </row>
    <row r="254" spans="1:9" x14ac:dyDescent="0.3">
      <c r="A254" s="25">
        <v>8</v>
      </c>
      <c r="B254" s="25">
        <v>47376891</v>
      </c>
      <c r="C254" s="25">
        <v>47426891</v>
      </c>
      <c r="D254" s="25">
        <v>101.53764200000001</v>
      </c>
      <c r="E254" s="25">
        <v>8</v>
      </c>
      <c r="F254" s="25">
        <v>47307306</v>
      </c>
      <c r="G254" s="25">
        <v>47430381</v>
      </c>
      <c r="H254" s="25" t="s">
        <v>7982</v>
      </c>
      <c r="I254" s="25">
        <v>101108838</v>
      </c>
    </row>
    <row r="255" spans="1:9" x14ac:dyDescent="0.3">
      <c r="A255" s="25">
        <v>8</v>
      </c>
      <c r="B255" s="25">
        <v>77976891</v>
      </c>
      <c r="C255" s="25">
        <v>78026891</v>
      </c>
      <c r="D255" s="25">
        <v>80.542034000000001</v>
      </c>
      <c r="E255" s="25">
        <v>8</v>
      </c>
      <c r="F255" s="25">
        <v>77980808</v>
      </c>
      <c r="G255" s="25">
        <v>78193095</v>
      </c>
      <c r="H255" s="25" t="s">
        <v>8967</v>
      </c>
      <c r="I255" s="25">
        <v>101108316</v>
      </c>
    </row>
    <row r="256" spans="1:9" x14ac:dyDescent="0.3">
      <c r="A256" s="25">
        <v>8</v>
      </c>
      <c r="B256" s="25">
        <v>88076891</v>
      </c>
      <c r="C256" s="25">
        <v>88126891</v>
      </c>
      <c r="D256" s="25">
        <v>60.187832</v>
      </c>
      <c r="E256" s="25">
        <v>8</v>
      </c>
      <c r="F256" s="25">
        <v>87946415</v>
      </c>
      <c r="G256" s="25">
        <v>88109559</v>
      </c>
      <c r="H256" s="25" t="s">
        <v>9051</v>
      </c>
      <c r="I256" s="25">
        <v>101114530</v>
      </c>
    </row>
    <row r="257" spans="1:9" x14ac:dyDescent="0.3">
      <c r="A257" s="25">
        <v>8</v>
      </c>
      <c r="B257" s="25">
        <v>52826891</v>
      </c>
      <c r="C257" s="25">
        <v>52876891</v>
      </c>
      <c r="D257" s="25">
        <v>56.25544</v>
      </c>
      <c r="E257" s="25">
        <v>8</v>
      </c>
      <c r="F257" s="25">
        <v>52818940</v>
      </c>
      <c r="G257" s="25">
        <v>52827442</v>
      </c>
      <c r="H257" s="25" t="s">
        <v>9075</v>
      </c>
      <c r="I257" s="25">
        <v>101116661</v>
      </c>
    </row>
    <row r="258" spans="1:9" x14ac:dyDescent="0.3">
      <c r="A258" s="25">
        <v>8</v>
      </c>
      <c r="B258" s="25">
        <v>16926891</v>
      </c>
      <c r="C258" s="25">
        <v>16976891</v>
      </c>
      <c r="D258" s="25">
        <v>51.891075000000001</v>
      </c>
      <c r="E258" s="25">
        <v>8</v>
      </c>
      <c r="F258" s="25">
        <v>16859886</v>
      </c>
      <c r="G258" s="25">
        <v>17055296</v>
      </c>
      <c r="H258" s="25" t="s">
        <v>9100</v>
      </c>
      <c r="I258" s="25">
        <v>101122528</v>
      </c>
    </row>
    <row r="259" spans="1:9" x14ac:dyDescent="0.3">
      <c r="A259" s="25">
        <v>8</v>
      </c>
      <c r="B259" s="25">
        <v>87926891</v>
      </c>
      <c r="C259" s="25">
        <v>87976891</v>
      </c>
      <c r="D259" s="25">
        <v>50.267009999999999</v>
      </c>
      <c r="E259" s="25">
        <v>8</v>
      </c>
      <c r="F259" s="25">
        <v>87915887</v>
      </c>
      <c r="G259" s="25">
        <v>87928896</v>
      </c>
      <c r="H259" s="25" t="s">
        <v>9110</v>
      </c>
      <c r="I259" s="25">
        <v>101114529</v>
      </c>
    </row>
    <row r="260" spans="1:9" x14ac:dyDescent="0.3">
      <c r="A260" s="25">
        <v>8</v>
      </c>
      <c r="B260" s="25">
        <v>87926891</v>
      </c>
      <c r="C260" s="25">
        <v>87976891</v>
      </c>
      <c r="D260" s="25">
        <v>50.267009999999999</v>
      </c>
      <c r="E260" s="25">
        <v>8</v>
      </c>
      <c r="F260" s="25">
        <v>87946415</v>
      </c>
      <c r="G260" s="25">
        <v>88109559</v>
      </c>
      <c r="H260" s="25" t="s">
        <v>9051</v>
      </c>
      <c r="I260" s="25">
        <v>101114530</v>
      </c>
    </row>
    <row r="261" spans="1:9" x14ac:dyDescent="0.3">
      <c r="A261" s="25">
        <v>8</v>
      </c>
      <c r="B261" s="25">
        <v>29376891</v>
      </c>
      <c r="C261" s="25">
        <v>29426891</v>
      </c>
      <c r="D261" s="25">
        <v>43.341020999999998</v>
      </c>
      <c r="E261" s="25">
        <v>8</v>
      </c>
      <c r="F261" s="25">
        <v>29324901</v>
      </c>
      <c r="G261" s="25">
        <v>29436813</v>
      </c>
      <c r="H261" s="25" t="s">
        <v>9166</v>
      </c>
      <c r="I261" s="25">
        <v>101118704</v>
      </c>
    </row>
    <row r="262" spans="1:9" x14ac:dyDescent="0.3">
      <c r="A262" s="25">
        <v>8</v>
      </c>
      <c r="B262" s="25">
        <v>21276891</v>
      </c>
      <c r="C262" s="25">
        <v>21326891</v>
      </c>
      <c r="D262" s="25">
        <v>39.704431</v>
      </c>
      <c r="E262" s="25">
        <v>8</v>
      </c>
      <c r="F262" s="25">
        <v>21284906</v>
      </c>
      <c r="G262" s="25">
        <v>21359302</v>
      </c>
      <c r="H262" s="25" t="s">
        <v>9204</v>
      </c>
      <c r="I262" s="25">
        <v>101105922</v>
      </c>
    </row>
    <row r="263" spans="1:9" x14ac:dyDescent="0.3">
      <c r="A263" s="25">
        <v>8</v>
      </c>
      <c r="B263" s="25">
        <v>71876891</v>
      </c>
      <c r="C263" s="25">
        <v>71926891</v>
      </c>
      <c r="D263" s="25">
        <v>39.454296999999997</v>
      </c>
      <c r="E263" s="25">
        <v>8</v>
      </c>
      <c r="F263" s="25">
        <v>71627931</v>
      </c>
      <c r="G263" s="25">
        <v>72658989</v>
      </c>
      <c r="H263" s="25" t="s">
        <v>7966</v>
      </c>
      <c r="I263" s="25">
        <v>101103484</v>
      </c>
    </row>
    <row r="264" spans="1:9" x14ac:dyDescent="0.3">
      <c r="A264" s="25">
        <v>8</v>
      </c>
      <c r="B264" s="25">
        <v>31626891</v>
      </c>
      <c r="C264" s="25">
        <v>31676891</v>
      </c>
      <c r="D264" s="25">
        <v>37.922462000000003</v>
      </c>
      <c r="E264" s="25">
        <v>8</v>
      </c>
      <c r="F264" s="25">
        <v>31584381</v>
      </c>
      <c r="G264" s="25">
        <v>31778139</v>
      </c>
      <c r="H264" s="25" t="s">
        <v>7972</v>
      </c>
      <c r="I264" s="25">
        <v>101110768</v>
      </c>
    </row>
    <row r="265" spans="1:9" x14ac:dyDescent="0.3">
      <c r="A265" s="25">
        <v>8</v>
      </c>
      <c r="B265" s="25">
        <v>31576891</v>
      </c>
      <c r="C265" s="25">
        <v>31626891</v>
      </c>
      <c r="D265" s="25">
        <v>37.120106999999997</v>
      </c>
      <c r="E265" s="25">
        <v>8</v>
      </c>
      <c r="F265" s="25">
        <v>31584381</v>
      </c>
      <c r="G265" s="25">
        <v>31778139</v>
      </c>
      <c r="H265" s="25" t="s">
        <v>7972</v>
      </c>
      <c r="I265" s="25">
        <v>101110768</v>
      </c>
    </row>
    <row r="266" spans="1:9" x14ac:dyDescent="0.3">
      <c r="A266" s="25">
        <v>9</v>
      </c>
      <c r="B266" s="25">
        <v>4475715</v>
      </c>
      <c r="C266" s="25">
        <v>4525715</v>
      </c>
      <c r="D266" s="25">
        <v>362.04835800000001</v>
      </c>
      <c r="E266" s="25">
        <v>9</v>
      </c>
      <c r="F266" s="25">
        <v>4020827</v>
      </c>
      <c r="G266" s="25">
        <v>4496190</v>
      </c>
      <c r="H266" s="25" t="s">
        <v>8897</v>
      </c>
      <c r="I266" s="25">
        <v>101103246</v>
      </c>
    </row>
    <row r="267" spans="1:9" x14ac:dyDescent="0.3">
      <c r="A267" s="25">
        <v>9</v>
      </c>
      <c r="B267" s="25">
        <v>21475715</v>
      </c>
      <c r="C267" s="25">
        <v>21525715</v>
      </c>
      <c r="D267" s="25">
        <v>98.603502000000006</v>
      </c>
      <c r="E267" s="25">
        <v>9</v>
      </c>
      <c r="F267" s="25">
        <v>21466003</v>
      </c>
      <c r="G267" s="25">
        <v>21493976</v>
      </c>
      <c r="H267" s="25" t="s">
        <v>8944</v>
      </c>
      <c r="I267" s="25">
        <v>101102316</v>
      </c>
    </row>
    <row r="268" spans="1:9" x14ac:dyDescent="0.3">
      <c r="A268" s="25">
        <v>9</v>
      </c>
      <c r="B268" s="25">
        <v>21475715</v>
      </c>
      <c r="C268" s="25">
        <v>21525715</v>
      </c>
      <c r="D268" s="25">
        <v>98.603502000000006</v>
      </c>
      <c r="E268" s="25">
        <v>9</v>
      </c>
      <c r="F268" s="25">
        <v>21506983</v>
      </c>
      <c r="G268" s="25">
        <v>21582491</v>
      </c>
      <c r="H268" s="25" t="s">
        <v>8945</v>
      </c>
      <c r="I268" s="25">
        <v>101102570</v>
      </c>
    </row>
    <row r="269" spans="1:9" x14ac:dyDescent="0.3">
      <c r="A269" s="25">
        <v>9</v>
      </c>
      <c r="B269" s="25">
        <v>40725715</v>
      </c>
      <c r="C269" s="25">
        <v>40775715</v>
      </c>
      <c r="D269" s="25">
        <v>55.531056</v>
      </c>
      <c r="E269" s="25">
        <v>9</v>
      </c>
      <c r="F269" s="25">
        <v>40729681</v>
      </c>
      <c r="G269" s="25">
        <v>40754972</v>
      </c>
      <c r="H269" s="25" t="s">
        <v>9079</v>
      </c>
      <c r="I269" s="25">
        <v>101118706</v>
      </c>
    </row>
    <row r="270" spans="1:9" x14ac:dyDescent="0.3">
      <c r="A270" s="25">
        <v>9</v>
      </c>
      <c r="B270" s="25">
        <v>40725715</v>
      </c>
      <c r="C270" s="25">
        <v>40775715</v>
      </c>
      <c r="D270" s="25">
        <v>55.531056</v>
      </c>
      <c r="E270" s="25">
        <v>9</v>
      </c>
      <c r="F270" s="25">
        <v>40760353</v>
      </c>
      <c r="G270" s="25">
        <v>40797045</v>
      </c>
      <c r="H270" s="25" t="s">
        <v>9080</v>
      </c>
      <c r="I270" s="25">
        <v>100526668</v>
      </c>
    </row>
    <row r="271" spans="1:9" x14ac:dyDescent="0.3">
      <c r="A271" s="25">
        <v>9</v>
      </c>
      <c r="B271" s="25">
        <v>21425715</v>
      </c>
      <c r="C271" s="25">
        <v>21475715</v>
      </c>
      <c r="D271" s="25">
        <v>45.215758000000001</v>
      </c>
      <c r="E271" s="25">
        <v>9</v>
      </c>
      <c r="F271" s="25">
        <v>21375172</v>
      </c>
      <c r="G271" s="25">
        <v>21450716</v>
      </c>
      <c r="H271" s="25" t="s">
        <v>9147</v>
      </c>
      <c r="I271" s="25">
        <v>101101898</v>
      </c>
    </row>
    <row r="272" spans="1:9" x14ac:dyDescent="0.3">
      <c r="A272" s="25">
        <v>9</v>
      </c>
      <c r="B272" s="25">
        <v>21425715</v>
      </c>
      <c r="C272" s="25">
        <v>21475715</v>
      </c>
      <c r="D272" s="25">
        <v>45.215758000000001</v>
      </c>
      <c r="E272" s="25">
        <v>9</v>
      </c>
      <c r="F272" s="25">
        <v>21466003</v>
      </c>
      <c r="G272" s="25">
        <v>21493976</v>
      </c>
      <c r="H272" s="25" t="s">
        <v>8944</v>
      </c>
      <c r="I272" s="25">
        <v>101102316</v>
      </c>
    </row>
    <row r="273" spans="1:9" x14ac:dyDescent="0.3">
      <c r="A273" s="25">
        <v>9</v>
      </c>
      <c r="B273" s="25">
        <v>4375715</v>
      </c>
      <c r="C273" s="25">
        <v>4425715</v>
      </c>
      <c r="D273" s="25">
        <v>45.009647999999999</v>
      </c>
      <c r="E273" s="25">
        <v>9</v>
      </c>
      <c r="F273" s="25">
        <v>4020827</v>
      </c>
      <c r="G273" s="25">
        <v>4496190</v>
      </c>
      <c r="H273" s="25" t="s">
        <v>8897</v>
      </c>
      <c r="I273" s="25">
        <v>101103246</v>
      </c>
    </row>
    <row r="274" spans="1:9" x14ac:dyDescent="0.3">
      <c r="A274" s="25">
        <v>9</v>
      </c>
      <c r="B274" s="25">
        <v>74075715</v>
      </c>
      <c r="C274" s="25">
        <v>74125715</v>
      </c>
      <c r="D274" s="25">
        <v>44.894627999999997</v>
      </c>
      <c r="E274" s="25">
        <v>9</v>
      </c>
      <c r="F274" s="25">
        <v>74075365</v>
      </c>
      <c r="G274" s="25">
        <v>74091834</v>
      </c>
      <c r="H274" s="25" t="s">
        <v>9148</v>
      </c>
      <c r="I274" s="25">
        <v>101103821</v>
      </c>
    </row>
    <row r="275" spans="1:9" x14ac:dyDescent="0.3">
      <c r="A275" s="25">
        <v>9</v>
      </c>
      <c r="B275" s="25">
        <v>74075715</v>
      </c>
      <c r="C275" s="25">
        <v>74125715</v>
      </c>
      <c r="D275" s="25">
        <v>44.894627999999997</v>
      </c>
      <c r="E275" s="25">
        <v>9</v>
      </c>
      <c r="F275" s="25">
        <v>74097446</v>
      </c>
      <c r="G275" s="25">
        <v>74122947</v>
      </c>
      <c r="H275" s="25" t="s">
        <v>9149</v>
      </c>
      <c r="I275" s="25">
        <v>101122702</v>
      </c>
    </row>
    <row r="276" spans="1:9" x14ac:dyDescent="0.3">
      <c r="A276" s="25">
        <v>10</v>
      </c>
      <c r="B276" s="25">
        <v>48125372</v>
      </c>
      <c r="C276" s="25">
        <v>48175372</v>
      </c>
      <c r="D276" s="25">
        <v>91.293531000000002</v>
      </c>
      <c r="E276" s="25">
        <v>10</v>
      </c>
      <c r="F276" s="25">
        <v>47946975</v>
      </c>
      <c r="G276" s="25">
        <v>48174554</v>
      </c>
      <c r="H276" s="25" t="s">
        <v>8952</v>
      </c>
      <c r="I276" s="25">
        <v>101123131</v>
      </c>
    </row>
    <row r="277" spans="1:9" x14ac:dyDescent="0.3">
      <c r="A277" s="25">
        <v>10</v>
      </c>
      <c r="B277" s="25">
        <v>19275372</v>
      </c>
      <c r="C277" s="25">
        <v>19325372</v>
      </c>
      <c r="D277" s="25">
        <v>61.117862000000002</v>
      </c>
      <c r="E277" s="25">
        <v>10</v>
      </c>
      <c r="F277" s="25">
        <v>19317590</v>
      </c>
      <c r="G277" s="25">
        <v>19356297</v>
      </c>
      <c r="H277" s="25" t="s">
        <v>9047</v>
      </c>
      <c r="I277" s="25">
        <v>101116064</v>
      </c>
    </row>
    <row r="278" spans="1:9" x14ac:dyDescent="0.3">
      <c r="A278" s="25">
        <v>10</v>
      </c>
      <c r="B278" s="25">
        <v>19275372</v>
      </c>
      <c r="C278" s="25">
        <v>19325372</v>
      </c>
      <c r="D278" s="25">
        <v>61.117862000000002</v>
      </c>
      <c r="E278" s="25">
        <v>10</v>
      </c>
      <c r="F278" s="25">
        <v>19225092</v>
      </c>
      <c r="G278" s="25">
        <v>19317538</v>
      </c>
      <c r="H278" s="25" t="s">
        <v>9048</v>
      </c>
      <c r="I278" s="25">
        <v>101115803</v>
      </c>
    </row>
    <row r="279" spans="1:9" x14ac:dyDescent="0.3">
      <c r="A279" s="25">
        <v>10</v>
      </c>
      <c r="B279" s="25">
        <v>84525372</v>
      </c>
      <c r="C279" s="25">
        <v>84575372</v>
      </c>
      <c r="D279" s="25">
        <v>58.657564999999998</v>
      </c>
      <c r="E279" s="25">
        <v>10</v>
      </c>
      <c r="F279" s="25">
        <v>84550340</v>
      </c>
      <c r="G279" s="25">
        <v>84555232</v>
      </c>
      <c r="H279" s="25" t="s">
        <v>9059</v>
      </c>
      <c r="I279" s="25">
        <v>101116998</v>
      </c>
    </row>
    <row r="280" spans="1:9" x14ac:dyDescent="0.3">
      <c r="A280" s="25">
        <v>10</v>
      </c>
      <c r="B280" s="25">
        <v>84525372</v>
      </c>
      <c r="C280" s="25">
        <v>84575372</v>
      </c>
      <c r="D280" s="25">
        <v>58.657564999999998</v>
      </c>
      <c r="E280" s="25">
        <v>10</v>
      </c>
      <c r="F280" s="25">
        <v>84569488</v>
      </c>
      <c r="G280" s="25">
        <v>84570561</v>
      </c>
      <c r="H280" s="25" t="s">
        <v>9060</v>
      </c>
      <c r="I280" s="25">
        <v>106991393</v>
      </c>
    </row>
    <row r="281" spans="1:9" x14ac:dyDescent="0.3">
      <c r="A281" s="25">
        <v>10</v>
      </c>
      <c r="B281" s="25">
        <v>84525372</v>
      </c>
      <c r="C281" s="25">
        <v>84575372</v>
      </c>
      <c r="D281" s="25">
        <v>58.657564999999998</v>
      </c>
      <c r="E281" s="25">
        <v>10</v>
      </c>
      <c r="F281" s="25">
        <v>84548971</v>
      </c>
      <c r="G281" s="25">
        <v>84563749</v>
      </c>
      <c r="H281" s="25" t="s">
        <v>9061</v>
      </c>
      <c r="I281" s="25">
        <v>105616243</v>
      </c>
    </row>
    <row r="282" spans="1:9" x14ac:dyDescent="0.3">
      <c r="A282" s="25">
        <v>10</v>
      </c>
      <c r="B282" s="25">
        <v>84525372</v>
      </c>
      <c r="C282" s="25">
        <v>84575372</v>
      </c>
      <c r="D282" s="25">
        <v>58.657564999999998</v>
      </c>
      <c r="E282" s="25">
        <v>10</v>
      </c>
      <c r="F282" s="25">
        <v>84525217</v>
      </c>
      <c r="G282" s="25">
        <v>84543986</v>
      </c>
      <c r="H282" s="25" t="s">
        <v>9062</v>
      </c>
      <c r="I282" s="25">
        <v>101116327</v>
      </c>
    </row>
    <row r="283" spans="1:9" x14ac:dyDescent="0.3">
      <c r="A283" s="25">
        <v>10</v>
      </c>
      <c r="B283" s="25">
        <v>85775372</v>
      </c>
      <c r="C283" s="25">
        <v>85825372</v>
      </c>
      <c r="D283" s="25">
        <v>54.907837000000001</v>
      </c>
      <c r="E283" s="25">
        <v>10</v>
      </c>
      <c r="F283" s="25">
        <v>85787687</v>
      </c>
      <c r="G283" s="25">
        <v>85789155</v>
      </c>
      <c r="H283" s="25" t="s">
        <v>9084</v>
      </c>
      <c r="I283" s="25">
        <v>105607399</v>
      </c>
    </row>
    <row r="284" spans="1:9" x14ac:dyDescent="0.3">
      <c r="A284" s="25">
        <v>10</v>
      </c>
      <c r="B284" s="25">
        <v>85775372</v>
      </c>
      <c r="C284" s="25">
        <v>85825372</v>
      </c>
      <c r="D284" s="25">
        <v>54.907837000000001</v>
      </c>
      <c r="E284" s="25">
        <v>10</v>
      </c>
      <c r="F284" s="25">
        <v>85765144</v>
      </c>
      <c r="G284" s="25">
        <v>85780320</v>
      </c>
      <c r="H284" s="25" t="s">
        <v>9085</v>
      </c>
      <c r="I284" s="25">
        <v>101118624</v>
      </c>
    </row>
    <row r="285" spans="1:9" x14ac:dyDescent="0.3">
      <c r="A285" s="25">
        <v>10</v>
      </c>
      <c r="B285" s="25">
        <v>85775372</v>
      </c>
      <c r="C285" s="25">
        <v>85825372</v>
      </c>
      <c r="D285" s="25">
        <v>54.907837000000001</v>
      </c>
      <c r="E285" s="25">
        <v>10</v>
      </c>
      <c r="F285" s="25">
        <v>85782552</v>
      </c>
      <c r="G285" s="25">
        <v>85790049</v>
      </c>
      <c r="H285" s="25" t="s">
        <v>9086</v>
      </c>
      <c r="I285" s="25">
        <v>105607400</v>
      </c>
    </row>
    <row r="286" spans="1:9" x14ac:dyDescent="0.3">
      <c r="A286" s="25">
        <v>10</v>
      </c>
      <c r="B286" s="25">
        <v>85775372</v>
      </c>
      <c r="C286" s="25">
        <v>85825372</v>
      </c>
      <c r="D286" s="25">
        <v>54.907837000000001</v>
      </c>
      <c r="E286" s="25">
        <v>10</v>
      </c>
      <c r="F286" s="25">
        <v>85792799</v>
      </c>
      <c r="G286" s="25">
        <v>85807074</v>
      </c>
      <c r="H286" s="25" t="s">
        <v>9087</v>
      </c>
      <c r="I286" s="25">
        <v>101118884</v>
      </c>
    </row>
    <row r="287" spans="1:9" x14ac:dyDescent="0.3">
      <c r="A287" s="25">
        <v>10</v>
      </c>
      <c r="B287" s="25">
        <v>85775372</v>
      </c>
      <c r="C287" s="25">
        <v>85825372</v>
      </c>
      <c r="D287" s="25">
        <v>54.907837000000001</v>
      </c>
      <c r="E287" s="25">
        <v>10</v>
      </c>
      <c r="F287" s="25">
        <v>85807016</v>
      </c>
      <c r="G287" s="25">
        <v>85832449</v>
      </c>
      <c r="H287" s="25" t="s">
        <v>9088</v>
      </c>
      <c r="I287" s="25">
        <v>101119145</v>
      </c>
    </row>
    <row r="288" spans="1:9" x14ac:dyDescent="0.3">
      <c r="A288" s="25">
        <v>10</v>
      </c>
      <c r="B288" s="25">
        <v>66175372</v>
      </c>
      <c r="C288" s="25">
        <v>66225372</v>
      </c>
      <c r="D288" s="25">
        <v>42.881858999999999</v>
      </c>
      <c r="E288" s="25">
        <v>10</v>
      </c>
      <c r="F288" s="25">
        <v>66198751</v>
      </c>
      <c r="G288" s="25">
        <v>67793170</v>
      </c>
      <c r="H288" s="25" t="s">
        <v>8056</v>
      </c>
      <c r="I288" s="25">
        <v>101106341</v>
      </c>
    </row>
    <row r="289" spans="1:9" x14ac:dyDescent="0.3">
      <c r="A289" s="25">
        <v>10</v>
      </c>
      <c r="B289" s="25">
        <v>9925372</v>
      </c>
      <c r="C289" s="25">
        <v>9975372</v>
      </c>
      <c r="D289" s="25">
        <v>41.406626000000003</v>
      </c>
      <c r="E289" s="25">
        <v>10</v>
      </c>
      <c r="F289" s="25">
        <v>9948888</v>
      </c>
      <c r="G289" s="25">
        <v>9951254</v>
      </c>
      <c r="H289" s="25" t="s">
        <v>9190</v>
      </c>
      <c r="I289" s="25">
        <v>105610344</v>
      </c>
    </row>
    <row r="290" spans="1:9" x14ac:dyDescent="0.3">
      <c r="A290" s="25">
        <v>11</v>
      </c>
      <c r="B290" s="25">
        <v>18225527</v>
      </c>
      <c r="C290" s="25">
        <v>18275527</v>
      </c>
      <c r="D290" s="25">
        <v>116.022491</v>
      </c>
      <c r="E290" s="25">
        <v>11</v>
      </c>
      <c r="F290" s="25">
        <v>18259051</v>
      </c>
      <c r="G290" s="25">
        <v>18262559</v>
      </c>
      <c r="H290" s="25" t="s">
        <v>8133</v>
      </c>
      <c r="I290" s="25">
        <v>101101901</v>
      </c>
    </row>
    <row r="291" spans="1:9" x14ac:dyDescent="0.3">
      <c r="A291" s="25">
        <v>11</v>
      </c>
      <c r="B291" s="25">
        <v>18225527</v>
      </c>
      <c r="C291" s="25">
        <v>18275527</v>
      </c>
      <c r="D291" s="25">
        <v>116.022491</v>
      </c>
      <c r="E291" s="25">
        <v>11</v>
      </c>
      <c r="F291" s="25">
        <v>18266612</v>
      </c>
      <c r="G291" s="25">
        <v>18275437</v>
      </c>
      <c r="H291" s="25" t="s">
        <v>8134</v>
      </c>
      <c r="I291" s="25">
        <v>101123474</v>
      </c>
    </row>
    <row r="292" spans="1:9" x14ac:dyDescent="0.3">
      <c r="A292" s="25">
        <v>11</v>
      </c>
      <c r="B292" s="25">
        <v>18225527</v>
      </c>
      <c r="C292" s="25">
        <v>18275527</v>
      </c>
      <c r="D292" s="25">
        <v>116.022491</v>
      </c>
      <c r="E292" s="25">
        <v>11</v>
      </c>
      <c r="F292" s="25">
        <v>18210698</v>
      </c>
      <c r="G292" s="25">
        <v>18465125</v>
      </c>
      <c r="H292" s="25" t="s">
        <v>8135</v>
      </c>
      <c r="I292" s="25">
        <v>101117432</v>
      </c>
    </row>
    <row r="293" spans="1:9" x14ac:dyDescent="0.3">
      <c r="A293" s="25">
        <v>11</v>
      </c>
      <c r="B293" s="25">
        <v>53025527</v>
      </c>
      <c r="C293" s="25">
        <v>53075527</v>
      </c>
      <c r="D293" s="25">
        <v>85.626198000000002</v>
      </c>
      <c r="E293" s="25">
        <v>11</v>
      </c>
      <c r="F293" s="25">
        <v>52985123</v>
      </c>
      <c r="G293" s="25">
        <v>53060827</v>
      </c>
      <c r="H293" s="25" t="s">
        <v>8090</v>
      </c>
      <c r="I293" s="25">
        <v>101115294</v>
      </c>
    </row>
    <row r="294" spans="1:9" x14ac:dyDescent="0.3">
      <c r="A294" s="25">
        <v>11</v>
      </c>
      <c r="B294" s="25">
        <v>46125527</v>
      </c>
      <c r="C294" s="25">
        <v>46175527</v>
      </c>
      <c r="D294" s="25">
        <v>69.580150000000003</v>
      </c>
      <c r="E294" s="25">
        <v>11</v>
      </c>
      <c r="F294" s="25">
        <v>46080685</v>
      </c>
      <c r="G294" s="25">
        <v>46133347</v>
      </c>
      <c r="H294" s="25" t="s">
        <v>9000</v>
      </c>
      <c r="I294" s="25">
        <v>106990151</v>
      </c>
    </row>
    <row r="295" spans="1:9" x14ac:dyDescent="0.3">
      <c r="A295" s="25">
        <v>11</v>
      </c>
      <c r="B295" s="25">
        <v>46125527</v>
      </c>
      <c r="C295" s="25">
        <v>46175527</v>
      </c>
      <c r="D295" s="25">
        <v>69.580150000000003</v>
      </c>
      <c r="E295" s="25">
        <v>11</v>
      </c>
      <c r="F295" s="25">
        <v>46162811</v>
      </c>
      <c r="G295" s="25">
        <v>46226713</v>
      </c>
      <c r="H295" s="25" t="s">
        <v>9001</v>
      </c>
      <c r="I295" s="25">
        <v>106990131</v>
      </c>
    </row>
    <row r="296" spans="1:9" x14ac:dyDescent="0.3">
      <c r="A296" s="25">
        <v>11</v>
      </c>
      <c r="B296" s="25">
        <v>18425527</v>
      </c>
      <c r="C296" s="25">
        <v>18475527</v>
      </c>
      <c r="D296" s="25">
        <v>66.190352000000004</v>
      </c>
      <c r="E296" s="25">
        <v>11</v>
      </c>
      <c r="F296" s="25">
        <v>18210698</v>
      </c>
      <c r="G296" s="25">
        <v>18465125</v>
      </c>
      <c r="H296" s="25" t="s">
        <v>8135</v>
      </c>
      <c r="I296" s="25">
        <v>101117432</v>
      </c>
    </row>
    <row r="297" spans="1:9" x14ac:dyDescent="0.3">
      <c r="A297" s="25">
        <v>11</v>
      </c>
      <c r="B297" s="25">
        <v>37275527</v>
      </c>
      <c r="C297" s="25">
        <v>37325527</v>
      </c>
      <c r="D297" s="25">
        <v>63.377242000000003</v>
      </c>
      <c r="E297" s="25">
        <v>11</v>
      </c>
      <c r="F297" s="25">
        <v>37290203</v>
      </c>
      <c r="G297" s="25">
        <v>37292513</v>
      </c>
      <c r="H297" s="25" t="s">
        <v>9028</v>
      </c>
      <c r="I297" s="25">
        <v>101114626</v>
      </c>
    </row>
    <row r="298" spans="1:9" x14ac:dyDescent="0.3">
      <c r="A298" s="25">
        <v>11</v>
      </c>
      <c r="B298" s="25">
        <v>40275527</v>
      </c>
      <c r="C298" s="25">
        <v>40325527</v>
      </c>
      <c r="D298" s="25">
        <v>48.773592999999998</v>
      </c>
      <c r="E298" s="25">
        <v>11</v>
      </c>
      <c r="F298" s="25">
        <v>40302187</v>
      </c>
      <c r="G298" s="25">
        <v>40315684</v>
      </c>
      <c r="H298" s="25" t="s">
        <v>9121</v>
      </c>
      <c r="I298" s="25">
        <v>101109462</v>
      </c>
    </row>
    <row r="299" spans="1:9" x14ac:dyDescent="0.3">
      <c r="A299" s="25">
        <v>11</v>
      </c>
      <c r="B299" s="25">
        <v>44275527</v>
      </c>
      <c r="C299" s="25">
        <v>44325527</v>
      </c>
      <c r="D299" s="25">
        <v>42.391254000000004</v>
      </c>
      <c r="E299" s="25">
        <v>11</v>
      </c>
      <c r="F299" s="25">
        <v>44264939</v>
      </c>
      <c r="G299" s="25">
        <v>44276221</v>
      </c>
      <c r="H299" s="25" t="s">
        <v>9179</v>
      </c>
      <c r="I299" s="25">
        <v>101119488</v>
      </c>
    </row>
    <row r="300" spans="1:9" x14ac:dyDescent="0.3">
      <c r="A300" s="25">
        <v>11</v>
      </c>
      <c r="B300" s="25">
        <v>44275527</v>
      </c>
      <c r="C300" s="25">
        <v>44325527</v>
      </c>
      <c r="D300" s="25">
        <v>42.391254000000004</v>
      </c>
      <c r="E300" s="25">
        <v>11</v>
      </c>
      <c r="F300" s="25">
        <v>44281481</v>
      </c>
      <c r="G300" s="25">
        <v>44323459</v>
      </c>
      <c r="H300" s="25" t="s">
        <v>9180</v>
      </c>
      <c r="I300" s="25">
        <v>101118799</v>
      </c>
    </row>
    <row r="301" spans="1:9" x14ac:dyDescent="0.3">
      <c r="A301" s="25">
        <v>11</v>
      </c>
      <c r="B301" s="25">
        <v>43575527</v>
      </c>
      <c r="C301" s="25">
        <v>43625527</v>
      </c>
      <c r="D301" s="25">
        <v>39.564546</v>
      </c>
      <c r="E301" s="25">
        <v>11</v>
      </c>
      <c r="F301" s="25">
        <v>43550277</v>
      </c>
      <c r="G301" s="25">
        <v>43643146</v>
      </c>
      <c r="H301" s="25" t="s">
        <v>9207</v>
      </c>
      <c r="I301" s="25">
        <v>101115975</v>
      </c>
    </row>
    <row r="302" spans="1:9" x14ac:dyDescent="0.3">
      <c r="A302" s="25">
        <v>11</v>
      </c>
      <c r="B302" s="25">
        <v>26075527</v>
      </c>
      <c r="C302" s="25">
        <v>26125527</v>
      </c>
      <c r="D302" s="25">
        <v>39.159700999999998</v>
      </c>
      <c r="E302" s="25">
        <v>11</v>
      </c>
      <c r="F302" s="25">
        <v>26122170</v>
      </c>
      <c r="G302" s="25">
        <v>26135340</v>
      </c>
      <c r="H302" s="25" t="s">
        <v>9210</v>
      </c>
      <c r="I302" s="25">
        <v>101110687</v>
      </c>
    </row>
    <row r="303" spans="1:9" x14ac:dyDescent="0.3">
      <c r="A303" s="25">
        <v>11</v>
      </c>
      <c r="B303" s="25">
        <v>26075527</v>
      </c>
      <c r="C303" s="25">
        <v>26125527</v>
      </c>
      <c r="D303" s="25">
        <v>39.159700999999998</v>
      </c>
      <c r="E303" s="25">
        <v>11</v>
      </c>
      <c r="F303" s="25">
        <v>26067638</v>
      </c>
      <c r="G303" s="25">
        <v>26115943</v>
      </c>
      <c r="H303" s="25" t="s">
        <v>9211</v>
      </c>
      <c r="I303" s="25">
        <v>101115556</v>
      </c>
    </row>
    <row r="304" spans="1:9" x14ac:dyDescent="0.3">
      <c r="A304" s="25">
        <v>12</v>
      </c>
      <c r="B304" s="25">
        <v>55434295</v>
      </c>
      <c r="C304" s="25">
        <v>55484295</v>
      </c>
      <c r="D304" s="25">
        <v>101.408711</v>
      </c>
      <c r="E304" s="25">
        <v>12</v>
      </c>
      <c r="F304" s="25">
        <v>55449283</v>
      </c>
      <c r="G304" s="25">
        <v>55451420</v>
      </c>
      <c r="H304" s="25" t="s">
        <v>8941</v>
      </c>
      <c r="I304" s="25">
        <v>101117093</v>
      </c>
    </row>
    <row r="305" spans="1:9" x14ac:dyDescent="0.3">
      <c r="A305" s="25">
        <v>12</v>
      </c>
      <c r="B305" s="25">
        <v>55434295</v>
      </c>
      <c r="C305" s="25">
        <v>55484295</v>
      </c>
      <c r="D305" s="25">
        <v>101.408711</v>
      </c>
      <c r="E305" s="25">
        <v>12</v>
      </c>
      <c r="F305" s="25">
        <v>55471341</v>
      </c>
      <c r="G305" s="25">
        <v>55474545</v>
      </c>
      <c r="H305" s="25" t="s">
        <v>8942</v>
      </c>
      <c r="I305" s="25">
        <v>101117349</v>
      </c>
    </row>
    <row r="306" spans="1:9" x14ac:dyDescent="0.3">
      <c r="A306" s="25">
        <v>12</v>
      </c>
      <c r="B306" s="25">
        <v>68834295</v>
      </c>
      <c r="C306" s="25">
        <v>68884295</v>
      </c>
      <c r="D306" s="25">
        <v>94.744111000000004</v>
      </c>
      <c r="E306" s="25">
        <v>12</v>
      </c>
      <c r="F306" s="25">
        <v>68824466</v>
      </c>
      <c r="G306" s="25">
        <v>68865982</v>
      </c>
      <c r="H306" s="25" t="s">
        <v>8208</v>
      </c>
      <c r="I306" s="25">
        <v>101115297</v>
      </c>
    </row>
    <row r="307" spans="1:9" x14ac:dyDescent="0.3">
      <c r="A307" s="25">
        <v>12</v>
      </c>
      <c r="B307" s="25">
        <v>62534295</v>
      </c>
      <c r="C307" s="25">
        <v>62584295</v>
      </c>
      <c r="D307" s="25">
        <v>60.079621000000003</v>
      </c>
      <c r="E307" s="25">
        <v>12</v>
      </c>
      <c r="F307" s="25">
        <v>62539295</v>
      </c>
      <c r="G307" s="25">
        <v>62623684</v>
      </c>
      <c r="H307" s="25" t="s">
        <v>8225</v>
      </c>
      <c r="I307" s="25">
        <v>101105838</v>
      </c>
    </row>
    <row r="308" spans="1:9" x14ac:dyDescent="0.3">
      <c r="A308" s="25">
        <v>12</v>
      </c>
      <c r="B308" s="25">
        <v>62534295</v>
      </c>
      <c r="C308" s="25">
        <v>62584295</v>
      </c>
      <c r="D308" s="25">
        <v>60.079621000000003</v>
      </c>
      <c r="E308" s="25">
        <v>12</v>
      </c>
      <c r="F308" s="25">
        <v>62323868</v>
      </c>
      <c r="G308" s="25">
        <v>62536524</v>
      </c>
      <c r="H308" s="25" t="s">
        <v>8226</v>
      </c>
      <c r="I308" s="25">
        <v>101121440</v>
      </c>
    </row>
    <row r="309" spans="1:9" x14ac:dyDescent="0.3">
      <c r="A309" s="25">
        <v>12</v>
      </c>
      <c r="B309" s="25">
        <v>55384295</v>
      </c>
      <c r="C309" s="25">
        <v>55434295</v>
      </c>
      <c r="D309" s="25">
        <v>59.176566999999999</v>
      </c>
      <c r="E309" s="25">
        <v>12</v>
      </c>
      <c r="F309" s="25">
        <v>55399776</v>
      </c>
      <c r="G309" s="25">
        <v>55425618</v>
      </c>
      <c r="H309" s="25" t="s">
        <v>9055</v>
      </c>
      <c r="I309" s="25">
        <v>105612974</v>
      </c>
    </row>
    <row r="310" spans="1:9" x14ac:dyDescent="0.3">
      <c r="A310" s="25">
        <v>12</v>
      </c>
      <c r="B310" s="25">
        <v>55384295</v>
      </c>
      <c r="C310" s="25">
        <v>55434295</v>
      </c>
      <c r="D310" s="25">
        <v>59.176566999999999</v>
      </c>
      <c r="E310" s="25">
        <v>12</v>
      </c>
      <c r="F310" s="25">
        <v>55157445</v>
      </c>
      <c r="G310" s="25">
        <v>55389073</v>
      </c>
      <c r="H310" s="25" t="s">
        <v>9056</v>
      </c>
      <c r="I310" s="25">
        <v>106990105</v>
      </c>
    </row>
    <row r="311" spans="1:9" x14ac:dyDescent="0.3">
      <c r="A311" s="25">
        <v>12</v>
      </c>
      <c r="B311" s="25">
        <v>30784295</v>
      </c>
      <c r="C311" s="25">
        <v>30834295</v>
      </c>
      <c r="D311" s="25">
        <v>58.984299999999998</v>
      </c>
      <c r="E311" s="25">
        <v>12</v>
      </c>
      <c r="F311" s="25">
        <v>30803404</v>
      </c>
      <c r="G311" s="25">
        <v>30863985</v>
      </c>
      <c r="H311" s="25" t="s">
        <v>9057</v>
      </c>
      <c r="I311" s="25">
        <v>101107881</v>
      </c>
    </row>
    <row r="312" spans="1:9" x14ac:dyDescent="0.3">
      <c r="A312" s="25">
        <v>12</v>
      </c>
      <c r="B312" s="25">
        <v>30784295</v>
      </c>
      <c r="C312" s="25">
        <v>30834295</v>
      </c>
      <c r="D312" s="25">
        <v>58.984299999999998</v>
      </c>
      <c r="E312" s="25">
        <v>12</v>
      </c>
      <c r="F312" s="25">
        <v>30651798</v>
      </c>
      <c r="G312" s="25">
        <v>30804345</v>
      </c>
      <c r="H312" s="25" t="s">
        <v>9058</v>
      </c>
      <c r="I312" s="25">
        <v>101107374</v>
      </c>
    </row>
    <row r="313" spans="1:9" x14ac:dyDescent="0.3">
      <c r="A313" s="25">
        <v>12</v>
      </c>
      <c r="B313" s="25">
        <v>19834295</v>
      </c>
      <c r="C313" s="25">
        <v>19884295</v>
      </c>
      <c r="D313" s="25">
        <v>50.394441</v>
      </c>
      <c r="E313" s="25">
        <v>12</v>
      </c>
      <c r="F313" s="25">
        <v>19804742</v>
      </c>
      <c r="G313" s="25">
        <v>19861326</v>
      </c>
      <c r="H313" s="25" t="s">
        <v>9107</v>
      </c>
      <c r="I313" s="25">
        <v>101103659</v>
      </c>
    </row>
    <row r="314" spans="1:9" x14ac:dyDescent="0.3">
      <c r="A314" s="25">
        <v>12</v>
      </c>
      <c r="B314" s="25">
        <v>19834295</v>
      </c>
      <c r="C314" s="25">
        <v>19884295</v>
      </c>
      <c r="D314" s="25">
        <v>50.394441</v>
      </c>
      <c r="E314" s="25">
        <v>12</v>
      </c>
      <c r="F314" s="25">
        <v>19853886</v>
      </c>
      <c r="G314" s="25">
        <v>19874539</v>
      </c>
      <c r="H314" s="25" t="s">
        <v>9108</v>
      </c>
      <c r="I314" s="25">
        <v>105616492</v>
      </c>
    </row>
    <row r="315" spans="1:9" x14ac:dyDescent="0.3">
      <c r="A315" s="25">
        <v>12</v>
      </c>
      <c r="B315" s="25">
        <v>19834295</v>
      </c>
      <c r="C315" s="25">
        <v>19884295</v>
      </c>
      <c r="D315" s="25">
        <v>50.394441</v>
      </c>
      <c r="E315" s="25">
        <v>12</v>
      </c>
      <c r="F315" s="25">
        <v>19872241</v>
      </c>
      <c r="G315" s="25">
        <v>19967215</v>
      </c>
      <c r="H315" s="25" t="s">
        <v>9109</v>
      </c>
      <c r="I315" s="25">
        <v>554322</v>
      </c>
    </row>
    <row r="316" spans="1:9" x14ac:dyDescent="0.3">
      <c r="A316" s="25">
        <v>12</v>
      </c>
      <c r="B316" s="25">
        <v>60534295</v>
      </c>
      <c r="C316" s="25">
        <v>60584295</v>
      </c>
      <c r="D316" s="25">
        <v>49.703955999999998</v>
      </c>
      <c r="E316" s="25">
        <v>12</v>
      </c>
      <c r="F316" s="25">
        <v>60545347</v>
      </c>
      <c r="G316" s="25">
        <v>60964273</v>
      </c>
      <c r="H316" s="25" t="s">
        <v>9117</v>
      </c>
      <c r="I316" s="25">
        <v>101102503</v>
      </c>
    </row>
    <row r="317" spans="1:9" x14ac:dyDescent="0.3">
      <c r="A317" s="25">
        <v>12</v>
      </c>
      <c r="B317" s="25">
        <v>57634295</v>
      </c>
      <c r="C317" s="25">
        <v>57684295</v>
      </c>
      <c r="D317" s="25">
        <v>48.003418000000003</v>
      </c>
      <c r="E317" s="25">
        <v>12</v>
      </c>
      <c r="F317" s="25">
        <v>57517002</v>
      </c>
      <c r="G317" s="25">
        <v>57907960</v>
      </c>
      <c r="H317" s="25" t="s">
        <v>8219</v>
      </c>
      <c r="I317" s="25">
        <v>101119234</v>
      </c>
    </row>
    <row r="318" spans="1:9" x14ac:dyDescent="0.3">
      <c r="A318" s="25">
        <v>12</v>
      </c>
      <c r="B318" s="25">
        <v>68784295</v>
      </c>
      <c r="C318" s="25">
        <v>68834295</v>
      </c>
      <c r="D318" s="25">
        <v>47.258932999999999</v>
      </c>
      <c r="E318" s="25">
        <v>12</v>
      </c>
      <c r="F318" s="25">
        <v>68782052</v>
      </c>
      <c r="G318" s="25">
        <v>68793981</v>
      </c>
      <c r="H318" s="25" t="s">
        <v>9135</v>
      </c>
      <c r="I318" s="25">
        <v>101114455</v>
      </c>
    </row>
    <row r="319" spans="1:9" x14ac:dyDescent="0.3">
      <c r="A319" s="25">
        <v>12</v>
      </c>
      <c r="B319" s="25">
        <v>68784295</v>
      </c>
      <c r="C319" s="25">
        <v>68834295</v>
      </c>
      <c r="D319" s="25">
        <v>47.258932999999999</v>
      </c>
      <c r="E319" s="25">
        <v>12</v>
      </c>
      <c r="F319" s="25">
        <v>68824466</v>
      </c>
      <c r="G319" s="25">
        <v>68865982</v>
      </c>
      <c r="H319" s="25" t="s">
        <v>8208</v>
      </c>
      <c r="I319" s="25">
        <v>101115297</v>
      </c>
    </row>
    <row r="320" spans="1:9" x14ac:dyDescent="0.3">
      <c r="A320" s="25">
        <v>12</v>
      </c>
      <c r="B320" s="25">
        <v>68784295</v>
      </c>
      <c r="C320" s="25">
        <v>68834295</v>
      </c>
      <c r="D320" s="25">
        <v>47.258932999999999</v>
      </c>
      <c r="E320" s="25">
        <v>12</v>
      </c>
      <c r="F320" s="25">
        <v>68809851</v>
      </c>
      <c r="G320" s="25">
        <v>68824519</v>
      </c>
      <c r="H320" s="25" t="s">
        <v>8227</v>
      </c>
      <c r="I320" s="25">
        <v>101114716</v>
      </c>
    </row>
    <row r="321" spans="1:9" x14ac:dyDescent="0.3">
      <c r="A321" s="25">
        <v>12</v>
      </c>
      <c r="B321" s="25">
        <v>57584295</v>
      </c>
      <c r="C321" s="25">
        <v>57634295</v>
      </c>
      <c r="D321" s="25">
        <v>42.201720999999999</v>
      </c>
      <c r="E321" s="25">
        <v>12</v>
      </c>
      <c r="F321" s="25">
        <v>57517002</v>
      </c>
      <c r="G321" s="25">
        <v>57907960</v>
      </c>
      <c r="H321" s="25" t="s">
        <v>8219</v>
      </c>
      <c r="I321" s="25">
        <v>101119234</v>
      </c>
    </row>
    <row r="322" spans="1:9" x14ac:dyDescent="0.3">
      <c r="A322" s="25">
        <v>12</v>
      </c>
      <c r="B322" s="25">
        <v>52884295</v>
      </c>
      <c r="C322" s="25">
        <v>52934295</v>
      </c>
      <c r="D322" s="25">
        <v>38.581721999999999</v>
      </c>
      <c r="E322" s="25">
        <v>12</v>
      </c>
      <c r="F322" s="25">
        <v>52891907</v>
      </c>
      <c r="G322" s="25">
        <v>52905105</v>
      </c>
      <c r="H322" s="25" t="s">
        <v>9216</v>
      </c>
      <c r="I322" s="25">
        <v>101112748</v>
      </c>
    </row>
    <row r="323" spans="1:9" x14ac:dyDescent="0.3">
      <c r="A323" s="25">
        <v>12</v>
      </c>
      <c r="B323" s="25">
        <v>52884295</v>
      </c>
      <c r="C323" s="25">
        <v>52934295</v>
      </c>
      <c r="D323" s="25">
        <v>38.581721999999999</v>
      </c>
      <c r="E323" s="25">
        <v>12</v>
      </c>
      <c r="F323" s="25">
        <v>52733414</v>
      </c>
      <c r="G323" s="25">
        <v>52891787</v>
      </c>
      <c r="H323" s="25" t="s">
        <v>8200</v>
      </c>
      <c r="I323" s="25">
        <v>101112496</v>
      </c>
    </row>
    <row r="324" spans="1:9" x14ac:dyDescent="0.3">
      <c r="A324" s="25">
        <v>12</v>
      </c>
      <c r="B324" s="25">
        <v>52884295</v>
      </c>
      <c r="C324" s="25">
        <v>52934295</v>
      </c>
      <c r="D324" s="25">
        <v>38.581721999999999</v>
      </c>
      <c r="E324" s="25">
        <v>12</v>
      </c>
      <c r="F324" s="25">
        <v>52906251</v>
      </c>
      <c r="G324" s="25">
        <v>53011406</v>
      </c>
      <c r="H324" s="25" t="s">
        <v>9217</v>
      </c>
      <c r="I324" s="25">
        <v>101116333</v>
      </c>
    </row>
    <row r="325" spans="1:9" x14ac:dyDescent="0.3">
      <c r="A325" s="25">
        <v>13</v>
      </c>
      <c r="B325" s="25">
        <v>45775202</v>
      </c>
      <c r="C325" s="25">
        <v>45825202</v>
      </c>
      <c r="D325" s="25">
        <v>350.88082200000002</v>
      </c>
      <c r="E325" s="25">
        <v>13</v>
      </c>
      <c r="F325" s="25">
        <v>45772886</v>
      </c>
      <c r="G325" s="25">
        <v>45924644</v>
      </c>
      <c r="H325" s="25" t="s">
        <v>8385</v>
      </c>
      <c r="I325" s="25">
        <v>101109113</v>
      </c>
    </row>
    <row r="326" spans="1:9" x14ac:dyDescent="0.3">
      <c r="A326" s="25">
        <v>13</v>
      </c>
      <c r="B326" s="25">
        <v>16075202</v>
      </c>
      <c r="C326" s="25">
        <v>16125202</v>
      </c>
      <c r="D326" s="25">
        <v>147.154414</v>
      </c>
      <c r="E326" s="25">
        <v>13</v>
      </c>
      <c r="F326" s="25">
        <v>15912077</v>
      </c>
      <c r="G326" s="25">
        <v>16305397</v>
      </c>
      <c r="H326" s="25" t="s">
        <v>8921</v>
      </c>
      <c r="I326" s="25">
        <v>101108939</v>
      </c>
    </row>
    <row r="327" spans="1:9" x14ac:dyDescent="0.3">
      <c r="A327" s="25">
        <v>13</v>
      </c>
      <c r="B327" s="25">
        <v>56425202</v>
      </c>
      <c r="C327" s="25">
        <v>56475202</v>
      </c>
      <c r="D327" s="25">
        <v>99.837523000000004</v>
      </c>
      <c r="E327" s="25">
        <v>13</v>
      </c>
      <c r="F327" s="25">
        <v>56366244</v>
      </c>
      <c r="G327" s="25">
        <v>56434318</v>
      </c>
      <c r="H327" s="25" t="s">
        <v>8943</v>
      </c>
      <c r="I327" s="25">
        <v>105606224</v>
      </c>
    </row>
    <row r="328" spans="1:9" x14ac:dyDescent="0.3">
      <c r="A328" s="25">
        <v>13</v>
      </c>
      <c r="B328" s="25">
        <v>39525202</v>
      </c>
      <c r="C328" s="25">
        <v>39575202</v>
      </c>
      <c r="D328" s="25">
        <v>91.385267999999996</v>
      </c>
      <c r="E328" s="25">
        <v>13</v>
      </c>
      <c r="F328" s="25">
        <v>39526452</v>
      </c>
      <c r="G328" s="25">
        <v>39614065</v>
      </c>
      <c r="H328" s="25" t="s">
        <v>8950</v>
      </c>
      <c r="I328" s="25">
        <v>101102003</v>
      </c>
    </row>
    <row r="329" spans="1:9" x14ac:dyDescent="0.3">
      <c r="A329" s="25">
        <v>13</v>
      </c>
      <c r="B329" s="25">
        <v>76825202</v>
      </c>
      <c r="C329" s="25">
        <v>76875202</v>
      </c>
      <c r="D329" s="25">
        <v>71.128197</v>
      </c>
      <c r="E329" s="25">
        <v>13</v>
      </c>
      <c r="F329" s="25">
        <v>76814093</v>
      </c>
      <c r="G329" s="25">
        <v>76839331</v>
      </c>
      <c r="H329" s="25" t="s">
        <v>8291</v>
      </c>
      <c r="I329" s="25">
        <v>101121112</v>
      </c>
    </row>
    <row r="330" spans="1:9" x14ac:dyDescent="0.3">
      <c r="A330" s="25">
        <v>13</v>
      </c>
      <c r="B330" s="25">
        <v>76825202</v>
      </c>
      <c r="C330" s="25">
        <v>76875202</v>
      </c>
      <c r="D330" s="25">
        <v>71.128197</v>
      </c>
      <c r="E330" s="25">
        <v>13</v>
      </c>
      <c r="F330" s="25">
        <v>76840518</v>
      </c>
      <c r="G330" s="25">
        <v>76843886</v>
      </c>
      <c r="H330" s="25" t="s">
        <v>8292</v>
      </c>
      <c r="I330" s="25">
        <v>105609544</v>
      </c>
    </row>
    <row r="331" spans="1:9" x14ac:dyDescent="0.3">
      <c r="A331" s="25">
        <v>13</v>
      </c>
      <c r="B331" s="25">
        <v>46175202</v>
      </c>
      <c r="C331" s="25">
        <v>46225202</v>
      </c>
      <c r="D331" s="25">
        <v>67.390296000000006</v>
      </c>
      <c r="E331" s="25">
        <v>13</v>
      </c>
      <c r="F331" s="25">
        <v>46186796</v>
      </c>
      <c r="G331" s="25">
        <v>46191344</v>
      </c>
      <c r="H331" s="25" t="s">
        <v>9006</v>
      </c>
      <c r="I331" s="25">
        <v>443194</v>
      </c>
    </row>
    <row r="332" spans="1:9" x14ac:dyDescent="0.3">
      <c r="A332" s="25">
        <v>13</v>
      </c>
      <c r="B332" s="25">
        <v>46175202</v>
      </c>
      <c r="C332" s="25">
        <v>46225202</v>
      </c>
      <c r="D332" s="25">
        <v>67.390296000000006</v>
      </c>
      <c r="E332" s="25">
        <v>13</v>
      </c>
      <c r="F332" s="25">
        <v>46198210</v>
      </c>
      <c r="G332" s="25">
        <v>46198368</v>
      </c>
      <c r="H332" s="25" t="s">
        <v>9007</v>
      </c>
      <c r="I332" s="25">
        <v>100049065</v>
      </c>
    </row>
    <row r="333" spans="1:9" x14ac:dyDescent="0.3">
      <c r="A333" s="25">
        <v>13</v>
      </c>
      <c r="B333" s="25">
        <v>76325202</v>
      </c>
      <c r="C333" s="25">
        <v>76375202</v>
      </c>
      <c r="D333" s="25">
        <v>58.128436999999998</v>
      </c>
      <c r="E333" s="25">
        <v>13</v>
      </c>
      <c r="F333" s="25">
        <v>76304373</v>
      </c>
      <c r="G333" s="25">
        <v>76480999</v>
      </c>
      <c r="H333" s="25" t="s">
        <v>9068</v>
      </c>
      <c r="I333" s="25">
        <v>101115893</v>
      </c>
    </row>
    <row r="334" spans="1:9" x14ac:dyDescent="0.3">
      <c r="A334" s="25">
        <v>13</v>
      </c>
      <c r="B334" s="25">
        <v>61375202</v>
      </c>
      <c r="C334" s="25">
        <v>61425202</v>
      </c>
      <c r="D334" s="25">
        <v>58.091271999999996</v>
      </c>
      <c r="E334" s="25">
        <v>13</v>
      </c>
      <c r="F334" s="25">
        <v>61362638</v>
      </c>
      <c r="G334" s="25">
        <v>61385581</v>
      </c>
      <c r="H334" s="25" t="s">
        <v>9069</v>
      </c>
      <c r="I334" s="25">
        <v>106990108</v>
      </c>
    </row>
    <row r="335" spans="1:9" x14ac:dyDescent="0.3">
      <c r="A335" s="25">
        <v>13</v>
      </c>
      <c r="B335" s="25">
        <v>61375202</v>
      </c>
      <c r="C335" s="25">
        <v>61425202</v>
      </c>
      <c r="D335" s="25">
        <v>58.091271999999996</v>
      </c>
      <c r="E335" s="25">
        <v>13</v>
      </c>
      <c r="F335" s="25">
        <v>61391929</v>
      </c>
      <c r="G335" s="25">
        <v>61419824</v>
      </c>
      <c r="H335" s="25" t="s">
        <v>9070</v>
      </c>
      <c r="I335" s="25">
        <v>100500777</v>
      </c>
    </row>
    <row r="336" spans="1:9" x14ac:dyDescent="0.3">
      <c r="A336" s="25">
        <v>13</v>
      </c>
      <c r="B336" s="25">
        <v>61375202</v>
      </c>
      <c r="C336" s="25">
        <v>61425202</v>
      </c>
      <c r="D336" s="25">
        <v>58.091271999999996</v>
      </c>
      <c r="E336" s="25">
        <v>13</v>
      </c>
      <c r="F336" s="25">
        <v>61419999</v>
      </c>
      <c r="G336" s="25">
        <v>61478567</v>
      </c>
      <c r="H336" s="25" t="s">
        <v>8353</v>
      </c>
      <c r="I336" s="25">
        <v>105611329</v>
      </c>
    </row>
    <row r="337" spans="1:9" x14ac:dyDescent="0.3">
      <c r="A337" s="25">
        <v>13</v>
      </c>
      <c r="B337" s="25">
        <v>53175202</v>
      </c>
      <c r="C337" s="25">
        <v>53225202</v>
      </c>
      <c r="D337" s="25">
        <v>57.648915000000002</v>
      </c>
      <c r="E337" s="25">
        <v>13</v>
      </c>
      <c r="F337" s="25">
        <v>53194949</v>
      </c>
      <c r="G337" s="25">
        <v>53198274</v>
      </c>
      <c r="H337" s="25" t="s">
        <v>8347</v>
      </c>
      <c r="I337" s="25">
        <v>101116851</v>
      </c>
    </row>
    <row r="338" spans="1:9" x14ac:dyDescent="0.3">
      <c r="A338" s="25">
        <v>13</v>
      </c>
      <c r="B338" s="25">
        <v>53175202</v>
      </c>
      <c r="C338" s="25">
        <v>53225202</v>
      </c>
      <c r="D338" s="25">
        <v>57.648915000000002</v>
      </c>
      <c r="E338" s="25">
        <v>13</v>
      </c>
      <c r="F338" s="25">
        <v>53178611</v>
      </c>
      <c r="G338" s="25">
        <v>53194831</v>
      </c>
      <c r="H338" s="25" t="s">
        <v>8348</v>
      </c>
      <c r="I338" s="25">
        <v>101116591</v>
      </c>
    </row>
    <row r="339" spans="1:9" x14ac:dyDescent="0.3">
      <c r="A339" s="25">
        <v>13</v>
      </c>
      <c r="B339" s="25">
        <v>46125202</v>
      </c>
      <c r="C339" s="25">
        <v>46175202</v>
      </c>
      <c r="D339" s="25">
        <v>55.594087999999999</v>
      </c>
      <c r="E339" s="25">
        <v>13</v>
      </c>
      <c r="F339" s="25">
        <v>46143635</v>
      </c>
      <c r="G339" s="25">
        <v>46148090</v>
      </c>
      <c r="H339" s="25" t="s">
        <v>8344</v>
      </c>
      <c r="I339" s="25">
        <v>105609932</v>
      </c>
    </row>
    <row r="340" spans="1:9" x14ac:dyDescent="0.3">
      <c r="A340" s="25">
        <v>13</v>
      </c>
      <c r="B340" s="25">
        <v>46125202</v>
      </c>
      <c r="C340" s="25">
        <v>46175202</v>
      </c>
      <c r="D340" s="25">
        <v>55.594087999999999</v>
      </c>
      <c r="E340" s="25">
        <v>13</v>
      </c>
      <c r="F340" s="25">
        <v>46143605</v>
      </c>
      <c r="G340" s="25">
        <v>46164433</v>
      </c>
      <c r="H340" s="25" t="s">
        <v>8345</v>
      </c>
      <c r="I340" s="25">
        <v>493887</v>
      </c>
    </row>
    <row r="341" spans="1:9" x14ac:dyDescent="0.3">
      <c r="A341" s="25">
        <v>13</v>
      </c>
      <c r="B341" s="25">
        <v>52375202</v>
      </c>
      <c r="C341" s="25">
        <v>52425202</v>
      </c>
      <c r="D341" s="25">
        <v>55.199733999999999</v>
      </c>
      <c r="E341" s="25">
        <v>13</v>
      </c>
      <c r="F341" s="25">
        <v>52421311</v>
      </c>
      <c r="G341" s="25">
        <v>52426304</v>
      </c>
      <c r="H341" s="25" t="s">
        <v>9081</v>
      </c>
      <c r="I341" s="25">
        <v>105616720</v>
      </c>
    </row>
    <row r="342" spans="1:9" x14ac:dyDescent="0.3">
      <c r="A342" s="25">
        <v>13</v>
      </c>
      <c r="B342" s="25">
        <v>52375202</v>
      </c>
      <c r="C342" s="25">
        <v>52425202</v>
      </c>
      <c r="D342" s="25">
        <v>55.199733999999999</v>
      </c>
      <c r="E342" s="25">
        <v>13</v>
      </c>
      <c r="F342" s="25">
        <v>52374456</v>
      </c>
      <c r="G342" s="25">
        <v>52388396</v>
      </c>
      <c r="H342" s="25" t="s">
        <v>9082</v>
      </c>
      <c r="I342" s="25">
        <v>101105430</v>
      </c>
    </row>
    <row r="343" spans="1:9" x14ac:dyDescent="0.3">
      <c r="A343" s="25">
        <v>13</v>
      </c>
      <c r="B343" s="25">
        <v>3325202</v>
      </c>
      <c r="C343" s="25">
        <v>3375202</v>
      </c>
      <c r="D343" s="25">
        <v>55.117679000000003</v>
      </c>
      <c r="E343" s="25">
        <v>13</v>
      </c>
      <c r="F343" s="25">
        <v>3183205</v>
      </c>
      <c r="G343" s="25">
        <v>3394806</v>
      </c>
      <c r="H343" s="25" t="s">
        <v>9083</v>
      </c>
      <c r="I343" s="25">
        <v>101109292</v>
      </c>
    </row>
    <row r="344" spans="1:9" x14ac:dyDescent="0.3">
      <c r="A344" s="25">
        <v>13</v>
      </c>
      <c r="B344" s="25">
        <v>61325202</v>
      </c>
      <c r="C344" s="25">
        <v>61375202</v>
      </c>
      <c r="D344" s="25">
        <v>51.800381000000002</v>
      </c>
      <c r="E344" s="25">
        <v>13</v>
      </c>
      <c r="F344" s="25">
        <v>61308931</v>
      </c>
      <c r="G344" s="25">
        <v>61338901</v>
      </c>
      <c r="H344" s="25" t="s">
        <v>9101</v>
      </c>
      <c r="I344" s="25">
        <v>101104771</v>
      </c>
    </row>
    <row r="345" spans="1:9" x14ac:dyDescent="0.3">
      <c r="A345" s="25">
        <v>13</v>
      </c>
      <c r="B345" s="25">
        <v>61325202</v>
      </c>
      <c r="C345" s="25">
        <v>61375202</v>
      </c>
      <c r="D345" s="25">
        <v>51.800381000000002</v>
      </c>
      <c r="E345" s="25">
        <v>13</v>
      </c>
      <c r="F345" s="25">
        <v>61362638</v>
      </c>
      <c r="G345" s="25">
        <v>61385581</v>
      </c>
      <c r="H345" s="25" t="s">
        <v>9069</v>
      </c>
      <c r="I345" s="25">
        <v>106990108</v>
      </c>
    </row>
    <row r="346" spans="1:9" x14ac:dyDescent="0.3">
      <c r="A346" s="25">
        <v>13</v>
      </c>
      <c r="B346" s="25">
        <v>525202</v>
      </c>
      <c r="C346" s="25">
        <v>575202</v>
      </c>
      <c r="D346" s="25">
        <v>49.922604</v>
      </c>
      <c r="E346" s="25">
        <v>13</v>
      </c>
      <c r="F346" s="25">
        <v>393916</v>
      </c>
      <c r="G346" s="25">
        <v>1234909</v>
      </c>
      <c r="H346" s="25" t="s">
        <v>9115</v>
      </c>
      <c r="I346" s="25">
        <v>101103585</v>
      </c>
    </row>
    <row r="347" spans="1:9" x14ac:dyDescent="0.3">
      <c r="A347" s="25">
        <v>13</v>
      </c>
      <c r="B347" s="25">
        <v>9525202</v>
      </c>
      <c r="C347" s="25">
        <v>9575202</v>
      </c>
      <c r="D347" s="25">
        <v>48.979246000000003</v>
      </c>
      <c r="E347" s="25">
        <v>13</v>
      </c>
      <c r="F347" s="25">
        <v>9551411</v>
      </c>
      <c r="G347" s="25">
        <v>9553040</v>
      </c>
      <c r="H347" s="25" t="s">
        <v>9118</v>
      </c>
      <c r="I347" s="25">
        <v>105616645</v>
      </c>
    </row>
    <row r="348" spans="1:9" x14ac:dyDescent="0.3">
      <c r="A348" s="25">
        <v>13</v>
      </c>
      <c r="B348" s="25">
        <v>9525202</v>
      </c>
      <c r="C348" s="25">
        <v>9575202</v>
      </c>
      <c r="D348" s="25">
        <v>48.979246000000003</v>
      </c>
      <c r="E348" s="25">
        <v>13</v>
      </c>
      <c r="F348" s="25">
        <v>9536194</v>
      </c>
      <c r="G348" s="25">
        <v>9848679</v>
      </c>
      <c r="H348" s="25" t="s">
        <v>9119</v>
      </c>
      <c r="I348" s="25">
        <v>101111986</v>
      </c>
    </row>
    <row r="349" spans="1:9" x14ac:dyDescent="0.3">
      <c r="A349" s="25">
        <v>13</v>
      </c>
      <c r="B349" s="25">
        <v>61525202</v>
      </c>
      <c r="C349" s="25">
        <v>61575202</v>
      </c>
      <c r="D349" s="25">
        <v>47.146225999999999</v>
      </c>
      <c r="E349" s="25">
        <v>13</v>
      </c>
      <c r="F349" s="25">
        <v>61515793</v>
      </c>
      <c r="G349" s="25">
        <v>61537433</v>
      </c>
      <c r="H349" s="25" t="s">
        <v>8301</v>
      </c>
      <c r="I349" s="25">
        <v>101106611</v>
      </c>
    </row>
    <row r="350" spans="1:9" x14ac:dyDescent="0.3">
      <c r="A350" s="25">
        <v>13</v>
      </c>
      <c r="B350" s="25">
        <v>61525202</v>
      </c>
      <c r="C350" s="25">
        <v>61575202</v>
      </c>
      <c r="D350" s="25">
        <v>47.146225999999999</v>
      </c>
      <c r="E350" s="25">
        <v>13</v>
      </c>
      <c r="F350" s="25">
        <v>61537596</v>
      </c>
      <c r="G350" s="25">
        <v>61559606</v>
      </c>
      <c r="H350" s="25" t="s">
        <v>8302</v>
      </c>
      <c r="I350" s="25">
        <v>101106867</v>
      </c>
    </row>
    <row r="351" spans="1:9" x14ac:dyDescent="0.3">
      <c r="A351" s="25">
        <v>13</v>
      </c>
      <c r="B351" s="25">
        <v>61525202</v>
      </c>
      <c r="C351" s="25">
        <v>61575202</v>
      </c>
      <c r="D351" s="25">
        <v>47.146225999999999</v>
      </c>
      <c r="E351" s="25">
        <v>13</v>
      </c>
      <c r="F351" s="25">
        <v>61568727</v>
      </c>
      <c r="G351" s="25">
        <v>61584268</v>
      </c>
      <c r="H351" s="25" t="s">
        <v>8298</v>
      </c>
      <c r="I351" s="25">
        <v>101107120</v>
      </c>
    </row>
    <row r="352" spans="1:9" x14ac:dyDescent="0.3">
      <c r="A352" s="25">
        <v>13</v>
      </c>
      <c r="B352" s="25">
        <v>45425202</v>
      </c>
      <c r="C352" s="25">
        <v>45475202</v>
      </c>
      <c r="D352" s="25">
        <v>45.531154999999998</v>
      </c>
      <c r="E352" s="25">
        <v>13</v>
      </c>
      <c r="F352" s="25">
        <v>45391028</v>
      </c>
      <c r="G352" s="25">
        <v>45426514</v>
      </c>
      <c r="H352" s="25" t="s">
        <v>9141</v>
      </c>
      <c r="I352" s="25">
        <v>101112244</v>
      </c>
    </row>
    <row r="353" spans="1:9" x14ac:dyDescent="0.3">
      <c r="A353" s="25">
        <v>13</v>
      </c>
      <c r="B353" s="25">
        <v>45425202</v>
      </c>
      <c r="C353" s="25">
        <v>45475202</v>
      </c>
      <c r="D353" s="25">
        <v>45.531154999999998</v>
      </c>
      <c r="E353" s="25">
        <v>13</v>
      </c>
      <c r="F353" s="25">
        <v>45430172</v>
      </c>
      <c r="G353" s="25">
        <v>45433845</v>
      </c>
      <c r="H353" s="25" t="s">
        <v>9142</v>
      </c>
      <c r="I353" s="25">
        <v>101108851</v>
      </c>
    </row>
    <row r="354" spans="1:9" x14ac:dyDescent="0.3">
      <c r="A354" s="25">
        <v>13</v>
      </c>
      <c r="B354" s="25">
        <v>45425202</v>
      </c>
      <c r="C354" s="25">
        <v>45475202</v>
      </c>
      <c r="D354" s="25">
        <v>45.531154999999998</v>
      </c>
      <c r="E354" s="25">
        <v>13</v>
      </c>
      <c r="F354" s="25">
        <v>45436338</v>
      </c>
      <c r="G354" s="25">
        <v>45452191</v>
      </c>
      <c r="H354" s="25" t="s">
        <v>9143</v>
      </c>
      <c r="I354" s="25">
        <v>101112499</v>
      </c>
    </row>
    <row r="355" spans="1:9" x14ac:dyDescent="0.3">
      <c r="A355" s="25">
        <v>13</v>
      </c>
      <c r="B355" s="25">
        <v>37375202</v>
      </c>
      <c r="C355" s="25">
        <v>37425202</v>
      </c>
      <c r="D355" s="25">
        <v>44.338377000000001</v>
      </c>
      <c r="E355" s="25">
        <v>13</v>
      </c>
      <c r="F355" s="25">
        <v>37410217</v>
      </c>
      <c r="G355" s="25">
        <v>37413918</v>
      </c>
      <c r="H355" s="25" t="s">
        <v>8366</v>
      </c>
      <c r="I355" s="25">
        <v>105616782</v>
      </c>
    </row>
    <row r="356" spans="1:9" x14ac:dyDescent="0.3">
      <c r="A356" s="25">
        <v>13</v>
      </c>
      <c r="B356" s="25">
        <v>37375202</v>
      </c>
      <c r="C356" s="25">
        <v>37425202</v>
      </c>
      <c r="D356" s="25">
        <v>44.338377000000001</v>
      </c>
      <c r="E356" s="25">
        <v>13</v>
      </c>
      <c r="F356" s="25">
        <v>37414140</v>
      </c>
      <c r="G356" s="25">
        <v>37440176</v>
      </c>
      <c r="H356" s="25" t="s">
        <v>8336</v>
      </c>
      <c r="I356" s="25">
        <v>101120935</v>
      </c>
    </row>
    <row r="357" spans="1:9" x14ac:dyDescent="0.3">
      <c r="A357" s="25">
        <v>13</v>
      </c>
      <c r="B357" s="25">
        <v>37375202</v>
      </c>
      <c r="C357" s="25">
        <v>37425202</v>
      </c>
      <c r="D357" s="25">
        <v>44.338377000000001</v>
      </c>
      <c r="E357" s="25">
        <v>13</v>
      </c>
      <c r="F357" s="25">
        <v>37351252</v>
      </c>
      <c r="G357" s="25">
        <v>37377537</v>
      </c>
      <c r="H357" s="25" t="s">
        <v>8379</v>
      </c>
      <c r="I357" s="25">
        <v>101122297</v>
      </c>
    </row>
    <row r="358" spans="1:9" x14ac:dyDescent="0.3">
      <c r="A358" s="25">
        <v>13</v>
      </c>
      <c r="B358" s="25">
        <v>50225202</v>
      </c>
      <c r="C358" s="25">
        <v>50275202</v>
      </c>
      <c r="D358" s="25">
        <v>43.387656</v>
      </c>
      <c r="E358" s="25">
        <v>13</v>
      </c>
      <c r="F358" s="25">
        <v>50194940</v>
      </c>
      <c r="G358" s="25">
        <v>50233201</v>
      </c>
      <c r="H358" s="25" t="s">
        <v>9165</v>
      </c>
      <c r="I358" s="25">
        <v>101118975</v>
      </c>
    </row>
    <row r="359" spans="1:9" x14ac:dyDescent="0.3">
      <c r="A359" s="25">
        <v>13</v>
      </c>
      <c r="B359" s="25">
        <v>37325202</v>
      </c>
      <c r="C359" s="25">
        <v>37375202</v>
      </c>
      <c r="D359" s="25">
        <v>40.759777</v>
      </c>
      <c r="E359" s="25">
        <v>13</v>
      </c>
      <c r="F359" s="25">
        <v>37319286</v>
      </c>
      <c r="G359" s="25">
        <v>37330045</v>
      </c>
      <c r="H359" s="25" t="s">
        <v>9193</v>
      </c>
      <c r="I359" s="25">
        <v>101120682</v>
      </c>
    </row>
    <row r="360" spans="1:9" x14ac:dyDescent="0.3">
      <c r="A360" s="25">
        <v>13</v>
      </c>
      <c r="B360" s="25">
        <v>37325202</v>
      </c>
      <c r="C360" s="25">
        <v>37375202</v>
      </c>
      <c r="D360" s="25">
        <v>40.759777</v>
      </c>
      <c r="E360" s="25">
        <v>13</v>
      </c>
      <c r="F360" s="25">
        <v>37351252</v>
      </c>
      <c r="G360" s="25">
        <v>37377537</v>
      </c>
      <c r="H360" s="25" t="s">
        <v>8379</v>
      </c>
      <c r="I360" s="25">
        <v>101122297</v>
      </c>
    </row>
    <row r="361" spans="1:9" x14ac:dyDescent="0.3">
      <c r="A361" s="25">
        <v>13</v>
      </c>
      <c r="B361" s="25">
        <v>7125202</v>
      </c>
      <c r="C361" s="25">
        <v>7175202</v>
      </c>
      <c r="D361" s="25">
        <v>39.693707000000003</v>
      </c>
      <c r="E361" s="25">
        <v>13</v>
      </c>
      <c r="F361" s="25">
        <v>7012483</v>
      </c>
      <c r="G361" s="25">
        <v>9329604</v>
      </c>
      <c r="H361" s="25" t="s">
        <v>9205</v>
      </c>
      <c r="I361" s="25">
        <v>101105841</v>
      </c>
    </row>
    <row r="362" spans="1:9" x14ac:dyDescent="0.3">
      <c r="A362" s="25">
        <v>13</v>
      </c>
      <c r="B362" s="25">
        <v>72975202</v>
      </c>
      <c r="C362" s="25">
        <v>73025202</v>
      </c>
      <c r="D362" s="25">
        <v>38.698597999999997</v>
      </c>
      <c r="E362" s="25">
        <v>13</v>
      </c>
      <c r="F362" s="25">
        <v>72998066</v>
      </c>
      <c r="G362" s="25">
        <v>73001137</v>
      </c>
      <c r="H362" s="25" t="s">
        <v>9212</v>
      </c>
      <c r="I362" s="25">
        <v>101108152</v>
      </c>
    </row>
    <row r="363" spans="1:9" x14ac:dyDescent="0.3">
      <c r="A363" s="25">
        <v>13</v>
      </c>
      <c r="B363" s="25">
        <v>72975202</v>
      </c>
      <c r="C363" s="25">
        <v>73025202</v>
      </c>
      <c r="D363" s="25">
        <v>38.698597999999997</v>
      </c>
      <c r="E363" s="25">
        <v>13</v>
      </c>
      <c r="F363" s="25">
        <v>73009673</v>
      </c>
      <c r="G363" s="25">
        <v>73011183</v>
      </c>
      <c r="H363" s="25" t="s">
        <v>9213</v>
      </c>
      <c r="I363" s="25">
        <v>641306</v>
      </c>
    </row>
    <row r="364" spans="1:9" x14ac:dyDescent="0.3">
      <c r="A364" s="25">
        <v>13</v>
      </c>
      <c r="B364" s="25">
        <v>55775202</v>
      </c>
      <c r="C364" s="25">
        <v>55825202</v>
      </c>
      <c r="D364" s="25">
        <v>37.997083000000003</v>
      </c>
      <c r="E364" s="25">
        <v>13</v>
      </c>
      <c r="F364" s="25">
        <v>55823766</v>
      </c>
      <c r="G364" s="25">
        <v>55835064</v>
      </c>
      <c r="H364" s="25" t="s">
        <v>9222</v>
      </c>
      <c r="I364" s="25">
        <v>101123227</v>
      </c>
    </row>
    <row r="365" spans="1:9" x14ac:dyDescent="0.3">
      <c r="A365" s="25">
        <v>13</v>
      </c>
      <c r="B365" s="25">
        <v>55775202</v>
      </c>
      <c r="C365" s="25">
        <v>55825202</v>
      </c>
      <c r="D365" s="25">
        <v>37.997083000000003</v>
      </c>
      <c r="E365" s="25">
        <v>13</v>
      </c>
      <c r="F365" s="25">
        <v>55759735</v>
      </c>
      <c r="G365" s="25">
        <v>55812572</v>
      </c>
      <c r="H365" s="25" t="s">
        <v>9223</v>
      </c>
      <c r="I365" s="25">
        <v>101122970</v>
      </c>
    </row>
    <row r="366" spans="1:9" x14ac:dyDescent="0.3">
      <c r="A366" s="25">
        <v>13</v>
      </c>
      <c r="B366" s="25">
        <v>54125202</v>
      </c>
      <c r="C366" s="25">
        <v>54175202</v>
      </c>
      <c r="D366" s="25">
        <v>37.905223999999997</v>
      </c>
      <c r="E366" s="25">
        <v>13</v>
      </c>
      <c r="F366" s="25">
        <v>54161510</v>
      </c>
      <c r="G366" s="25">
        <v>54167134</v>
      </c>
      <c r="H366" s="25" t="s">
        <v>8309</v>
      </c>
      <c r="I366" s="25">
        <v>101112587</v>
      </c>
    </row>
    <row r="367" spans="1:9" x14ac:dyDescent="0.3">
      <c r="A367" s="25">
        <v>13</v>
      </c>
      <c r="B367" s="25">
        <v>54125202</v>
      </c>
      <c r="C367" s="25">
        <v>54175202</v>
      </c>
      <c r="D367" s="25">
        <v>37.905223999999997</v>
      </c>
      <c r="E367" s="25">
        <v>13</v>
      </c>
      <c r="F367" s="25">
        <v>54174821</v>
      </c>
      <c r="G367" s="25">
        <v>54194878</v>
      </c>
      <c r="H367" s="25" t="s">
        <v>8310</v>
      </c>
      <c r="I367" s="25">
        <v>101112838</v>
      </c>
    </row>
    <row r="368" spans="1:9" x14ac:dyDescent="0.3">
      <c r="A368" s="25">
        <v>13</v>
      </c>
      <c r="B368" s="25">
        <v>54125202</v>
      </c>
      <c r="C368" s="25">
        <v>54175202</v>
      </c>
      <c r="D368" s="25">
        <v>37.905223999999997</v>
      </c>
      <c r="E368" s="25">
        <v>13</v>
      </c>
      <c r="F368" s="25">
        <v>54109569</v>
      </c>
      <c r="G368" s="25">
        <v>54161352</v>
      </c>
      <c r="H368" s="25" t="s">
        <v>8311</v>
      </c>
      <c r="I368" s="25">
        <v>101121444</v>
      </c>
    </row>
    <row r="369" spans="1:9" x14ac:dyDescent="0.3">
      <c r="A369" s="25">
        <v>13</v>
      </c>
      <c r="B369" s="25">
        <v>50375202</v>
      </c>
      <c r="C369" s="25">
        <v>50425202</v>
      </c>
      <c r="D369" s="25">
        <v>37.038372000000003</v>
      </c>
      <c r="E369" s="25">
        <v>13</v>
      </c>
      <c r="F369" s="25">
        <v>50411482</v>
      </c>
      <c r="G369" s="25">
        <v>50520718</v>
      </c>
      <c r="H369" s="25" t="s">
        <v>9233</v>
      </c>
      <c r="I369" s="25">
        <v>101119578</v>
      </c>
    </row>
    <row r="370" spans="1:9" x14ac:dyDescent="0.3">
      <c r="A370" s="25">
        <v>14</v>
      </c>
      <c r="B370" s="25">
        <v>28929466</v>
      </c>
      <c r="C370" s="25">
        <v>28979466</v>
      </c>
      <c r="D370" s="25">
        <v>93.947357999999994</v>
      </c>
      <c r="E370" s="25">
        <v>14</v>
      </c>
      <c r="F370" s="25">
        <v>28658459</v>
      </c>
      <c r="G370" s="25">
        <v>29053418</v>
      </c>
      <c r="H370" s="25" t="s">
        <v>8949</v>
      </c>
      <c r="I370" s="25">
        <v>101106707</v>
      </c>
    </row>
    <row r="371" spans="1:9" x14ac:dyDescent="0.3">
      <c r="A371" s="25">
        <v>14</v>
      </c>
      <c r="B371" s="25">
        <v>58129466</v>
      </c>
      <c r="C371" s="25">
        <v>58179466</v>
      </c>
      <c r="D371" s="25">
        <v>69.493942000000004</v>
      </c>
      <c r="E371" s="25">
        <v>14</v>
      </c>
      <c r="F371" s="25">
        <v>58149458</v>
      </c>
      <c r="G371" s="25">
        <v>58154548</v>
      </c>
      <c r="H371" s="25" t="s">
        <v>9002</v>
      </c>
      <c r="I371" s="25">
        <v>101111827</v>
      </c>
    </row>
    <row r="372" spans="1:9" x14ac:dyDescent="0.3">
      <c r="A372" s="25">
        <v>14</v>
      </c>
      <c r="B372" s="25">
        <v>58129466</v>
      </c>
      <c r="C372" s="25">
        <v>58179466</v>
      </c>
      <c r="D372" s="25">
        <v>69.493942000000004</v>
      </c>
      <c r="E372" s="25">
        <v>14</v>
      </c>
      <c r="F372" s="25">
        <v>58165725</v>
      </c>
      <c r="G372" s="25">
        <v>58175239</v>
      </c>
      <c r="H372" s="25" t="s">
        <v>9003</v>
      </c>
      <c r="I372" s="25">
        <v>101112084</v>
      </c>
    </row>
    <row r="373" spans="1:9" x14ac:dyDescent="0.3">
      <c r="A373" s="25">
        <v>14</v>
      </c>
      <c r="B373" s="25">
        <v>44429466</v>
      </c>
      <c r="C373" s="25">
        <v>44479466</v>
      </c>
      <c r="D373" s="25">
        <v>66.466615000000004</v>
      </c>
      <c r="E373" s="25">
        <v>14</v>
      </c>
      <c r="F373" s="25">
        <v>44478045</v>
      </c>
      <c r="G373" s="25">
        <v>44480837</v>
      </c>
      <c r="H373" s="25" t="s">
        <v>9015</v>
      </c>
      <c r="I373" s="25">
        <v>105607568</v>
      </c>
    </row>
    <row r="374" spans="1:9" x14ac:dyDescent="0.3">
      <c r="A374" s="25">
        <v>14</v>
      </c>
      <c r="B374" s="25">
        <v>47929466</v>
      </c>
      <c r="C374" s="25">
        <v>47979466</v>
      </c>
      <c r="D374" s="25">
        <v>58.977739999999997</v>
      </c>
      <c r="E374" s="25">
        <v>14</v>
      </c>
      <c r="F374" s="25">
        <v>47978380</v>
      </c>
      <c r="G374" s="25">
        <v>47985052</v>
      </c>
      <c r="H374" s="25" t="s">
        <v>8395</v>
      </c>
      <c r="I374" s="25">
        <v>101115397</v>
      </c>
    </row>
    <row r="375" spans="1:9" x14ac:dyDescent="0.3">
      <c r="A375" s="25">
        <v>14</v>
      </c>
      <c r="B375" s="25">
        <v>47929466</v>
      </c>
      <c r="C375" s="25">
        <v>47979466</v>
      </c>
      <c r="D375" s="25">
        <v>58.977739999999997</v>
      </c>
      <c r="E375" s="25">
        <v>14</v>
      </c>
      <c r="F375" s="25">
        <v>47949517</v>
      </c>
      <c r="G375" s="25">
        <v>47964618</v>
      </c>
      <c r="H375" s="25" t="s">
        <v>8387</v>
      </c>
      <c r="I375" s="25">
        <v>101115152</v>
      </c>
    </row>
    <row r="376" spans="1:9" x14ac:dyDescent="0.3">
      <c r="A376" s="25">
        <v>14</v>
      </c>
      <c r="B376" s="25">
        <v>51329466</v>
      </c>
      <c r="C376" s="25">
        <v>51379466</v>
      </c>
      <c r="D376" s="25">
        <v>37.577387000000002</v>
      </c>
      <c r="E376" s="25">
        <v>14</v>
      </c>
      <c r="F376" s="25">
        <v>51303831</v>
      </c>
      <c r="G376" s="25">
        <v>51360779</v>
      </c>
      <c r="H376" s="25" t="s">
        <v>8402</v>
      </c>
      <c r="I376" s="25">
        <v>101110700</v>
      </c>
    </row>
    <row r="377" spans="1:9" x14ac:dyDescent="0.3">
      <c r="A377" s="25">
        <v>15</v>
      </c>
      <c r="B377" s="25">
        <v>73634650</v>
      </c>
      <c r="C377" s="25">
        <v>73684650</v>
      </c>
      <c r="D377" s="25">
        <v>252.94758100000001</v>
      </c>
      <c r="E377" s="25">
        <v>15</v>
      </c>
      <c r="F377" s="25">
        <v>73640180</v>
      </c>
      <c r="G377" s="25">
        <v>73642114</v>
      </c>
      <c r="H377" s="25" t="s">
        <v>8904</v>
      </c>
      <c r="I377" s="25">
        <v>105602369</v>
      </c>
    </row>
    <row r="378" spans="1:9" x14ac:dyDescent="0.3">
      <c r="A378" s="25">
        <v>15</v>
      </c>
      <c r="B378" s="25">
        <v>73634650</v>
      </c>
      <c r="C378" s="25">
        <v>73684650</v>
      </c>
      <c r="D378" s="25">
        <v>252.94758100000001</v>
      </c>
      <c r="E378" s="25">
        <v>15</v>
      </c>
      <c r="F378" s="25">
        <v>73668003</v>
      </c>
      <c r="G378" s="25">
        <v>73693267</v>
      </c>
      <c r="H378" s="25" t="s">
        <v>8905</v>
      </c>
      <c r="I378" s="25">
        <v>105602370</v>
      </c>
    </row>
    <row r="379" spans="1:9" x14ac:dyDescent="0.3">
      <c r="A379" s="25">
        <v>15</v>
      </c>
      <c r="B379" s="25">
        <v>17034650</v>
      </c>
      <c r="C379" s="25">
        <v>17084650</v>
      </c>
      <c r="D379" s="25">
        <v>172.09152</v>
      </c>
      <c r="E379" s="25">
        <v>15</v>
      </c>
      <c r="F379" s="25">
        <v>17056941</v>
      </c>
      <c r="G379" s="25">
        <v>17182912</v>
      </c>
      <c r="H379" s="25" t="s">
        <v>8913</v>
      </c>
      <c r="I379" s="25">
        <v>101105597</v>
      </c>
    </row>
    <row r="380" spans="1:9" x14ac:dyDescent="0.3">
      <c r="A380" s="25">
        <v>15</v>
      </c>
      <c r="B380" s="25">
        <v>45834650</v>
      </c>
      <c r="C380" s="25">
        <v>45884650</v>
      </c>
      <c r="D380" s="25">
        <v>147.34864999999999</v>
      </c>
      <c r="E380" s="25">
        <v>15</v>
      </c>
      <c r="F380" s="25">
        <v>45877210</v>
      </c>
      <c r="G380" s="25">
        <v>45879650</v>
      </c>
      <c r="H380" s="25" t="s">
        <v>8918</v>
      </c>
      <c r="I380" s="25">
        <v>101117359</v>
      </c>
    </row>
    <row r="381" spans="1:9" x14ac:dyDescent="0.3">
      <c r="A381" s="25">
        <v>15</v>
      </c>
      <c r="B381" s="25">
        <v>45834650</v>
      </c>
      <c r="C381" s="25">
        <v>45884650</v>
      </c>
      <c r="D381" s="25">
        <v>147.34864999999999</v>
      </c>
      <c r="E381" s="25">
        <v>15</v>
      </c>
      <c r="F381" s="25">
        <v>45879702</v>
      </c>
      <c r="G381" s="25">
        <v>45884798</v>
      </c>
      <c r="H381" s="25" t="s">
        <v>8919</v>
      </c>
      <c r="I381" s="25">
        <v>100302307</v>
      </c>
    </row>
    <row r="382" spans="1:9" x14ac:dyDescent="0.3">
      <c r="A382" s="25">
        <v>15</v>
      </c>
      <c r="B382" s="25">
        <v>45834650</v>
      </c>
      <c r="C382" s="25">
        <v>45884650</v>
      </c>
      <c r="D382" s="25">
        <v>147.34864999999999</v>
      </c>
      <c r="E382" s="25">
        <v>15</v>
      </c>
      <c r="F382" s="25">
        <v>45792597</v>
      </c>
      <c r="G382" s="25">
        <v>45867205</v>
      </c>
      <c r="H382" s="25" t="s">
        <v>8920</v>
      </c>
      <c r="I382" s="25">
        <v>101110446</v>
      </c>
    </row>
    <row r="383" spans="1:9" x14ac:dyDescent="0.3">
      <c r="A383" s="25">
        <v>15</v>
      </c>
      <c r="B383" s="25">
        <v>16934650</v>
      </c>
      <c r="C383" s="25">
        <v>16984650</v>
      </c>
      <c r="D383" s="25">
        <v>136.62541899999999</v>
      </c>
      <c r="E383" s="25">
        <v>15</v>
      </c>
      <c r="F383" s="25">
        <v>16963107</v>
      </c>
      <c r="G383" s="25">
        <v>16997647</v>
      </c>
      <c r="H383" s="25" t="s">
        <v>8924</v>
      </c>
      <c r="I383" s="25">
        <v>101105354</v>
      </c>
    </row>
    <row r="384" spans="1:9" x14ac:dyDescent="0.3">
      <c r="A384" s="25">
        <v>15</v>
      </c>
      <c r="B384" s="25">
        <v>16884650</v>
      </c>
      <c r="C384" s="25">
        <v>16934650</v>
      </c>
      <c r="D384" s="25">
        <v>131.92417399999999</v>
      </c>
      <c r="E384" s="25">
        <v>15</v>
      </c>
      <c r="F384" s="25">
        <v>16825545</v>
      </c>
      <c r="G384" s="25">
        <v>16891850</v>
      </c>
      <c r="H384" s="25" t="s">
        <v>8925</v>
      </c>
      <c r="I384" s="25">
        <v>101105100</v>
      </c>
    </row>
    <row r="385" spans="1:9" x14ac:dyDescent="0.3">
      <c r="A385" s="25">
        <v>15</v>
      </c>
      <c r="B385" s="25">
        <v>1084650</v>
      </c>
      <c r="C385" s="25">
        <v>1134650</v>
      </c>
      <c r="D385" s="25">
        <v>96.752294000000006</v>
      </c>
      <c r="E385" s="25">
        <v>15</v>
      </c>
      <c r="F385" s="25">
        <v>1119306</v>
      </c>
      <c r="G385" s="25">
        <v>1144962</v>
      </c>
      <c r="H385" s="25" t="s">
        <v>8473</v>
      </c>
      <c r="I385" s="25">
        <v>101115306</v>
      </c>
    </row>
    <row r="386" spans="1:9" x14ac:dyDescent="0.3">
      <c r="A386" s="25">
        <v>15</v>
      </c>
      <c r="B386" s="25">
        <v>13334650</v>
      </c>
      <c r="C386" s="25">
        <v>13384650</v>
      </c>
      <c r="D386" s="25">
        <v>93.120898999999994</v>
      </c>
      <c r="E386" s="25">
        <v>15</v>
      </c>
      <c r="F386" s="25">
        <v>13305215</v>
      </c>
      <c r="G386" s="25">
        <v>13338988</v>
      </c>
      <c r="H386" s="25" t="s">
        <v>8465</v>
      </c>
      <c r="I386" s="25">
        <v>101123145</v>
      </c>
    </row>
    <row r="387" spans="1:9" x14ac:dyDescent="0.3">
      <c r="A387" s="25">
        <v>15</v>
      </c>
      <c r="B387" s="25">
        <v>13334650</v>
      </c>
      <c r="C387" s="25">
        <v>13384650</v>
      </c>
      <c r="D387" s="25">
        <v>93.120898999999994</v>
      </c>
      <c r="E387" s="25">
        <v>15</v>
      </c>
      <c r="F387" s="25">
        <v>13343120</v>
      </c>
      <c r="G387" s="25">
        <v>13748916</v>
      </c>
      <c r="H387" s="25" t="s">
        <v>8435</v>
      </c>
      <c r="I387" s="25">
        <v>101102586</v>
      </c>
    </row>
    <row r="388" spans="1:9" x14ac:dyDescent="0.3">
      <c r="A388" s="25">
        <v>15</v>
      </c>
      <c r="B388" s="25">
        <v>28584650</v>
      </c>
      <c r="C388" s="25">
        <v>28634650</v>
      </c>
      <c r="D388" s="25">
        <v>91.357585999999998</v>
      </c>
      <c r="E388" s="25">
        <v>15</v>
      </c>
      <c r="F388" s="25">
        <v>28600235</v>
      </c>
      <c r="G388" s="25">
        <v>28648774</v>
      </c>
      <c r="H388" s="25" t="s">
        <v>8951</v>
      </c>
      <c r="I388" s="25">
        <v>101101916</v>
      </c>
    </row>
    <row r="389" spans="1:9" x14ac:dyDescent="0.3">
      <c r="A389" s="25">
        <v>15</v>
      </c>
      <c r="B389" s="25">
        <v>784650</v>
      </c>
      <c r="C389" s="25">
        <v>834650</v>
      </c>
      <c r="D389" s="25">
        <v>88.311712</v>
      </c>
      <c r="E389" s="25">
        <v>15</v>
      </c>
      <c r="F389" s="25">
        <v>809473</v>
      </c>
      <c r="G389" s="25">
        <v>810826</v>
      </c>
      <c r="H389" s="25" t="s">
        <v>8958</v>
      </c>
      <c r="I389" s="25">
        <v>101114302</v>
      </c>
    </row>
    <row r="390" spans="1:9" x14ac:dyDescent="0.3">
      <c r="A390" s="25">
        <v>15</v>
      </c>
      <c r="B390" s="25">
        <v>49134650</v>
      </c>
      <c r="C390" s="25">
        <v>49184650</v>
      </c>
      <c r="D390" s="25">
        <v>71.258894999999995</v>
      </c>
      <c r="E390" s="25">
        <v>15</v>
      </c>
      <c r="F390" s="25">
        <v>49155841</v>
      </c>
      <c r="G390" s="25">
        <v>49155913</v>
      </c>
      <c r="H390" s="25" t="s">
        <v>7574</v>
      </c>
      <c r="I390" s="25">
        <v>101101837</v>
      </c>
    </row>
    <row r="391" spans="1:9" x14ac:dyDescent="0.3">
      <c r="A391" s="25">
        <v>15</v>
      </c>
      <c r="B391" s="25">
        <v>49134650</v>
      </c>
      <c r="C391" s="25">
        <v>49184650</v>
      </c>
      <c r="D391" s="25">
        <v>71.258894999999995</v>
      </c>
      <c r="E391" s="25">
        <v>15</v>
      </c>
      <c r="F391" s="25">
        <v>49156575</v>
      </c>
      <c r="G391" s="25">
        <v>49157579</v>
      </c>
      <c r="H391" s="25" t="s">
        <v>8996</v>
      </c>
      <c r="I391" s="25">
        <v>101123149</v>
      </c>
    </row>
    <row r="392" spans="1:9" x14ac:dyDescent="0.3">
      <c r="A392" s="25">
        <v>15</v>
      </c>
      <c r="B392" s="25">
        <v>49134650</v>
      </c>
      <c r="C392" s="25">
        <v>49184650</v>
      </c>
      <c r="D392" s="25">
        <v>71.258894999999995</v>
      </c>
      <c r="E392" s="25">
        <v>15</v>
      </c>
      <c r="F392" s="25">
        <v>49172122</v>
      </c>
      <c r="G392" s="25">
        <v>49175016</v>
      </c>
      <c r="H392" s="25" t="s">
        <v>8472</v>
      </c>
      <c r="I392" s="25">
        <v>101123408</v>
      </c>
    </row>
    <row r="393" spans="1:9" x14ac:dyDescent="0.3">
      <c r="A393" s="25">
        <v>15</v>
      </c>
      <c r="B393" s="25">
        <v>49134650</v>
      </c>
      <c r="C393" s="25">
        <v>49184650</v>
      </c>
      <c r="D393" s="25">
        <v>71.258894999999995</v>
      </c>
      <c r="E393" s="25">
        <v>15</v>
      </c>
      <c r="F393" s="25">
        <v>49177333</v>
      </c>
      <c r="G393" s="25">
        <v>49216801</v>
      </c>
      <c r="H393" s="25" t="s">
        <v>8448</v>
      </c>
      <c r="I393" s="25">
        <v>101116171</v>
      </c>
    </row>
    <row r="394" spans="1:9" x14ac:dyDescent="0.3">
      <c r="A394" s="25">
        <v>15</v>
      </c>
      <c r="B394" s="25">
        <v>934650</v>
      </c>
      <c r="C394" s="25">
        <v>984650</v>
      </c>
      <c r="D394" s="25">
        <v>64.542045999999999</v>
      </c>
      <c r="E394" s="25">
        <v>15</v>
      </c>
      <c r="F394" s="25">
        <v>936390</v>
      </c>
      <c r="G394" s="25">
        <v>952052</v>
      </c>
      <c r="H394" s="25" t="s">
        <v>8462</v>
      </c>
      <c r="I394" s="25">
        <v>101118815</v>
      </c>
    </row>
    <row r="395" spans="1:9" x14ac:dyDescent="0.3">
      <c r="A395" s="25">
        <v>15</v>
      </c>
      <c r="B395" s="25">
        <v>47334650</v>
      </c>
      <c r="C395" s="25">
        <v>47384650</v>
      </c>
      <c r="D395" s="25">
        <v>63.816462999999999</v>
      </c>
      <c r="E395" s="25">
        <v>15</v>
      </c>
      <c r="F395" s="25">
        <v>47347409</v>
      </c>
      <c r="G395" s="25">
        <v>47348291</v>
      </c>
      <c r="H395" s="25" t="s">
        <v>9022</v>
      </c>
      <c r="I395" s="25">
        <v>101101918</v>
      </c>
    </row>
    <row r="396" spans="1:9" x14ac:dyDescent="0.3">
      <c r="A396" s="25">
        <v>15</v>
      </c>
      <c r="B396" s="25">
        <v>47334650</v>
      </c>
      <c r="C396" s="25">
        <v>47384650</v>
      </c>
      <c r="D396" s="25">
        <v>63.816462999999999</v>
      </c>
      <c r="E396" s="25">
        <v>15</v>
      </c>
      <c r="F396" s="25">
        <v>47357214</v>
      </c>
      <c r="G396" s="25">
        <v>47358142</v>
      </c>
      <c r="H396" s="25" t="s">
        <v>9023</v>
      </c>
      <c r="I396" s="25">
        <v>101104683</v>
      </c>
    </row>
    <row r="397" spans="1:9" x14ac:dyDescent="0.3">
      <c r="A397" s="25">
        <v>15</v>
      </c>
      <c r="B397" s="25">
        <v>47334650</v>
      </c>
      <c r="C397" s="25">
        <v>47384650</v>
      </c>
      <c r="D397" s="25">
        <v>63.816462999999999</v>
      </c>
      <c r="E397" s="25">
        <v>15</v>
      </c>
      <c r="F397" s="25">
        <v>47372157</v>
      </c>
      <c r="G397" s="25">
        <v>47373901</v>
      </c>
      <c r="H397" s="25" t="s">
        <v>9024</v>
      </c>
      <c r="I397" s="25">
        <v>101102175</v>
      </c>
    </row>
    <row r="398" spans="1:9" x14ac:dyDescent="0.3">
      <c r="A398" s="25">
        <v>15</v>
      </c>
      <c r="B398" s="25">
        <v>47484650</v>
      </c>
      <c r="C398" s="25">
        <v>47534650</v>
      </c>
      <c r="D398" s="25">
        <v>58.355963000000003</v>
      </c>
      <c r="E398" s="25">
        <v>15</v>
      </c>
      <c r="F398" s="25">
        <v>47483509</v>
      </c>
      <c r="G398" s="25">
        <v>47485446</v>
      </c>
      <c r="H398" s="25" t="s">
        <v>9063</v>
      </c>
      <c r="I398" s="25">
        <v>101105945</v>
      </c>
    </row>
    <row r="399" spans="1:9" x14ac:dyDescent="0.3">
      <c r="A399" s="25">
        <v>15</v>
      </c>
      <c r="B399" s="25">
        <v>47484650</v>
      </c>
      <c r="C399" s="25">
        <v>47534650</v>
      </c>
      <c r="D399" s="25">
        <v>58.355963000000003</v>
      </c>
      <c r="E399" s="25">
        <v>15</v>
      </c>
      <c r="F399" s="25">
        <v>47505339</v>
      </c>
      <c r="G399" s="25">
        <v>47506940</v>
      </c>
      <c r="H399" s="25" t="s">
        <v>9064</v>
      </c>
      <c r="I399" s="25">
        <v>101106199</v>
      </c>
    </row>
    <row r="400" spans="1:9" x14ac:dyDescent="0.3">
      <c r="A400" s="25">
        <v>15</v>
      </c>
      <c r="B400" s="25">
        <v>47484650</v>
      </c>
      <c r="C400" s="25">
        <v>47534650</v>
      </c>
      <c r="D400" s="25">
        <v>58.355963000000003</v>
      </c>
      <c r="E400" s="25">
        <v>15</v>
      </c>
      <c r="F400" s="25">
        <v>47527692</v>
      </c>
      <c r="G400" s="25">
        <v>47528651</v>
      </c>
      <c r="H400" s="25" t="s">
        <v>9065</v>
      </c>
      <c r="I400" s="25">
        <v>101103422</v>
      </c>
    </row>
    <row r="401" spans="1:9" x14ac:dyDescent="0.3">
      <c r="A401" s="25">
        <v>15</v>
      </c>
      <c r="B401" s="25">
        <v>47484650</v>
      </c>
      <c r="C401" s="25">
        <v>47534650</v>
      </c>
      <c r="D401" s="25">
        <v>58.355963000000003</v>
      </c>
      <c r="E401" s="25">
        <v>15</v>
      </c>
      <c r="F401" s="25">
        <v>47531369</v>
      </c>
      <c r="G401" s="25">
        <v>47533585</v>
      </c>
      <c r="H401" s="25" t="s">
        <v>9066</v>
      </c>
      <c r="I401" s="25">
        <v>101103670</v>
      </c>
    </row>
    <row r="402" spans="1:9" x14ac:dyDescent="0.3">
      <c r="A402" s="25">
        <v>15</v>
      </c>
      <c r="B402" s="25">
        <v>47484650</v>
      </c>
      <c r="C402" s="25">
        <v>47534650</v>
      </c>
      <c r="D402" s="25">
        <v>58.355963000000003</v>
      </c>
      <c r="E402" s="25">
        <v>15</v>
      </c>
      <c r="F402" s="25">
        <v>47512950</v>
      </c>
      <c r="G402" s="25">
        <v>47516009</v>
      </c>
      <c r="H402" s="25" t="s">
        <v>9067</v>
      </c>
      <c r="I402" s="25">
        <v>101103180</v>
      </c>
    </row>
    <row r="403" spans="1:9" x14ac:dyDescent="0.3">
      <c r="A403" s="25">
        <v>15</v>
      </c>
      <c r="B403" s="25">
        <v>13384650</v>
      </c>
      <c r="C403" s="25">
        <v>13434650</v>
      </c>
      <c r="D403" s="25">
        <v>54.992572000000003</v>
      </c>
      <c r="E403" s="25">
        <v>15</v>
      </c>
      <c r="F403" s="25">
        <v>13343120</v>
      </c>
      <c r="G403" s="25">
        <v>13748916</v>
      </c>
      <c r="H403" s="25" t="s">
        <v>8435</v>
      </c>
      <c r="I403" s="25">
        <v>101102586</v>
      </c>
    </row>
    <row r="404" spans="1:9" x14ac:dyDescent="0.3">
      <c r="A404" s="25">
        <v>15</v>
      </c>
      <c r="B404" s="25">
        <v>28184650</v>
      </c>
      <c r="C404" s="25">
        <v>28234650</v>
      </c>
      <c r="D404" s="25">
        <v>53.943201000000002</v>
      </c>
      <c r="E404" s="25">
        <v>15</v>
      </c>
      <c r="F404" s="25">
        <v>28220332</v>
      </c>
      <c r="G404" s="25">
        <v>28261171</v>
      </c>
      <c r="H404" s="25" t="s">
        <v>8455</v>
      </c>
      <c r="I404" s="25">
        <v>101121197</v>
      </c>
    </row>
    <row r="405" spans="1:9" x14ac:dyDescent="0.3">
      <c r="A405" s="25">
        <v>15</v>
      </c>
      <c r="B405" s="25">
        <v>68534650</v>
      </c>
      <c r="C405" s="25">
        <v>68584650</v>
      </c>
      <c r="D405" s="25">
        <v>52.085237999999997</v>
      </c>
      <c r="E405" s="25">
        <v>15</v>
      </c>
      <c r="F405" s="25">
        <v>68488004</v>
      </c>
      <c r="G405" s="25">
        <v>68678749</v>
      </c>
      <c r="H405" s="25" t="s">
        <v>9098</v>
      </c>
      <c r="I405" s="25">
        <v>106990129</v>
      </c>
    </row>
    <row r="406" spans="1:9" x14ac:dyDescent="0.3">
      <c r="A406" s="25">
        <v>15</v>
      </c>
      <c r="B406" s="25">
        <v>23234650</v>
      </c>
      <c r="C406" s="25">
        <v>23284650</v>
      </c>
      <c r="D406" s="25">
        <v>51.525694000000001</v>
      </c>
      <c r="E406" s="25">
        <v>15</v>
      </c>
      <c r="F406" s="25">
        <v>23271631</v>
      </c>
      <c r="G406" s="25">
        <v>23323313</v>
      </c>
      <c r="H406" s="25" t="s">
        <v>9103</v>
      </c>
      <c r="I406" s="25">
        <v>101109209</v>
      </c>
    </row>
    <row r="407" spans="1:9" x14ac:dyDescent="0.3">
      <c r="A407" s="25">
        <v>15</v>
      </c>
      <c r="B407" s="25">
        <v>44634650</v>
      </c>
      <c r="C407" s="25">
        <v>44684650</v>
      </c>
      <c r="D407" s="25">
        <v>50.889305</v>
      </c>
      <c r="E407" s="25">
        <v>15</v>
      </c>
      <c r="F407" s="25">
        <v>44623433</v>
      </c>
      <c r="G407" s="25">
        <v>44655254</v>
      </c>
      <c r="H407" s="25" t="s">
        <v>8469</v>
      </c>
      <c r="I407" s="25">
        <v>101112085</v>
      </c>
    </row>
    <row r="408" spans="1:9" x14ac:dyDescent="0.3">
      <c r="A408" s="25">
        <v>15</v>
      </c>
      <c r="B408" s="25">
        <v>44634650</v>
      </c>
      <c r="C408" s="25">
        <v>44684650</v>
      </c>
      <c r="D408" s="25">
        <v>50.889305</v>
      </c>
      <c r="E408" s="25">
        <v>15</v>
      </c>
      <c r="F408" s="25">
        <v>44679910</v>
      </c>
      <c r="G408" s="25">
        <v>44822875</v>
      </c>
      <c r="H408" s="25" t="s">
        <v>9106</v>
      </c>
      <c r="I408" s="25">
        <v>101106543</v>
      </c>
    </row>
    <row r="409" spans="1:9" x14ac:dyDescent="0.3">
      <c r="A409" s="25">
        <v>15</v>
      </c>
      <c r="B409" s="25">
        <v>15834650</v>
      </c>
      <c r="C409" s="25">
        <v>15884650</v>
      </c>
      <c r="D409" s="25">
        <v>48.344686000000003</v>
      </c>
      <c r="E409" s="25">
        <v>15</v>
      </c>
      <c r="F409" s="25">
        <v>15781742</v>
      </c>
      <c r="G409" s="25">
        <v>16236443</v>
      </c>
      <c r="H409" s="25" t="s">
        <v>9133</v>
      </c>
      <c r="I409" s="25">
        <v>101104339</v>
      </c>
    </row>
    <row r="410" spans="1:9" x14ac:dyDescent="0.3">
      <c r="A410" s="25">
        <v>15</v>
      </c>
      <c r="B410" s="25">
        <v>17084650</v>
      </c>
      <c r="C410" s="25">
        <v>17134650</v>
      </c>
      <c r="D410" s="25">
        <v>48.029428000000003</v>
      </c>
      <c r="E410" s="25">
        <v>15</v>
      </c>
      <c r="F410" s="25">
        <v>17056941</v>
      </c>
      <c r="G410" s="25">
        <v>17182912</v>
      </c>
      <c r="H410" s="25" t="s">
        <v>8913</v>
      </c>
      <c r="I410" s="25">
        <v>101105597</v>
      </c>
    </row>
    <row r="411" spans="1:9" x14ac:dyDescent="0.3">
      <c r="A411" s="25">
        <v>15</v>
      </c>
      <c r="B411" s="25">
        <v>41534650</v>
      </c>
      <c r="C411" s="25">
        <v>41584650</v>
      </c>
      <c r="D411" s="25">
        <v>38.0747</v>
      </c>
      <c r="E411" s="25">
        <v>15</v>
      </c>
      <c r="F411" s="25">
        <v>41574532</v>
      </c>
      <c r="G411" s="25">
        <v>41589158</v>
      </c>
      <c r="H411" s="25" t="s">
        <v>9219</v>
      </c>
      <c r="I411" s="25">
        <v>101103009</v>
      </c>
    </row>
    <row r="412" spans="1:9" x14ac:dyDescent="0.3">
      <c r="A412" s="25">
        <v>15</v>
      </c>
      <c r="B412" s="25">
        <v>41534650</v>
      </c>
      <c r="C412" s="25">
        <v>41584650</v>
      </c>
      <c r="D412" s="25">
        <v>38.0747</v>
      </c>
      <c r="E412" s="25">
        <v>15</v>
      </c>
      <c r="F412" s="25">
        <v>41449926</v>
      </c>
      <c r="G412" s="25">
        <v>41569569</v>
      </c>
      <c r="H412" s="25" t="s">
        <v>9220</v>
      </c>
      <c r="I412" s="25">
        <v>101102086</v>
      </c>
    </row>
    <row r="413" spans="1:9" x14ac:dyDescent="0.3">
      <c r="A413" s="25">
        <v>16</v>
      </c>
      <c r="B413" s="25">
        <v>33077707</v>
      </c>
      <c r="C413" s="25">
        <v>33127707</v>
      </c>
      <c r="D413" s="25">
        <v>460.29689999999999</v>
      </c>
      <c r="E413" s="25">
        <v>16</v>
      </c>
      <c r="F413" s="25">
        <v>33094855</v>
      </c>
      <c r="G413" s="25">
        <v>33166144</v>
      </c>
      <c r="H413" s="25" t="s">
        <v>8493</v>
      </c>
      <c r="I413" s="25">
        <v>101102423</v>
      </c>
    </row>
    <row r="414" spans="1:9" x14ac:dyDescent="0.3">
      <c r="A414" s="25">
        <v>16</v>
      </c>
      <c r="B414" s="25">
        <v>55727707</v>
      </c>
      <c r="C414" s="25">
        <v>55777707</v>
      </c>
      <c r="D414" s="25">
        <v>111.51247499999999</v>
      </c>
      <c r="E414" s="25">
        <v>16</v>
      </c>
      <c r="F414" s="25">
        <v>55731614</v>
      </c>
      <c r="G414" s="25">
        <v>55735657</v>
      </c>
      <c r="H414" s="25" t="s">
        <v>8935</v>
      </c>
      <c r="I414" s="25">
        <v>101101921</v>
      </c>
    </row>
    <row r="415" spans="1:9" x14ac:dyDescent="0.3">
      <c r="A415" s="25">
        <v>16</v>
      </c>
      <c r="B415" s="25">
        <v>52977707</v>
      </c>
      <c r="C415" s="25">
        <v>53027707</v>
      </c>
      <c r="D415" s="25">
        <v>108.216481</v>
      </c>
      <c r="E415" s="25">
        <v>16</v>
      </c>
      <c r="F415" s="25">
        <v>52565688</v>
      </c>
      <c r="G415" s="25">
        <v>53864659</v>
      </c>
      <c r="H415" s="25" t="s">
        <v>8492</v>
      </c>
      <c r="I415" s="25">
        <v>101119421</v>
      </c>
    </row>
    <row r="416" spans="1:9" x14ac:dyDescent="0.3">
      <c r="A416" s="25">
        <v>16</v>
      </c>
      <c r="B416" s="25">
        <v>40977707</v>
      </c>
      <c r="C416" s="25">
        <v>41027707</v>
      </c>
      <c r="D416" s="25">
        <v>91.987502000000006</v>
      </c>
      <c r="E416" s="25">
        <v>16</v>
      </c>
      <c r="F416" s="25">
        <v>40968019</v>
      </c>
      <c r="G416" s="25">
        <v>40986088</v>
      </c>
      <c r="H416" s="25" t="s">
        <v>8499</v>
      </c>
      <c r="I416" s="25">
        <v>101114812</v>
      </c>
    </row>
    <row r="417" spans="1:9" x14ac:dyDescent="0.3">
      <c r="A417" s="25">
        <v>16</v>
      </c>
      <c r="B417" s="25">
        <v>63827707</v>
      </c>
      <c r="C417" s="25">
        <v>63877707</v>
      </c>
      <c r="D417" s="25">
        <v>76.427610000000001</v>
      </c>
      <c r="E417" s="25">
        <v>16</v>
      </c>
      <c r="F417" s="25">
        <v>63484426</v>
      </c>
      <c r="G417" s="25">
        <v>64042319</v>
      </c>
      <c r="H417" s="25" t="s">
        <v>8984</v>
      </c>
      <c r="I417" s="25">
        <v>101123150</v>
      </c>
    </row>
    <row r="418" spans="1:9" x14ac:dyDescent="0.3">
      <c r="A418" s="25">
        <v>16</v>
      </c>
      <c r="B418" s="25">
        <v>71327707</v>
      </c>
      <c r="C418" s="25">
        <v>71377707</v>
      </c>
      <c r="D418" s="25">
        <v>62.194893</v>
      </c>
      <c r="E418" s="25">
        <v>16</v>
      </c>
      <c r="F418" s="25">
        <v>71338719</v>
      </c>
      <c r="G418" s="25">
        <v>71339968</v>
      </c>
      <c r="H418" s="25" t="s">
        <v>9036</v>
      </c>
      <c r="I418" s="25">
        <v>101103507</v>
      </c>
    </row>
    <row r="419" spans="1:9" x14ac:dyDescent="0.3">
      <c r="A419" s="25">
        <v>16</v>
      </c>
      <c r="B419" s="25">
        <v>71327707</v>
      </c>
      <c r="C419" s="25">
        <v>71377707</v>
      </c>
      <c r="D419" s="25">
        <v>62.194893</v>
      </c>
      <c r="E419" s="25">
        <v>16</v>
      </c>
      <c r="F419" s="25">
        <v>71364914</v>
      </c>
      <c r="G419" s="25">
        <v>71365571</v>
      </c>
      <c r="H419" s="25" t="s">
        <v>9037</v>
      </c>
      <c r="I419" s="25">
        <v>106991673</v>
      </c>
    </row>
    <row r="420" spans="1:9" x14ac:dyDescent="0.3">
      <c r="A420" s="25">
        <v>16</v>
      </c>
      <c r="B420" s="25">
        <v>71327707</v>
      </c>
      <c r="C420" s="25">
        <v>71377707</v>
      </c>
      <c r="D420" s="25">
        <v>62.194893</v>
      </c>
      <c r="E420" s="25">
        <v>16</v>
      </c>
      <c r="F420" s="25">
        <v>71332754</v>
      </c>
      <c r="G420" s="25">
        <v>71337846</v>
      </c>
      <c r="H420" s="25" t="s">
        <v>9038</v>
      </c>
      <c r="I420" s="25">
        <v>101111395</v>
      </c>
    </row>
    <row r="421" spans="1:9" x14ac:dyDescent="0.3">
      <c r="A421" s="25">
        <v>16</v>
      </c>
      <c r="B421" s="25">
        <v>52877707</v>
      </c>
      <c r="C421" s="25">
        <v>52927707</v>
      </c>
      <c r="D421" s="25">
        <v>41.293844</v>
      </c>
      <c r="E421" s="25">
        <v>16</v>
      </c>
      <c r="F421" s="25">
        <v>52565688</v>
      </c>
      <c r="G421" s="25">
        <v>53864659</v>
      </c>
      <c r="H421" s="25" t="s">
        <v>8492</v>
      </c>
      <c r="I421" s="25">
        <v>101119421</v>
      </c>
    </row>
    <row r="422" spans="1:9" x14ac:dyDescent="0.3">
      <c r="A422" s="25">
        <v>17</v>
      </c>
      <c r="B422" s="25">
        <v>17226301</v>
      </c>
      <c r="C422" s="25">
        <v>17276301</v>
      </c>
      <c r="D422" s="25">
        <v>70.843334999999996</v>
      </c>
      <c r="E422" s="25">
        <v>17</v>
      </c>
      <c r="F422" s="25">
        <v>17229470</v>
      </c>
      <c r="G422" s="25">
        <v>17681429</v>
      </c>
      <c r="H422" s="25" t="s">
        <v>8515</v>
      </c>
      <c r="I422" s="25">
        <v>101115315</v>
      </c>
    </row>
    <row r="423" spans="1:9" x14ac:dyDescent="0.3">
      <c r="A423" s="25">
        <v>17</v>
      </c>
      <c r="B423" s="25">
        <v>53576301</v>
      </c>
      <c r="C423" s="25">
        <v>53626301</v>
      </c>
      <c r="D423" s="25">
        <v>66.487650000000002</v>
      </c>
      <c r="E423" s="25">
        <v>17</v>
      </c>
      <c r="F423" s="25">
        <v>53528696</v>
      </c>
      <c r="G423" s="25">
        <v>53586081</v>
      </c>
      <c r="H423" s="25" t="s">
        <v>9013</v>
      </c>
      <c r="I423" s="25">
        <v>101103842</v>
      </c>
    </row>
    <row r="424" spans="1:9" x14ac:dyDescent="0.3">
      <c r="A424" s="25">
        <v>17</v>
      </c>
      <c r="B424" s="25">
        <v>53576301</v>
      </c>
      <c r="C424" s="25">
        <v>53626301</v>
      </c>
      <c r="D424" s="25">
        <v>66.487650000000002</v>
      </c>
      <c r="E424" s="25">
        <v>17</v>
      </c>
      <c r="F424" s="25">
        <v>53624747</v>
      </c>
      <c r="G424" s="25">
        <v>53722243</v>
      </c>
      <c r="H424" s="25" t="s">
        <v>9014</v>
      </c>
      <c r="I424" s="25">
        <v>101104093</v>
      </c>
    </row>
    <row r="425" spans="1:9" x14ac:dyDescent="0.3">
      <c r="A425" s="25">
        <v>17</v>
      </c>
      <c r="B425" s="25">
        <v>41476301</v>
      </c>
      <c r="C425" s="25">
        <v>41526301</v>
      </c>
      <c r="D425" s="25">
        <v>61.745939</v>
      </c>
      <c r="E425" s="25">
        <v>17</v>
      </c>
      <c r="F425" s="25">
        <v>41482262</v>
      </c>
      <c r="G425" s="25">
        <v>41689265</v>
      </c>
      <c r="H425" s="25" t="s">
        <v>9045</v>
      </c>
      <c r="I425" s="25">
        <v>443272</v>
      </c>
    </row>
    <row r="426" spans="1:9" x14ac:dyDescent="0.3">
      <c r="A426" s="25">
        <v>17</v>
      </c>
      <c r="B426" s="25">
        <v>62226301</v>
      </c>
      <c r="C426" s="25">
        <v>62276301</v>
      </c>
      <c r="D426" s="25">
        <v>43.900751999999997</v>
      </c>
      <c r="E426" s="25">
        <v>17</v>
      </c>
      <c r="F426" s="25">
        <v>62245757</v>
      </c>
      <c r="G426" s="25">
        <v>62249622</v>
      </c>
      <c r="H426" s="25" t="s">
        <v>8533</v>
      </c>
      <c r="I426" s="25">
        <v>105606632</v>
      </c>
    </row>
    <row r="427" spans="1:9" x14ac:dyDescent="0.3">
      <c r="A427" s="25">
        <v>17</v>
      </c>
      <c r="B427" s="25">
        <v>62226301</v>
      </c>
      <c r="C427" s="25">
        <v>62276301</v>
      </c>
      <c r="D427" s="25">
        <v>43.900751999999997</v>
      </c>
      <c r="E427" s="25">
        <v>17</v>
      </c>
      <c r="F427" s="25">
        <v>62198415</v>
      </c>
      <c r="G427" s="25">
        <v>62245879</v>
      </c>
      <c r="H427" s="25" t="s">
        <v>8534</v>
      </c>
      <c r="I427" s="25">
        <v>101111491</v>
      </c>
    </row>
    <row r="428" spans="1:9" x14ac:dyDescent="0.3">
      <c r="A428" s="25">
        <v>17</v>
      </c>
      <c r="B428" s="25">
        <v>62226301</v>
      </c>
      <c r="C428" s="25">
        <v>62276301</v>
      </c>
      <c r="D428" s="25">
        <v>43.900751999999997</v>
      </c>
      <c r="E428" s="25">
        <v>17</v>
      </c>
      <c r="F428" s="25">
        <v>62260405</v>
      </c>
      <c r="G428" s="25">
        <v>62278668</v>
      </c>
      <c r="H428" s="25" t="s">
        <v>8535</v>
      </c>
      <c r="I428" s="25">
        <v>100217404</v>
      </c>
    </row>
    <row r="429" spans="1:9" x14ac:dyDescent="0.3">
      <c r="A429" s="25">
        <v>17</v>
      </c>
      <c r="B429" s="25">
        <v>68576301</v>
      </c>
      <c r="C429" s="25">
        <v>68626301</v>
      </c>
      <c r="D429" s="25">
        <v>41.780856999999997</v>
      </c>
      <c r="E429" s="25">
        <v>17</v>
      </c>
      <c r="F429" s="25">
        <v>68505238</v>
      </c>
      <c r="G429" s="25">
        <v>68632460</v>
      </c>
      <c r="H429" s="25" t="s">
        <v>9186</v>
      </c>
      <c r="I429" s="25">
        <v>101109302</v>
      </c>
    </row>
    <row r="430" spans="1:9" x14ac:dyDescent="0.3">
      <c r="A430" s="25">
        <v>17</v>
      </c>
      <c r="B430" s="25">
        <v>29476301</v>
      </c>
      <c r="C430" s="25">
        <v>29526301</v>
      </c>
      <c r="D430" s="25">
        <v>38.603183000000001</v>
      </c>
      <c r="E430" s="25">
        <v>17</v>
      </c>
      <c r="F430" s="25">
        <v>29515410</v>
      </c>
      <c r="G430" s="25">
        <v>29532645</v>
      </c>
      <c r="H430" s="25" t="s">
        <v>9214</v>
      </c>
      <c r="I430" s="25">
        <v>101121970</v>
      </c>
    </row>
    <row r="431" spans="1:9" x14ac:dyDescent="0.3">
      <c r="A431" s="25">
        <v>17</v>
      </c>
      <c r="B431" s="25">
        <v>29476301</v>
      </c>
      <c r="C431" s="25">
        <v>29526301</v>
      </c>
      <c r="D431" s="25">
        <v>38.603183000000001</v>
      </c>
      <c r="E431" s="25">
        <v>17</v>
      </c>
      <c r="F431" s="25">
        <v>29470938</v>
      </c>
      <c r="G431" s="25">
        <v>29511690</v>
      </c>
      <c r="H431" s="25" t="s">
        <v>9215</v>
      </c>
      <c r="I431" s="25">
        <v>101121711</v>
      </c>
    </row>
    <row r="432" spans="1:9" x14ac:dyDescent="0.3">
      <c r="A432" s="25">
        <v>17</v>
      </c>
      <c r="B432" s="25">
        <v>52126301</v>
      </c>
      <c r="C432" s="25">
        <v>52176301</v>
      </c>
      <c r="D432" s="25">
        <v>37.650708999999999</v>
      </c>
      <c r="E432" s="25">
        <v>17</v>
      </c>
      <c r="F432" s="25">
        <v>52134022</v>
      </c>
      <c r="G432" s="25">
        <v>52162719</v>
      </c>
      <c r="H432" s="25" t="s">
        <v>9229</v>
      </c>
      <c r="I432" s="25">
        <v>101119252</v>
      </c>
    </row>
    <row r="433" spans="1:9" x14ac:dyDescent="0.3">
      <c r="A433" s="25">
        <v>18</v>
      </c>
      <c r="B433" s="25">
        <v>58225498</v>
      </c>
      <c r="C433" s="25">
        <v>58275498</v>
      </c>
      <c r="D433" s="25">
        <v>74.832278000000002</v>
      </c>
      <c r="E433" s="25">
        <v>18</v>
      </c>
      <c r="F433" s="25">
        <v>58248067</v>
      </c>
      <c r="G433" s="25">
        <v>58249818</v>
      </c>
      <c r="H433" s="25" t="s">
        <v>8987</v>
      </c>
      <c r="I433" s="25">
        <v>101119760</v>
      </c>
    </row>
    <row r="434" spans="1:9" x14ac:dyDescent="0.3">
      <c r="A434" s="25">
        <v>18</v>
      </c>
      <c r="B434" s="25">
        <v>58225498</v>
      </c>
      <c r="C434" s="25">
        <v>58275498</v>
      </c>
      <c r="D434" s="25">
        <v>74.832278000000002</v>
      </c>
      <c r="E434" s="25">
        <v>18</v>
      </c>
      <c r="F434" s="25">
        <v>58109017</v>
      </c>
      <c r="G434" s="25">
        <v>58247824</v>
      </c>
      <c r="H434" s="25" t="s">
        <v>8988</v>
      </c>
      <c r="I434" s="25">
        <v>105614179</v>
      </c>
    </row>
    <row r="435" spans="1:9" x14ac:dyDescent="0.3">
      <c r="A435" s="25">
        <v>18</v>
      </c>
      <c r="B435" s="25">
        <v>32325498</v>
      </c>
      <c r="C435" s="25">
        <v>32375498</v>
      </c>
      <c r="D435" s="25">
        <v>62.427790999999999</v>
      </c>
      <c r="E435" s="25">
        <v>18</v>
      </c>
      <c r="F435" s="25">
        <v>32325029</v>
      </c>
      <c r="G435" s="25">
        <v>32337224</v>
      </c>
      <c r="H435" s="25" t="s">
        <v>9031</v>
      </c>
      <c r="I435" s="25">
        <v>101118225</v>
      </c>
    </row>
    <row r="436" spans="1:9" x14ac:dyDescent="0.3">
      <c r="A436" s="25">
        <v>18</v>
      </c>
      <c r="B436" s="25">
        <v>32325498</v>
      </c>
      <c r="C436" s="25">
        <v>32375498</v>
      </c>
      <c r="D436" s="25">
        <v>62.427790999999999</v>
      </c>
      <c r="E436" s="25">
        <v>18</v>
      </c>
      <c r="F436" s="25">
        <v>32337654</v>
      </c>
      <c r="G436" s="25">
        <v>32344813</v>
      </c>
      <c r="H436" s="25" t="s">
        <v>9032</v>
      </c>
      <c r="I436" s="25">
        <v>101106367</v>
      </c>
    </row>
    <row r="437" spans="1:9" x14ac:dyDescent="0.3">
      <c r="A437" s="25">
        <v>18</v>
      </c>
      <c r="B437" s="25">
        <v>32325498</v>
      </c>
      <c r="C437" s="25">
        <v>32375498</v>
      </c>
      <c r="D437" s="25">
        <v>62.427790999999999</v>
      </c>
      <c r="E437" s="25">
        <v>18</v>
      </c>
      <c r="F437" s="25">
        <v>32353718</v>
      </c>
      <c r="G437" s="25">
        <v>32359355</v>
      </c>
      <c r="H437" s="25" t="s">
        <v>9033</v>
      </c>
      <c r="I437" s="25">
        <v>101106628</v>
      </c>
    </row>
    <row r="438" spans="1:9" x14ac:dyDescent="0.3">
      <c r="A438" s="25">
        <v>18</v>
      </c>
      <c r="B438" s="25">
        <v>66275498</v>
      </c>
      <c r="C438" s="25">
        <v>66325498</v>
      </c>
      <c r="D438" s="25">
        <v>62.115026</v>
      </c>
      <c r="E438" s="25">
        <v>18</v>
      </c>
      <c r="F438" s="25">
        <v>66225923</v>
      </c>
      <c r="G438" s="25">
        <v>66287618</v>
      </c>
      <c r="H438" s="25" t="s">
        <v>8551</v>
      </c>
      <c r="I438" s="25">
        <v>101122467</v>
      </c>
    </row>
    <row r="439" spans="1:9" x14ac:dyDescent="0.3">
      <c r="A439" s="25">
        <v>18</v>
      </c>
      <c r="B439" s="25">
        <v>44025498</v>
      </c>
      <c r="C439" s="25">
        <v>44075498</v>
      </c>
      <c r="D439" s="25">
        <v>61.533532999999998</v>
      </c>
      <c r="E439" s="25">
        <v>18</v>
      </c>
      <c r="F439" s="25">
        <v>43964369</v>
      </c>
      <c r="G439" s="25">
        <v>44052269</v>
      </c>
      <c r="H439" s="25" t="s">
        <v>8572</v>
      </c>
      <c r="I439" s="25">
        <v>101104014</v>
      </c>
    </row>
    <row r="440" spans="1:9" x14ac:dyDescent="0.3">
      <c r="A440" s="25">
        <v>18</v>
      </c>
      <c r="B440" s="25">
        <v>40675498</v>
      </c>
      <c r="C440" s="25">
        <v>40725498</v>
      </c>
      <c r="D440" s="25">
        <v>55.966763</v>
      </c>
      <c r="E440" s="25">
        <v>18</v>
      </c>
      <c r="F440" s="25">
        <v>40640145</v>
      </c>
      <c r="G440" s="25">
        <v>40702960</v>
      </c>
      <c r="H440" s="25" t="s">
        <v>8589</v>
      </c>
      <c r="I440" s="25">
        <v>105608665</v>
      </c>
    </row>
    <row r="441" spans="1:9" x14ac:dyDescent="0.3">
      <c r="A441" s="25">
        <v>18</v>
      </c>
      <c r="B441" s="25">
        <v>40675498</v>
      </c>
      <c r="C441" s="25">
        <v>40725498</v>
      </c>
      <c r="D441" s="25">
        <v>55.966763</v>
      </c>
      <c r="E441" s="25">
        <v>18</v>
      </c>
      <c r="F441" s="25">
        <v>40713870</v>
      </c>
      <c r="G441" s="25">
        <v>40725633</v>
      </c>
      <c r="H441" s="25" t="s">
        <v>8571</v>
      </c>
      <c r="I441" s="25">
        <v>106991740</v>
      </c>
    </row>
    <row r="442" spans="1:9" x14ac:dyDescent="0.3">
      <c r="A442" s="25">
        <v>18</v>
      </c>
      <c r="B442" s="25">
        <v>40675498</v>
      </c>
      <c r="C442" s="25">
        <v>40725498</v>
      </c>
      <c r="D442" s="25">
        <v>55.966763</v>
      </c>
      <c r="E442" s="25">
        <v>18</v>
      </c>
      <c r="F442" s="25">
        <v>40701525</v>
      </c>
      <c r="G442" s="25">
        <v>40800708</v>
      </c>
      <c r="H442" s="25" t="s">
        <v>8565</v>
      </c>
      <c r="I442" s="25">
        <v>101115909</v>
      </c>
    </row>
    <row r="443" spans="1:9" x14ac:dyDescent="0.3">
      <c r="A443" s="25">
        <v>18</v>
      </c>
      <c r="B443" s="25">
        <v>10775498</v>
      </c>
      <c r="C443" s="25">
        <v>10825498</v>
      </c>
      <c r="D443" s="25">
        <v>43.907162999999997</v>
      </c>
      <c r="E443" s="25">
        <v>18</v>
      </c>
      <c r="F443" s="25">
        <v>10809343</v>
      </c>
      <c r="G443" s="25">
        <v>10871467</v>
      </c>
      <c r="H443" s="25" t="s">
        <v>9153</v>
      </c>
      <c r="I443" s="25">
        <v>105603050</v>
      </c>
    </row>
    <row r="444" spans="1:9" x14ac:dyDescent="0.3">
      <c r="A444" s="25">
        <v>18</v>
      </c>
      <c r="B444" s="25">
        <v>19175498</v>
      </c>
      <c r="C444" s="25">
        <v>19225498</v>
      </c>
      <c r="D444" s="25">
        <v>40.727207999999997</v>
      </c>
      <c r="E444" s="25">
        <v>18</v>
      </c>
      <c r="F444" s="25">
        <v>19194250</v>
      </c>
      <c r="G444" s="25">
        <v>19195257</v>
      </c>
      <c r="H444" s="25" t="s">
        <v>9195</v>
      </c>
      <c r="I444" s="25">
        <v>101120869</v>
      </c>
    </row>
    <row r="445" spans="1:9" x14ac:dyDescent="0.3">
      <c r="A445" s="25">
        <v>18</v>
      </c>
      <c r="B445" s="25">
        <v>19175498</v>
      </c>
      <c r="C445" s="25">
        <v>19225498</v>
      </c>
      <c r="D445" s="25">
        <v>40.727207999999997</v>
      </c>
      <c r="E445" s="25">
        <v>18</v>
      </c>
      <c r="F445" s="25">
        <v>19214761</v>
      </c>
      <c r="G445" s="25">
        <v>19216105</v>
      </c>
      <c r="H445" s="25" t="s">
        <v>9196</v>
      </c>
      <c r="I445" s="25">
        <v>105603084</v>
      </c>
    </row>
    <row r="446" spans="1:9" x14ac:dyDescent="0.3">
      <c r="A446" s="25">
        <v>18</v>
      </c>
      <c r="B446" s="25">
        <v>19175498</v>
      </c>
      <c r="C446" s="25">
        <v>19225498</v>
      </c>
      <c r="D446" s="25">
        <v>40.727207999999997</v>
      </c>
      <c r="E446" s="25">
        <v>18</v>
      </c>
      <c r="F446" s="25">
        <v>19221141</v>
      </c>
      <c r="G446" s="25">
        <v>19222273</v>
      </c>
      <c r="H446" s="25" t="s">
        <v>8592</v>
      </c>
      <c r="I446" s="25">
        <v>101121378</v>
      </c>
    </row>
    <row r="447" spans="1:9" x14ac:dyDescent="0.3">
      <c r="A447" s="25">
        <v>19</v>
      </c>
      <c r="B447" s="25">
        <v>725492</v>
      </c>
      <c r="C447" s="25">
        <v>775492</v>
      </c>
      <c r="D447" s="25">
        <v>120.142533</v>
      </c>
      <c r="E447" s="25">
        <v>19</v>
      </c>
      <c r="F447" s="25">
        <v>773453</v>
      </c>
      <c r="G447" s="25">
        <v>982582</v>
      </c>
      <c r="H447" s="25" t="s">
        <v>8933</v>
      </c>
      <c r="I447" s="25">
        <v>780479</v>
      </c>
    </row>
    <row r="448" spans="1:9" x14ac:dyDescent="0.3">
      <c r="A448" s="25">
        <v>19</v>
      </c>
      <c r="B448" s="25">
        <v>27175492</v>
      </c>
      <c r="C448" s="25">
        <v>27225492</v>
      </c>
      <c r="D448" s="25">
        <v>63.217025999999997</v>
      </c>
      <c r="E448" s="25">
        <v>19</v>
      </c>
      <c r="F448" s="25">
        <v>27123888</v>
      </c>
      <c r="G448" s="25">
        <v>27420424</v>
      </c>
      <c r="H448" s="25" t="s">
        <v>9029</v>
      </c>
      <c r="I448" s="25">
        <v>101113628</v>
      </c>
    </row>
    <row r="449" spans="1:9" x14ac:dyDescent="0.3">
      <c r="A449" s="25">
        <v>19</v>
      </c>
      <c r="B449" s="25">
        <v>9575492</v>
      </c>
      <c r="C449" s="25">
        <v>9625492</v>
      </c>
      <c r="D449" s="25">
        <v>42.428108999999999</v>
      </c>
      <c r="E449" s="25">
        <v>19</v>
      </c>
      <c r="F449" s="25">
        <v>9571677</v>
      </c>
      <c r="G449" s="25">
        <v>9688314</v>
      </c>
      <c r="H449" s="25" t="s">
        <v>9178</v>
      </c>
      <c r="I449" s="25">
        <v>101106887</v>
      </c>
    </row>
    <row r="450" spans="1:9" x14ac:dyDescent="0.3">
      <c r="A450" s="25">
        <v>20</v>
      </c>
      <c r="B450" s="25">
        <v>10788821</v>
      </c>
      <c r="C450" s="25">
        <v>10838821</v>
      </c>
      <c r="D450" s="25">
        <v>43.802894000000002</v>
      </c>
      <c r="E450" s="25">
        <v>20</v>
      </c>
      <c r="F450" s="25">
        <v>10808111</v>
      </c>
      <c r="G450" s="25">
        <v>10831351</v>
      </c>
      <c r="H450" s="25" t="s">
        <v>9156</v>
      </c>
      <c r="I450" s="25">
        <v>101121978</v>
      </c>
    </row>
    <row r="451" spans="1:9" x14ac:dyDescent="0.3">
      <c r="A451" s="25">
        <v>20</v>
      </c>
      <c r="B451" s="25">
        <v>10788821</v>
      </c>
      <c r="C451" s="25">
        <v>10838821</v>
      </c>
      <c r="D451" s="25">
        <v>43.802894000000002</v>
      </c>
      <c r="E451" s="25">
        <v>20</v>
      </c>
      <c r="F451" s="25">
        <v>10835905</v>
      </c>
      <c r="G451" s="25">
        <v>10875003</v>
      </c>
      <c r="H451" s="25" t="s">
        <v>9157</v>
      </c>
      <c r="I451" s="25">
        <v>101122225</v>
      </c>
    </row>
    <row r="452" spans="1:9" x14ac:dyDescent="0.3">
      <c r="A452" s="25">
        <v>20</v>
      </c>
      <c r="B452" s="25">
        <v>10788821</v>
      </c>
      <c r="C452" s="25">
        <v>10838821</v>
      </c>
      <c r="D452" s="25">
        <v>43.802894000000002</v>
      </c>
      <c r="E452" s="25">
        <v>20</v>
      </c>
      <c r="F452" s="25">
        <v>10696408</v>
      </c>
      <c r="G452" s="25">
        <v>10794041</v>
      </c>
      <c r="H452" s="25" t="s">
        <v>9158</v>
      </c>
      <c r="I452" s="25">
        <v>101102679</v>
      </c>
    </row>
    <row r="453" spans="1:9" x14ac:dyDescent="0.3">
      <c r="A453" s="25">
        <v>20</v>
      </c>
      <c r="B453" s="25">
        <v>47488821</v>
      </c>
      <c r="C453" s="25">
        <v>47538821</v>
      </c>
      <c r="D453" s="25">
        <v>43.752927</v>
      </c>
      <c r="E453" s="25">
        <v>20</v>
      </c>
      <c r="F453" s="25">
        <v>47471304</v>
      </c>
      <c r="G453" s="25">
        <v>47501259</v>
      </c>
      <c r="H453" s="25" t="s">
        <v>9160</v>
      </c>
      <c r="I453" s="25">
        <v>106991797</v>
      </c>
    </row>
    <row r="454" spans="1:9" x14ac:dyDescent="0.3">
      <c r="A454" s="25">
        <v>21</v>
      </c>
      <c r="B454" s="25">
        <v>42030520</v>
      </c>
      <c r="C454" s="25">
        <v>42080520</v>
      </c>
      <c r="D454" s="25">
        <v>143.55864299999999</v>
      </c>
      <c r="E454" s="25">
        <v>21</v>
      </c>
      <c r="F454" s="25">
        <v>42045267</v>
      </c>
      <c r="G454" s="25">
        <v>42052685</v>
      </c>
      <c r="H454" s="25" t="s">
        <v>8922</v>
      </c>
      <c r="I454" s="25">
        <v>101117630</v>
      </c>
    </row>
    <row r="455" spans="1:9" x14ac:dyDescent="0.3">
      <c r="A455" s="25">
        <v>21</v>
      </c>
      <c r="B455" s="25">
        <v>42030520</v>
      </c>
      <c r="C455" s="25">
        <v>42080520</v>
      </c>
      <c r="D455" s="25">
        <v>143.55864299999999</v>
      </c>
      <c r="E455" s="25">
        <v>21</v>
      </c>
      <c r="F455" s="25">
        <v>42058179</v>
      </c>
      <c r="G455" s="25">
        <v>42156908</v>
      </c>
      <c r="H455" s="25" t="s">
        <v>8923</v>
      </c>
      <c r="I455" s="25">
        <v>101117889</v>
      </c>
    </row>
    <row r="456" spans="1:9" x14ac:dyDescent="0.3">
      <c r="A456" s="25">
        <v>21</v>
      </c>
      <c r="B456" s="25">
        <v>39180520</v>
      </c>
      <c r="C456" s="25">
        <v>39230520</v>
      </c>
      <c r="D456" s="25">
        <v>124.023433</v>
      </c>
      <c r="E456" s="25">
        <v>21</v>
      </c>
      <c r="F456" s="25">
        <v>39179359</v>
      </c>
      <c r="G456" s="25">
        <v>39185708</v>
      </c>
      <c r="H456" s="25" t="s">
        <v>8928</v>
      </c>
      <c r="I456" s="25">
        <v>101106893</v>
      </c>
    </row>
    <row r="457" spans="1:9" x14ac:dyDescent="0.3">
      <c r="A457" s="25">
        <v>21</v>
      </c>
      <c r="B457" s="25">
        <v>39180520</v>
      </c>
      <c r="C457" s="25">
        <v>39230520</v>
      </c>
      <c r="D457" s="25">
        <v>124.023433</v>
      </c>
      <c r="E457" s="25">
        <v>21</v>
      </c>
      <c r="F457" s="25">
        <v>39193715</v>
      </c>
      <c r="G457" s="25">
        <v>39198142</v>
      </c>
      <c r="H457" s="25" t="s">
        <v>8929</v>
      </c>
      <c r="I457" s="25">
        <v>105604096</v>
      </c>
    </row>
    <row r="458" spans="1:9" x14ac:dyDescent="0.3">
      <c r="A458" s="25">
        <v>21</v>
      </c>
      <c r="B458" s="25">
        <v>39180520</v>
      </c>
      <c r="C458" s="25">
        <v>39230520</v>
      </c>
      <c r="D458" s="25">
        <v>124.023433</v>
      </c>
      <c r="E458" s="25">
        <v>21</v>
      </c>
      <c r="F458" s="25">
        <v>39198351</v>
      </c>
      <c r="G458" s="25">
        <v>39206902</v>
      </c>
      <c r="H458" s="25" t="s">
        <v>8930</v>
      </c>
      <c r="I458" s="25">
        <v>101107146</v>
      </c>
    </row>
    <row r="459" spans="1:9" x14ac:dyDescent="0.3">
      <c r="A459" s="25">
        <v>21</v>
      </c>
      <c r="B459" s="25">
        <v>39180520</v>
      </c>
      <c r="C459" s="25">
        <v>39230520</v>
      </c>
      <c r="D459" s="25">
        <v>124.023433</v>
      </c>
      <c r="E459" s="25">
        <v>21</v>
      </c>
      <c r="F459" s="25">
        <v>39207123</v>
      </c>
      <c r="G459" s="25">
        <v>39229609</v>
      </c>
      <c r="H459" s="25" t="s">
        <v>8931</v>
      </c>
      <c r="I459" s="25">
        <v>101107398</v>
      </c>
    </row>
    <row r="460" spans="1:9" x14ac:dyDescent="0.3">
      <c r="A460" s="25">
        <v>21</v>
      </c>
      <c r="B460" s="25">
        <v>39180520</v>
      </c>
      <c r="C460" s="25">
        <v>39230520</v>
      </c>
      <c r="D460" s="25">
        <v>124.023433</v>
      </c>
      <c r="E460" s="25">
        <v>21</v>
      </c>
      <c r="F460" s="25">
        <v>39230308</v>
      </c>
      <c r="G460" s="25">
        <v>39239855</v>
      </c>
      <c r="H460" s="25" t="s">
        <v>8932</v>
      </c>
      <c r="I460" s="25">
        <v>101107829</v>
      </c>
    </row>
    <row r="461" spans="1:9" x14ac:dyDescent="0.3">
      <c r="A461" s="25">
        <v>21</v>
      </c>
      <c r="B461" s="25">
        <v>16180520</v>
      </c>
      <c r="C461" s="25">
        <v>16230520</v>
      </c>
      <c r="D461" s="25">
        <v>119.24344499999999</v>
      </c>
      <c r="E461" s="25">
        <v>21</v>
      </c>
      <c r="F461" s="25">
        <v>15899295</v>
      </c>
      <c r="G461" s="25">
        <v>16339264</v>
      </c>
      <c r="H461" s="25" t="s">
        <v>8695</v>
      </c>
      <c r="I461" s="25">
        <v>105603995</v>
      </c>
    </row>
    <row r="462" spans="1:9" x14ac:dyDescent="0.3">
      <c r="A462" s="25">
        <v>21</v>
      </c>
      <c r="B462" s="25">
        <v>39530520</v>
      </c>
      <c r="C462" s="25">
        <v>39580520</v>
      </c>
      <c r="D462" s="25">
        <v>100.284052</v>
      </c>
      <c r="E462" s="25">
        <v>21</v>
      </c>
      <c r="F462" s="25">
        <v>39539907</v>
      </c>
      <c r="G462" s="25">
        <v>39548109</v>
      </c>
      <c r="H462" s="25" t="s">
        <v>8702</v>
      </c>
      <c r="I462" s="25">
        <v>101108351</v>
      </c>
    </row>
    <row r="463" spans="1:9" x14ac:dyDescent="0.3">
      <c r="A463" s="25">
        <v>21</v>
      </c>
      <c r="B463" s="25">
        <v>39530520</v>
      </c>
      <c r="C463" s="25">
        <v>39580520</v>
      </c>
      <c r="D463" s="25">
        <v>100.284052</v>
      </c>
      <c r="E463" s="25">
        <v>21</v>
      </c>
      <c r="F463" s="25">
        <v>39509663</v>
      </c>
      <c r="G463" s="25">
        <v>39541722</v>
      </c>
      <c r="H463" s="25" t="s">
        <v>8703</v>
      </c>
      <c r="I463" s="25">
        <v>101110193</v>
      </c>
    </row>
    <row r="464" spans="1:9" x14ac:dyDescent="0.3">
      <c r="A464" s="25">
        <v>21</v>
      </c>
      <c r="B464" s="25">
        <v>39530520</v>
      </c>
      <c r="C464" s="25">
        <v>39580520</v>
      </c>
      <c r="D464" s="25">
        <v>100.284052</v>
      </c>
      <c r="E464" s="25">
        <v>21</v>
      </c>
      <c r="F464" s="25">
        <v>39546194</v>
      </c>
      <c r="G464" s="25">
        <v>39553590</v>
      </c>
      <c r="H464" s="25" t="s">
        <v>8704</v>
      </c>
      <c r="I464" s="25">
        <v>100307042</v>
      </c>
    </row>
    <row r="465" spans="1:9" x14ac:dyDescent="0.3">
      <c r="A465" s="25">
        <v>21</v>
      </c>
      <c r="B465" s="25">
        <v>39530520</v>
      </c>
      <c r="C465" s="25">
        <v>39580520</v>
      </c>
      <c r="D465" s="25">
        <v>100.284052</v>
      </c>
      <c r="E465" s="25">
        <v>21</v>
      </c>
      <c r="F465" s="25">
        <v>39555186</v>
      </c>
      <c r="G465" s="25">
        <v>39568812</v>
      </c>
      <c r="H465" s="25" t="s">
        <v>8705</v>
      </c>
      <c r="I465" s="25">
        <v>101109049</v>
      </c>
    </row>
    <row r="466" spans="1:9" x14ac:dyDescent="0.3">
      <c r="A466" s="25">
        <v>21</v>
      </c>
      <c r="B466" s="25">
        <v>39130520</v>
      </c>
      <c r="C466" s="25">
        <v>39180520</v>
      </c>
      <c r="D466" s="25">
        <v>80.513634999999994</v>
      </c>
      <c r="E466" s="25">
        <v>21</v>
      </c>
      <c r="F466" s="25">
        <v>39179359</v>
      </c>
      <c r="G466" s="25">
        <v>39185708</v>
      </c>
      <c r="H466" s="25" t="s">
        <v>8928</v>
      </c>
      <c r="I466" s="25">
        <v>101106893</v>
      </c>
    </row>
    <row r="467" spans="1:9" x14ac:dyDescent="0.3">
      <c r="A467" s="25">
        <v>21</v>
      </c>
      <c r="B467" s="25">
        <v>39130520</v>
      </c>
      <c r="C467" s="25">
        <v>39180520</v>
      </c>
      <c r="D467" s="25">
        <v>80.513634999999994</v>
      </c>
      <c r="E467" s="25">
        <v>21</v>
      </c>
      <c r="F467" s="25">
        <v>39129349</v>
      </c>
      <c r="G467" s="25">
        <v>39156192</v>
      </c>
      <c r="H467" s="25" t="s">
        <v>8968</v>
      </c>
      <c r="I467" s="25">
        <v>101106122</v>
      </c>
    </row>
    <row r="468" spans="1:9" x14ac:dyDescent="0.3">
      <c r="A468" s="25">
        <v>21</v>
      </c>
      <c r="B468" s="25">
        <v>39130520</v>
      </c>
      <c r="C468" s="25">
        <v>39180520</v>
      </c>
      <c r="D468" s="25">
        <v>80.513634999999994</v>
      </c>
      <c r="E468" s="25">
        <v>21</v>
      </c>
      <c r="F468" s="25">
        <v>39156263</v>
      </c>
      <c r="G468" s="25">
        <v>39168110</v>
      </c>
      <c r="H468" s="25" t="s">
        <v>8969</v>
      </c>
      <c r="I468" s="25">
        <v>101106378</v>
      </c>
    </row>
    <row r="469" spans="1:9" x14ac:dyDescent="0.3">
      <c r="A469" s="25">
        <v>21</v>
      </c>
      <c r="B469" s="25">
        <v>39130520</v>
      </c>
      <c r="C469" s="25">
        <v>39180520</v>
      </c>
      <c r="D469" s="25">
        <v>80.513634999999994</v>
      </c>
      <c r="E469" s="25">
        <v>21</v>
      </c>
      <c r="F469" s="25">
        <v>39169776</v>
      </c>
      <c r="G469" s="25">
        <v>39179359</v>
      </c>
      <c r="H469" s="25" t="s">
        <v>8970</v>
      </c>
      <c r="I469" s="25">
        <v>101106637</v>
      </c>
    </row>
    <row r="470" spans="1:9" x14ac:dyDescent="0.3">
      <c r="A470" s="25">
        <v>21</v>
      </c>
      <c r="B470" s="25">
        <v>42380520</v>
      </c>
      <c r="C470" s="25">
        <v>42430520</v>
      </c>
      <c r="D470" s="25">
        <v>80.128286000000003</v>
      </c>
      <c r="E470" s="25">
        <v>21</v>
      </c>
      <c r="F470" s="25">
        <v>42367554</v>
      </c>
      <c r="G470" s="25">
        <v>42394202</v>
      </c>
      <c r="H470" s="25" t="s">
        <v>8973</v>
      </c>
      <c r="I470" s="25">
        <v>101119686</v>
      </c>
    </row>
    <row r="471" spans="1:9" x14ac:dyDescent="0.3">
      <c r="A471" s="25">
        <v>21</v>
      </c>
      <c r="B471" s="25">
        <v>42380520</v>
      </c>
      <c r="C471" s="25">
        <v>42430520</v>
      </c>
      <c r="D471" s="25">
        <v>80.128286000000003</v>
      </c>
      <c r="E471" s="25">
        <v>21</v>
      </c>
      <c r="F471" s="25">
        <v>42416052</v>
      </c>
      <c r="G471" s="25">
        <v>42423149</v>
      </c>
      <c r="H471" s="25" t="s">
        <v>8974</v>
      </c>
      <c r="I471" s="25">
        <v>105607156</v>
      </c>
    </row>
    <row r="472" spans="1:9" x14ac:dyDescent="0.3">
      <c r="A472" s="25">
        <v>21</v>
      </c>
      <c r="B472" s="25">
        <v>10680520</v>
      </c>
      <c r="C472" s="25">
        <v>10730520</v>
      </c>
      <c r="D472" s="25">
        <v>45.357484999999997</v>
      </c>
      <c r="E472" s="25">
        <v>21</v>
      </c>
      <c r="F472" s="25">
        <v>9337380</v>
      </c>
      <c r="G472" s="25">
        <v>11697380</v>
      </c>
      <c r="H472" s="25" t="s">
        <v>9144</v>
      </c>
      <c r="I472" s="25">
        <v>101104867</v>
      </c>
    </row>
    <row r="473" spans="1:9" x14ac:dyDescent="0.3">
      <c r="A473" s="25">
        <v>21</v>
      </c>
      <c r="B473" s="25">
        <v>42180520</v>
      </c>
      <c r="C473" s="25">
        <v>42230520</v>
      </c>
      <c r="D473" s="25">
        <v>42.490417000000001</v>
      </c>
      <c r="E473" s="25">
        <v>21</v>
      </c>
      <c r="F473" s="25">
        <v>42170489</v>
      </c>
      <c r="G473" s="25">
        <v>42183200</v>
      </c>
      <c r="H473" s="25" t="s">
        <v>9172</v>
      </c>
      <c r="I473" s="25">
        <v>101104023</v>
      </c>
    </row>
    <row r="474" spans="1:9" x14ac:dyDescent="0.3">
      <c r="A474" s="25">
        <v>21</v>
      </c>
      <c r="B474" s="25">
        <v>42180520</v>
      </c>
      <c r="C474" s="25">
        <v>42230520</v>
      </c>
      <c r="D474" s="25">
        <v>42.490417000000001</v>
      </c>
      <c r="E474" s="25">
        <v>21</v>
      </c>
      <c r="F474" s="25">
        <v>42186569</v>
      </c>
      <c r="G474" s="25">
        <v>42198435</v>
      </c>
      <c r="H474" s="25" t="s">
        <v>9173</v>
      </c>
      <c r="I474" s="25">
        <v>442998</v>
      </c>
    </row>
    <row r="475" spans="1:9" x14ac:dyDescent="0.3">
      <c r="A475" s="25">
        <v>21</v>
      </c>
      <c r="B475" s="25">
        <v>42180520</v>
      </c>
      <c r="C475" s="25">
        <v>42230520</v>
      </c>
      <c r="D475" s="25">
        <v>42.490417000000001</v>
      </c>
      <c r="E475" s="25">
        <v>21</v>
      </c>
      <c r="F475" s="25">
        <v>42217702</v>
      </c>
      <c r="G475" s="25">
        <v>42221634</v>
      </c>
      <c r="H475" s="25" t="s">
        <v>9174</v>
      </c>
      <c r="I475" s="25">
        <v>105604110</v>
      </c>
    </row>
    <row r="476" spans="1:9" x14ac:dyDescent="0.3">
      <c r="A476" s="25">
        <v>21</v>
      </c>
      <c r="B476" s="25">
        <v>42180520</v>
      </c>
      <c r="C476" s="25">
        <v>42230520</v>
      </c>
      <c r="D476" s="25">
        <v>42.490417000000001</v>
      </c>
      <c r="E476" s="25">
        <v>21</v>
      </c>
      <c r="F476" s="25">
        <v>42224198</v>
      </c>
      <c r="G476" s="25">
        <v>42241653</v>
      </c>
      <c r="H476" s="25" t="s">
        <v>9175</v>
      </c>
      <c r="I476" s="25">
        <v>101118145</v>
      </c>
    </row>
    <row r="477" spans="1:9" x14ac:dyDescent="0.3">
      <c r="A477" s="25">
        <v>21</v>
      </c>
      <c r="B477" s="25">
        <v>42180520</v>
      </c>
      <c r="C477" s="25">
        <v>42230520</v>
      </c>
      <c r="D477" s="25">
        <v>42.490417000000001</v>
      </c>
      <c r="E477" s="25">
        <v>21</v>
      </c>
      <c r="F477" s="25">
        <v>42204847</v>
      </c>
      <c r="G477" s="25">
        <v>42217282</v>
      </c>
      <c r="H477" s="25" t="s">
        <v>9176</v>
      </c>
      <c r="I477" s="25">
        <v>101104440</v>
      </c>
    </row>
    <row r="478" spans="1:9" x14ac:dyDescent="0.3">
      <c r="A478" s="25">
        <v>22</v>
      </c>
      <c r="B478" s="25">
        <v>41025142</v>
      </c>
      <c r="C478" s="25">
        <v>41075142</v>
      </c>
      <c r="D478" s="25">
        <v>163.98156700000001</v>
      </c>
      <c r="E478" s="25">
        <v>22</v>
      </c>
      <c r="F478" s="25">
        <v>41001012</v>
      </c>
      <c r="G478" s="25">
        <v>41052825</v>
      </c>
      <c r="H478" s="25" t="s">
        <v>8917</v>
      </c>
      <c r="I478" s="25">
        <v>101110555</v>
      </c>
    </row>
    <row r="479" spans="1:9" x14ac:dyDescent="0.3">
      <c r="A479" s="25">
        <v>22</v>
      </c>
      <c r="B479" s="25">
        <v>22025142</v>
      </c>
      <c r="C479" s="25">
        <v>22075142</v>
      </c>
      <c r="D479" s="25">
        <v>79.565310999999994</v>
      </c>
      <c r="E479" s="25">
        <v>22</v>
      </c>
      <c r="F479" s="25">
        <v>22025929</v>
      </c>
      <c r="G479" s="25">
        <v>22149921</v>
      </c>
      <c r="H479" s="25" t="s">
        <v>8975</v>
      </c>
      <c r="I479" s="25">
        <v>101107150</v>
      </c>
    </row>
    <row r="480" spans="1:9" x14ac:dyDescent="0.3">
      <c r="A480" s="25">
        <v>23</v>
      </c>
      <c r="B480" s="25">
        <v>37425210</v>
      </c>
      <c r="C480" s="25">
        <v>37475210</v>
      </c>
      <c r="D480" s="25">
        <v>95.735263000000003</v>
      </c>
      <c r="E480" s="25">
        <v>23</v>
      </c>
      <c r="F480" s="25">
        <v>37368160</v>
      </c>
      <c r="G480" s="25">
        <v>37426441</v>
      </c>
      <c r="H480" s="25" t="s">
        <v>8947</v>
      </c>
      <c r="I480" s="25">
        <v>101123002</v>
      </c>
    </row>
    <row r="481" spans="1:9" x14ac:dyDescent="0.3">
      <c r="A481" s="25">
        <v>23</v>
      </c>
      <c r="B481" s="25">
        <v>37425210</v>
      </c>
      <c r="C481" s="25">
        <v>37475210</v>
      </c>
      <c r="D481" s="25">
        <v>95.735263000000003</v>
      </c>
      <c r="E481" s="25">
        <v>23</v>
      </c>
      <c r="F481" s="25">
        <v>37431293</v>
      </c>
      <c r="G481" s="25">
        <v>37506769</v>
      </c>
      <c r="H481" s="25" t="s">
        <v>8948</v>
      </c>
      <c r="I481" s="25">
        <v>101123258</v>
      </c>
    </row>
    <row r="482" spans="1:9" x14ac:dyDescent="0.3">
      <c r="A482" s="25">
        <v>23</v>
      </c>
      <c r="B482" s="25">
        <v>43775210</v>
      </c>
      <c r="C482" s="25">
        <v>43825210</v>
      </c>
      <c r="D482" s="25">
        <v>83.692274999999995</v>
      </c>
      <c r="E482" s="25">
        <v>23</v>
      </c>
      <c r="F482" s="25">
        <v>43817261</v>
      </c>
      <c r="G482" s="25">
        <v>43822976</v>
      </c>
      <c r="H482" s="25" t="s">
        <v>8965</v>
      </c>
      <c r="I482" s="25">
        <v>780501</v>
      </c>
    </row>
    <row r="483" spans="1:9" x14ac:dyDescent="0.3">
      <c r="A483" s="25">
        <v>23</v>
      </c>
      <c r="B483" s="25">
        <v>43775210</v>
      </c>
      <c r="C483" s="25">
        <v>43825210</v>
      </c>
      <c r="D483" s="25">
        <v>83.692274999999995</v>
      </c>
      <c r="E483" s="25">
        <v>23</v>
      </c>
      <c r="F483" s="25">
        <v>43773403</v>
      </c>
      <c r="G483" s="25">
        <v>43800736</v>
      </c>
      <c r="H483" s="25" t="s">
        <v>8966</v>
      </c>
      <c r="I483" s="25">
        <v>101110469</v>
      </c>
    </row>
    <row r="484" spans="1:9" x14ac:dyDescent="0.3">
      <c r="A484" s="25">
        <v>23</v>
      </c>
      <c r="B484" s="25">
        <v>43375210</v>
      </c>
      <c r="C484" s="25">
        <v>43425210</v>
      </c>
      <c r="D484" s="25">
        <v>62.198045999999998</v>
      </c>
      <c r="E484" s="25">
        <v>23</v>
      </c>
      <c r="F484" s="25">
        <v>43391183</v>
      </c>
      <c r="G484" s="25">
        <v>43391976</v>
      </c>
      <c r="H484" s="25" t="s">
        <v>9034</v>
      </c>
      <c r="I484" s="25">
        <v>105612301</v>
      </c>
    </row>
    <row r="485" spans="1:9" x14ac:dyDescent="0.3">
      <c r="A485" s="25">
        <v>23</v>
      </c>
      <c r="B485" s="25">
        <v>43375210</v>
      </c>
      <c r="C485" s="25">
        <v>43425210</v>
      </c>
      <c r="D485" s="25">
        <v>62.198045999999998</v>
      </c>
      <c r="E485" s="25">
        <v>23</v>
      </c>
      <c r="F485" s="25">
        <v>43383927</v>
      </c>
      <c r="G485" s="25">
        <v>43451089</v>
      </c>
      <c r="H485" s="25" t="s">
        <v>9035</v>
      </c>
      <c r="I485" s="25">
        <v>101106987</v>
      </c>
    </row>
    <row r="486" spans="1:9" x14ac:dyDescent="0.3">
      <c r="A486" s="25">
        <v>23</v>
      </c>
      <c r="B486" s="25">
        <v>21025210</v>
      </c>
      <c r="C486" s="25">
        <v>21075210</v>
      </c>
      <c r="D486" s="25">
        <v>57.876573</v>
      </c>
      <c r="E486" s="25">
        <v>23</v>
      </c>
      <c r="F486" s="25">
        <v>21012942</v>
      </c>
      <c r="G486" s="25">
        <v>21036908</v>
      </c>
      <c r="H486" s="25" t="s">
        <v>9072</v>
      </c>
      <c r="I486" s="25">
        <v>106991869</v>
      </c>
    </row>
    <row r="487" spans="1:9" x14ac:dyDescent="0.3">
      <c r="A487" s="25">
        <v>23</v>
      </c>
      <c r="B487" s="25">
        <v>49325210</v>
      </c>
      <c r="C487" s="25">
        <v>49375210</v>
      </c>
      <c r="D487" s="25">
        <v>53.128281999999999</v>
      </c>
      <c r="E487" s="25">
        <v>23</v>
      </c>
      <c r="F487" s="25">
        <v>49325328</v>
      </c>
      <c r="G487" s="25">
        <v>49351711</v>
      </c>
      <c r="H487" s="25" t="s">
        <v>9094</v>
      </c>
      <c r="I487" s="25">
        <v>101111679</v>
      </c>
    </row>
    <row r="488" spans="1:9" x14ac:dyDescent="0.3">
      <c r="A488" s="25">
        <v>23</v>
      </c>
      <c r="B488" s="25">
        <v>37525210</v>
      </c>
      <c r="C488" s="25">
        <v>37575210</v>
      </c>
      <c r="D488" s="25">
        <v>49.638976</v>
      </c>
      <c r="E488" s="25">
        <v>23</v>
      </c>
      <c r="F488" s="25">
        <v>37549282</v>
      </c>
      <c r="G488" s="25">
        <v>37667953</v>
      </c>
      <c r="H488" s="25" t="s">
        <v>8792</v>
      </c>
      <c r="I488" s="25">
        <v>101104877</v>
      </c>
    </row>
    <row r="489" spans="1:9" x14ac:dyDescent="0.3">
      <c r="A489" s="25">
        <v>23</v>
      </c>
      <c r="B489" s="25">
        <v>43425210</v>
      </c>
      <c r="C489" s="25">
        <v>43475210</v>
      </c>
      <c r="D489" s="25">
        <v>42.059005999999997</v>
      </c>
      <c r="E489" s="25">
        <v>23</v>
      </c>
      <c r="F489" s="25">
        <v>43451073</v>
      </c>
      <c r="G489" s="25">
        <v>43451502</v>
      </c>
      <c r="H489" s="25" t="s">
        <v>9183</v>
      </c>
      <c r="I489" s="25">
        <v>105612300</v>
      </c>
    </row>
    <row r="490" spans="1:9" x14ac:dyDescent="0.3">
      <c r="A490" s="25">
        <v>23</v>
      </c>
      <c r="B490" s="25">
        <v>43425210</v>
      </c>
      <c r="C490" s="25">
        <v>43475210</v>
      </c>
      <c r="D490" s="25">
        <v>42.059005999999997</v>
      </c>
      <c r="E490" s="25">
        <v>23</v>
      </c>
      <c r="F490" s="25">
        <v>43383927</v>
      </c>
      <c r="G490" s="25">
        <v>43451089</v>
      </c>
      <c r="H490" s="25" t="s">
        <v>9035</v>
      </c>
      <c r="I490" s="25">
        <v>101106987</v>
      </c>
    </row>
    <row r="491" spans="1:9" x14ac:dyDescent="0.3">
      <c r="A491" s="25">
        <v>24</v>
      </c>
      <c r="B491" s="25">
        <v>27927816</v>
      </c>
      <c r="C491" s="25">
        <v>27977816</v>
      </c>
      <c r="D491" s="25">
        <v>148.29816099999999</v>
      </c>
      <c r="E491" s="25">
        <v>24</v>
      </c>
      <c r="F491" s="25">
        <v>27921994</v>
      </c>
      <c r="G491" s="25">
        <v>27960830</v>
      </c>
      <c r="H491" s="25" t="s">
        <v>8796</v>
      </c>
      <c r="I491" s="25">
        <v>101109066</v>
      </c>
    </row>
    <row r="492" spans="1:9" x14ac:dyDescent="0.3">
      <c r="A492" s="25">
        <v>24</v>
      </c>
      <c r="B492" s="25">
        <v>20227816</v>
      </c>
      <c r="C492" s="25">
        <v>20277816</v>
      </c>
      <c r="D492" s="25">
        <v>87.076387999999994</v>
      </c>
      <c r="E492" s="25">
        <v>24</v>
      </c>
      <c r="F492" s="25">
        <v>20213050</v>
      </c>
      <c r="G492" s="25">
        <v>20281049</v>
      </c>
      <c r="H492" s="25" t="s">
        <v>8960</v>
      </c>
      <c r="I492" s="25">
        <v>101115596</v>
      </c>
    </row>
    <row r="493" spans="1:9" x14ac:dyDescent="0.3">
      <c r="A493" s="25">
        <v>24</v>
      </c>
      <c r="B493" s="25">
        <v>32677816</v>
      </c>
      <c r="C493" s="25">
        <v>32727816</v>
      </c>
      <c r="D493" s="25">
        <v>84.889021</v>
      </c>
      <c r="E493" s="25">
        <v>24</v>
      </c>
      <c r="F493" s="25">
        <v>32681983</v>
      </c>
      <c r="G493" s="25">
        <v>32763945</v>
      </c>
      <c r="H493" s="25" t="s">
        <v>8963</v>
      </c>
      <c r="I493" s="25">
        <v>101113297</v>
      </c>
    </row>
    <row r="494" spans="1:9" x14ac:dyDescent="0.3">
      <c r="A494" s="25">
        <v>24</v>
      </c>
      <c r="B494" s="25">
        <v>16677816</v>
      </c>
      <c r="C494" s="25">
        <v>16727816</v>
      </c>
      <c r="D494" s="25">
        <v>58.432462000000001</v>
      </c>
      <c r="E494" s="25">
        <v>24</v>
      </c>
      <c r="F494" s="25">
        <v>16671448</v>
      </c>
      <c r="G494" s="25">
        <v>16755768</v>
      </c>
      <c r="H494" s="25" t="s">
        <v>8835</v>
      </c>
      <c r="I494" s="25">
        <v>101115845</v>
      </c>
    </row>
    <row r="495" spans="1:9" x14ac:dyDescent="0.3">
      <c r="A495" s="25">
        <v>24</v>
      </c>
      <c r="B495" s="25">
        <v>16677816</v>
      </c>
      <c r="C495" s="25">
        <v>16727816</v>
      </c>
      <c r="D495" s="25">
        <v>58.432462000000001</v>
      </c>
      <c r="E495" s="25">
        <v>24</v>
      </c>
      <c r="F495" s="25">
        <v>16727133</v>
      </c>
      <c r="G495" s="25">
        <v>16731332</v>
      </c>
      <c r="H495" s="25" t="s">
        <v>8836</v>
      </c>
      <c r="I495" s="25">
        <v>106991911</v>
      </c>
    </row>
    <row r="496" spans="1:9" x14ac:dyDescent="0.3">
      <c r="A496" s="25">
        <v>24</v>
      </c>
      <c r="B496" s="25">
        <v>26077816</v>
      </c>
      <c r="C496" s="25">
        <v>26127816</v>
      </c>
      <c r="D496" s="25">
        <v>53.529834999999999</v>
      </c>
      <c r="E496" s="25">
        <v>24</v>
      </c>
      <c r="F496" s="25">
        <v>26087782</v>
      </c>
      <c r="G496" s="25">
        <v>26089219</v>
      </c>
      <c r="H496" s="25" t="s">
        <v>9091</v>
      </c>
      <c r="I496" s="25">
        <v>101113556</v>
      </c>
    </row>
    <row r="497" spans="1:9" x14ac:dyDescent="0.3">
      <c r="A497" s="25">
        <v>24</v>
      </c>
      <c r="B497" s="25">
        <v>26077816</v>
      </c>
      <c r="C497" s="25">
        <v>26127816</v>
      </c>
      <c r="D497" s="25">
        <v>53.529834999999999</v>
      </c>
      <c r="E497" s="25">
        <v>24</v>
      </c>
      <c r="F497" s="25">
        <v>26092841</v>
      </c>
      <c r="G497" s="25">
        <v>26097118</v>
      </c>
      <c r="H497" s="25" t="s">
        <v>9092</v>
      </c>
      <c r="I497" s="25">
        <v>105604727</v>
      </c>
    </row>
    <row r="498" spans="1:9" x14ac:dyDescent="0.3">
      <c r="A498" s="25">
        <v>24</v>
      </c>
      <c r="B498" s="25">
        <v>26077816</v>
      </c>
      <c r="C498" s="25">
        <v>26127816</v>
      </c>
      <c r="D498" s="25">
        <v>53.529834999999999</v>
      </c>
      <c r="E498" s="25">
        <v>24</v>
      </c>
      <c r="F498" s="25">
        <v>26097167</v>
      </c>
      <c r="G498" s="25">
        <v>26129485</v>
      </c>
      <c r="H498" s="25" t="s">
        <v>9093</v>
      </c>
      <c r="I498" s="25">
        <v>101113816</v>
      </c>
    </row>
    <row r="499" spans="1:9" x14ac:dyDescent="0.3">
      <c r="A499" s="25">
        <v>24</v>
      </c>
      <c r="B499" s="25">
        <v>16927816</v>
      </c>
      <c r="C499" s="25">
        <v>16977816</v>
      </c>
      <c r="D499" s="25">
        <v>48.661763000000001</v>
      </c>
      <c r="E499" s="25">
        <v>24</v>
      </c>
      <c r="F499" s="25">
        <v>16884260</v>
      </c>
      <c r="G499" s="25">
        <v>16938116</v>
      </c>
      <c r="H499" s="25" t="s">
        <v>9122</v>
      </c>
      <c r="I499" s="25">
        <v>101116696</v>
      </c>
    </row>
    <row r="500" spans="1:9" x14ac:dyDescent="0.3">
      <c r="A500" s="25">
        <v>24</v>
      </c>
      <c r="B500" s="25">
        <v>16927816</v>
      </c>
      <c r="C500" s="25">
        <v>16977816</v>
      </c>
      <c r="D500" s="25">
        <v>48.661763000000001</v>
      </c>
      <c r="E500" s="25">
        <v>24</v>
      </c>
      <c r="F500" s="25">
        <v>16969807</v>
      </c>
      <c r="G500" s="25">
        <v>17042743</v>
      </c>
      <c r="H500" s="25" t="s">
        <v>9123</v>
      </c>
      <c r="I500" s="25">
        <v>101116951</v>
      </c>
    </row>
    <row r="501" spans="1:9" x14ac:dyDescent="0.3">
      <c r="A501" s="25">
        <v>24</v>
      </c>
      <c r="B501" s="25">
        <v>10377816</v>
      </c>
      <c r="C501" s="25">
        <v>10427816</v>
      </c>
      <c r="D501" s="25">
        <v>47.636271999999998</v>
      </c>
      <c r="E501" s="25">
        <v>24</v>
      </c>
      <c r="F501" s="25">
        <v>10369117</v>
      </c>
      <c r="G501" s="25">
        <v>10434340</v>
      </c>
      <c r="H501" s="25" t="s">
        <v>9134</v>
      </c>
      <c r="I501" s="25">
        <v>101108359</v>
      </c>
    </row>
    <row r="502" spans="1:9" x14ac:dyDescent="0.3">
      <c r="A502" s="25">
        <v>24</v>
      </c>
      <c r="B502" s="25">
        <v>10327816</v>
      </c>
      <c r="C502" s="25">
        <v>10377816</v>
      </c>
      <c r="D502" s="25">
        <v>44.281526999999997</v>
      </c>
      <c r="E502" s="25">
        <v>24</v>
      </c>
      <c r="F502" s="25">
        <v>10363480</v>
      </c>
      <c r="G502" s="25">
        <v>10367672</v>
      </c>
      <c r="H502" s="25" t="s">
        <v>9151</v>
      </c>
      <c r="I502" s="25">
        <v>101109666</v>
      </c>
    </row>
    <row r="503" spans="1:9" x14ac:dyDescent="0.3">
      <c r="A503" s="25">
        <v>24</v>
      </c>
      <c r="B503" s="25">
        <v>10327816</v>
      </c>
      <c r="C503" s="25">
        <v>10377816</v>
      </c>
      <c r="D503" s="25">
        <v>44.281526999999997</v>
      </c>
      <c r="E503" s="25">
        <v>24</v>
      </c>
      <c r="F503" s="25">
        <v>10369117</v>
      </c>
      <c r="G503" s="25">
        <v>10434340</v>
      </c>
      <c r="H503" s="25" t="s">
        <v>9134</v>
      </c>
      <c r="I503" s="25">
        <v>101108359</v>
      </c>
    </row>
    <row r="504" spans="1:9" x14ac:dyDescent="0.3">
      <c r="A504" s="25">
        <v>25</v>
      </c>
      <c r="B504" s="25">
        <v>7330612</v>
      </c>
      <c r="C504" s="25">
        <v>7380612</v>
      </c>
      <c r="D504" s="25">
        <v>466.546966</v>
      </c>
      <c r="E504" s="25">
        <v>25</v>
      </c>
      <c r="F504" s="25">
        <v>7356024</v>
      </c>
      <c r="G504" s="25">
        <v>7374422</v>
      </c>
      <c r="H504" s="25" t="s">
        <v>8845</v>
      </c>
      <c r="I504" s="25">
        <v>105604914</v>
      </c>
    </row>
    <row r="505" spans="1:9" x14ac:dyDescent="0.3">
      <c r="A505" s="25">
        <v>25</v>
      </c>
      <c r="B505" s="25">
        <v>7380612</v>
      </c>
      <c r="C505" s="25">
        <v>7430612</v>
      </c>
      <c r="D505" s="25">
        <v>272.67989</v>
      </c>
      <c r="E505" s="25">
        <v>25</v>
      </c>
      <c r="F505" s="25">
        <v>7396490</v>
      </c>
      <c r="G505" s="25">
        <v>7398355</v>
      </c>
      <c r="H505" s="25" t="s">
        <v>8846</v>
      </c>
      <c r="I505" s="25">
        <v>101113650</v>
      </c>
    </row>
    <row r="506" spans="1:9" x14ac:dyDescent="0.3">
      <c r="A506" s="25">
        <v>25</v>
      </c>
      <c r="B506" s="25">
        <v>7380612</v>
      </c>
      <c r="C506" s="25">
        <v>7430612</v>
      </c>
      <c r="D506" s="25">
        <v>272.67989</v>
      </c>
      <c r="E506" s="25">
        <v>25</v>
      </c>
      <c r="F506" s="25">
        <v>7398685</v>
      </c>
      <c r="G506" s="25">
        <v>7401002</v>
      </c>
      <c r="H506" s="25" t="s">
        <v>8847</v>
      </c>
      <c r="I506" s="25">
        <v>101113906</v>
      </c>
    </row>
    <row r="507" spans="1:9" x14ac:dyDescent="0.3">
      <c r="A507" s="25">
        <v>25</v>
      </c>
      <c r="B507" s="25">
        <v>18080612</v>
      </c>
      <c r="C507" s="25">
        <v>18130612</v>
      </c>
      <c r="D507" s="25">
        <v>170.501361</v>
      </c>
      <c r="E507" s="25">
        <v>25</v>
      </c>
      <c r="F507" s="25">
        <v>18048270</v>
      </c>
      <c r="G507" s="25">
        <v>18174868</v>
      </c>
      <c r="H507" s="25" t="s">
        <v>8915</v>
      </c>
      <c r="I507" s="25">
        <v>101121313</v>
      </c>
    </row>
    <row r="508" spans="1:9" x14ac:dyDescent="0.3">
      <c r="A508" s="25">
        <v>25</v>
      </c>
      <c r="B508" s="25">
        <v>8080612</v>
      </c>
      <c r="C508" s="25">
        <v>8130612</v>
      </c>
      <c r="D508" s="25">
        <v>81.957190999999995</v>
      </c>
      <c r="E508" s="25">
        <v>25</v>
      </c>
      <c r="F508" s="25">
        <v>8074435</v>
      </c>
      <c r="G508" s="25">
        <v>8173295</v>
      </c>
      <c r="H508" s="25" t="s">
        <v>8872</v>
      </c>
      <c r="I508" s="25">
        <v>101114670</v>
      </c>
    </row>
    <row r="509" spans="1:9" x14ac:dyDescent="0.3">
      <c r="A509" s="25">
        <v>25</v>
      </c>
      <c r="B509" s="25">
        <v>12180612</v>
      </c>
      <c r="C509" s="25">
        <v>12230612</v>
      </c>
      <c r="D509" s="25">
        <v>72.107269000000002</v>
      </c>
      <c r="E509" s="25">
        <v>25</v>
      </c>
      <c r="F509" s="25">
        <v>12068076</v>
      </c>
      <c r="G509" s="25">
        <v>12631808</v>
      </c>
      <c r="H509" s="25" t="s">
        <v>8993</v>
      </c>
      <c r="I509" s="25">
        <v>443189</v>
      </c>
    </row>
    <row r="510" spans="1:9" x14ac:dyDescent="0.3">
      <c r="A510" s="25">
        <v>25</v>
      </c>
      <c r="B510" s="25">
        <v>31480612</v>
      </c>
      <c r="C510" s="25">
        <v>31530612</v>
      </c>
      <c r="D510" s="25">
        <v>69.891476999999995</v>
      </c>
      <c r="E510" s="25">
        <v>25</v>
      </c>
      <c r="F510" s="25">
        <v>31527259</v>
      </c>
      <c r="G510" s="25">
        <v>31530986</v>
      </c>
      <c r="H510" s="25" t="s">
        <v>8998</v>
      </c>
      <c r="I510" s="25">
        <v>105605008</v>
      </c>
    </row>
    <row r="511" spans="1:9" x14ac:dyDescent="0.3">
      <c r="A511" s="25">
        <v>25</v>
      </c>
      <c r="B511" s="25">
        <v>31480612</v>
      </c>
      <c r="C511" s="25">
        <v>31530612</v>
      </c>
      <c r="D511" s="25">
        <v>69.891476999999995</v>
      </c>
      <c r="E511" s="25">
        <v>25</v>
      </c>
      <c r="F511" s="25">
        <v>30934348</v>
      </c>
      <c r="G511" s="25">
        <v>32085795</v>
      </c>
      <c r="H511" s="25" t="s">
        <v>8849</v>
      </c>
      <c r="I511" s="25">
        <v>101104457</v>
      </c>
    </row>
    <row r="512" spans="1:9" x14ac:dyDescent="0.3">
      <c r="A512" s="25">
        <v>25</v>
      </c>
      <c r="B512" s="25">
        <v>4030612</v>
      </c>
      <c r="C512" s="25">
        <v>4080612</v>
      </c>
      <c r="D512" s="25">
        <v>61.834719</v>
      </c>
      <c r="E512" s="25">
        <v>25</v>
      </c>
      <c r="F512" s="25">
        <v>4052183</v>
      </c>
      <c r="G512" s="25">
        <v>4056831</v>
      </c>
      <c r="H512" s="25" t="s">
        <v>9041</v>
      </c>
      <c r="I512" s="25">
        <v>101113907</v>
      </c>
    </row>
    <row r="513" spans="1:9" x14ac:dyDescent="0.3">
      <c r="A513" s="25">
        <v>25</v>
      </c>
      <c r="B513" s="25">
        <v>4030612</v>
      </c>
      <c r="C513" s="25">
        <v>4080612</v>
      </c>
      <c r="D513" s="25">
        <v>61.834719</v>
      </c>
      <c r="E513" s="25">
        <v>25</v>
      </c>
      <c r="F513" s="25">
        <v>3999296</v>
      </c>
      <c r="G513" s="25">
        <v>4036655</v>
      </c>
      <c r="H513" s="25" t="s">
        <v>9042</v>
      </c>
      <c r="I513" s="25">
        <v>101111422</v>
      </c>
    </row>
    <row r="514" spans="1:9" x14ac:dyDescent="0.3">
      <c r="A514" s="25">
        <v>25</v>
      </c>
      <c r="B514" s="25">
        <v>4030612</v>
      </c>
      <c r="C514" s="25">
        <v>4080612</v>
      </c>
      <c r="D514" s="25">
        <v>61.834719</v>
      </c>
      <c r="E514" s="25">
        <v>25</v>
      </c>
      <c r="F514" s="25">
        <v>4079748</v>
      </c>
      <c r="G514" s="25">
        <v>4129524</v>
      </c>
      <c r="H514" s="25" t="s">
        <v>9043</v>
      </c>
      <c r="I514" s="25">
        <v>101114163</v>
      </c>
    </row>
    <row r="515" spans="1:9" x14ac:dyDescent="0.3">
      <c r="A515" s="25">
        <v>25</v>
      </c>
      <c r="B515" s="25">
        <v>4030612</v>
      </c>
      <c r="C515" s="25">
        <v>4080612</v>
      </c>
      <c r="D515" s="25">
        <v>61.834719</v>
      </c>
      <c r="E515" s="25">
        <v>25</v>
      </c>
      <c r="F515" s="25">
        <v>4056911</v>
      </c>
      <c r="G515" s="25">
        <v>4070634</v>
      </c>
      <c r="H515" s="25" t="s">
        <v>9044</v>
      </c>
      <c r="I515" s="25">
        <v>101111686</v>
      </c>
    </row>
    <row r="516" spans="1:9" x14ac:dyDescent="0.3">
      <c r="A516" s="25">
        <v>25</v>
      </c>
      <c r="B516" s="25">
        <v>31980612</v>
      </c>
      <c r="C516" s="25">
        <v>32030612</v>
      </c>
      <c r="D516" s="25">
        <v>58.073329999999999</v>
      </c>
      <c r="E516" s="25">
        <v>25</v>
      </c>
      <c r="F516" s="25">
        <v>30934348</v>
      </c>
      <c r="G516" s="25">
        <v>32085795</v>
      </c>
      <c r="H516" s="25" t="s">
        <v>8849</v>
      </c>
      <c r="I516" s="25">
        <v>101104457</v>
      </c>
    </row>
    <row r="517" spans="1:9" x14ac:dyDescent="0.3">
      <c r="A517" s="25">
        <v>25</v>
      </c>
      <c r="B517" s="25">
        <v>27630612</v>
      </c>
      <c r="C517" s="25">
        <v>27680612</v>
      </c>
      <c r="D517" s="25">
        <v>54.088318000000001</v>
      </c>
      <c r="E517" s="25">
        <v>25</v>
      </c>
      <c r="F517" s="25">
        <v>27317242</v>
      </c>
      <c r="G517" s="25">
        <v>27721552</v>
      </c>
      <c r="H517" s="25" t="s">
        <v>8850</v>
      </c>
      <c r="I517" s="25">
        <v>101107570</v>
      </c>
    </row>
    <row r="518" spans="1:9" x14ac:dyDescent="0.3">
      <c r="A518" s="25">
        <v>25</v>
      </c>
      <c r="B518" s="25">
        <v>27630612</v>
      </c>
      <c r="C518" s="25">
        <v>27680612</v>
      </c>
      <c r="D518" s="25">
        <v>54.088318000000001</v>
      </c>
      <c r="E518" s="25">
        <v>25</v>
      </c>
      <c r="F518" s="25">
        <v>27646941</v>
      </c>
      <c r="G518" s="25">
        <v>27678040</v>
      </c>
      <c r="H518" s="25" t="s">
        <v>8851</v>
      </c>
      <c r="I518" s="25">
        <v>101112625</v>
      </c>
    </row>
    <row r="519" spans="1:9" x14ac:dyDescent="0.3">
      <c r="A519" s="25">
        <v>26</v>
      </c>
      <c r="B519" s="25">
        <v>11625374</v>
      </c>
      <c r="C519" s="25">
        <v>11675374</v>
      </c>
      <c r="D519" s="25">
        <v>91.219703999999993</v>
      </c>
      <c r="E519" s="25">
        <v>26</v>
      </c>
      <c r="F519" s="25">
        <v>9746237</v>
      </c>
      <c r="G519" s="25">
        <v>12510853</v>
      </c>
      <c r="H519" s="25" t="s">
        <v>8885</v>
      </c>
      <c r="I519" s="25">
        <v>101108282</v>
      </c>
    </row>
    <row r="520" spans="1:9" x14ac:dyDescent="0.3">
      <c r="A520" s="25">
        <v>26</v>
      </c>
      <c r="B520" s="25">
        <v>25275374</v>
      </c>
      <c r="C520" s="25">
        <v>25325374</v>
      </c>
      <c r="D520" s="25">
        <v>48.818092</v>
      </c>
      <c r="E520" s="25">
        <v>26</v>
      </c>
      <c r="F520" s="25">
        <v>25149320</v>
      </c>
      <c r="G520" s="25">
        <v>25328997</v>
      </c>
      <c r="H520" s="25" t="s">
        <v>9120</v>
      </c>
      <c r="I520" s="25">
        <v>101105052</v>
      </c>
    </row>
    <row r="521" spans="1:9" x14ac:dyDescent="0.3">
      <c r="A521" s="25">
        <v>26</v>
      </c>
      <c r="B521" s="25">
        <v>25725374</v>
      </c>
      <c r="C521" s="25">
        <v>25775374</v>
      </c>
      <c r="D521" s="25">
        <v>44.784554</v>
      </c>
      <c r="E521" s="25">
        <v>26</v>
      </c>
      <c r="F521" s="25">
        <v>25747284</v>
      </c>
      <c r="G521" s="25">
        <v>25787247</v>
      </c>
      <c r="H521" s="25" t="s">
        <v>9150</v>
      </c>
      <c r="I521" s="25">
        <v>101106306</v>
      </c>
    </row>
    <row r="522" spans="1:9" x14ac:dyDescent="0.3">
      <c r="A522" s="25">
        <v>26</v>
      </c>
      <c r="B522" s="25">
        <v>7275374</v>
      </c>
      <c r="C522" s="25">
        <v>7325374</v>
      </c>
      <c r="D522" s="25">
        <v>43.840862000000001</v>
      </c>
      <c r="E522" s="25">
        <v>26</v>
      </c>
      <c r="F522" s="25">
        <v>7288871</v>
      </c>
      <c r="G522" s="25">
        <v>7339416</v>
      </c>
      <c r="H522" s="25" t="s">
        <v>9155</v>
      </c>
      <c r="I522" s="25">
        <v>101106140</v>
      </c>
    </row>
    <row r="523" spans="1:9" x14ac:dyDescent="0.3">
      <c r="A523" s="25">
        <v>26</v>
      </c>
      <c r="B523" s="25">
        <v>11325374</v>
      </c>
      <c r="C523" s="25">
        <v>11375374</v>
      </c>
      <c r="D523" s="25">
        <v>39.864761000000001</v>
      </c>
      <c r="E523" s="25">
        <v>26</v>
      </c>
      <c r="F523" s="25">
        <v>9746237</v>
      </c>
      <c r="G523" s="25">
        <v>12510853</v>
      </c>
      <c r="H523" s="25" t="s">
        <v>8885</v>
      </c>
      <c r="I523" s="25">
        <v>101108282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70E2B-8262-4409-9322-ECD529A45F77}">
  <dimension ref="A1:AB758"/>
  <sheetViews>
    <sheetView topLeftCell="A772" workbookViewId="0">
      <selection sqref="A1:AB1"/>
    </sheetView>
  </sheetViews>
  <sheetFormatPr defaultRowHeight="14" x14ac:dyDescent="0.25"/>
  <cols>
    <col min="1" max="6" width="8.7265625" style="22"/>
    <col min="7" max="7" width="17.08984375" style="22" customWidth="1"/>
    <col min="8" max="8" width="8.7265625" style="22"/>
    <col min="9" max="9" width="13.36328125" style="22" customWidth="1"/>
    <col min="10" max="16384" width="8.7265625" style="22"/>
  </cols>
  <sheetData>
    <row r="1" spans="1:28" x14ac:dyDescent="0.25">
      <c r="A1" s="53" t="s">
        <v>9269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1:28" x14ac:dyDescent="0.25">
      <c r="A2" s="22" t="s">
        <v>4630</v>
      </c>
      <c r="B2" s="22" t="s">
        <v>4631</v>
      </c>
      <c r="C2" s="22" t="s">
        <v>212</v>
      </c>
      <c r="D2" s="22" t="s">
        <v>4632</v>
      </c>
      <c r="E2" s="22" t="s">
        <v>4633</v>
      </c>
      <c r="F2" s="22" t="s">
        <v>4634</v>
      </c>
      <c r="G2" s="22" t="s">
        <v>210</v>
      </c>
      <c r="H2" s="22" t="s">
        <v>211</v>
      </c>
      <c r="I2" s="22" t="s">
        <v>213</v>
      </c>
      <c r="J2" s="22" t="s">
        <v>214</v>
      </c>
      <c r="K2" s="22" t="s">
        <v>215</v>
      </c>
      <c r="L2" s="22" t="s">
        <v>216</v>
      </c>
      <c r="M2" s="22" t="s">
        <v>217</v>
      </c>
      <c r="N2" s="22" t="s">
        <v>218</v>
      </c>
      <c r="O2" s="22" t="s">
        <v>219</v>
      </c>
      <c r="P2" s="22" t="s">
        <v>220</v>
      </c>
      <c r="Q2" s="22" t="s">
        <v>221</v>
      </c>
      <c r="R2" s="22" t="s">
        <v>222</v>
      </c>
      <c r="S2" s="22" t="s">
        <v>223</v>
      </c>
      <c r="T2" s="22" t="s">
        <v>224</v>
      </c>
      <c r="U2" s="22" t="s">
        <v>225</v>
      </c>
      <c r="V2" s="22" t="s">
        <v>4635</v>
      </c>
      <c r="W2" s="22" t="s">
        <v>4636</v>
      </c>
      <c r="X2" s="22" t="s">
        <v>4637</v>
      </c>
      <c r="Y2" s="22" t="s">
        <v>4638</v>
      </c>
      <c r="Z2" s="22" t="s">
        <v>4639</v>
      </c>
      <c r="AA2" s="22" t="s">
        <v>4640</v>
      </c>
      <c r="AB2" s="22" t="s">
        <v>4641</v>
      </c>
    </row>
    <row r="3" spans="1:28" x14ac:dyDescent="0.25">
      <c r="A3" s="22">
        <v>1</v>
      </c>
      <c r="B3" s="22">
        <v>-7.8023906089999997</v>
      </c>
      <c r="C3" s="22" t="s">
        <v>884</v>
      </c>
      <c r="D3" s="22" t="s">
        <v>3486</v>
      </c>
      <c r="E3" s="22">
        <v>1</v>
      </c>
      <c r="F3" s="22">
        <v>0</v>
      </c>
      <c r="G3" s="22" t="s">
        <v>227</v>
      </c>
      <c r="H3" s="22">
        <v>19</v>
      </c>
      <c r="I3" s="22" t="s">
        <v>885</v>
      </c>
      <c r="J3" s="22">
        <v>-7.8023906089999997</v>
      </c>
      <c r="K3" s="22">
        <v>2.0274321149999999</v>
      </c>
      <c r="L3" s="22">
        <v>6.2897569549999996</v>
      </c>
      <c r="M3" s="22">
        <v>24155</v>
      </c>
      <c r="N3" s="22">
        <v>646</v>
      </c>
      <c r="O3" s="22">
        <v>1291</v>
      </c>
      <c r="P3" s="22">
        <v>70</v>
      </c>
      <c r="Q3" s="22">
        <v>5.4221533690000001</v>
      </c>
      <c r="R3" s="22">
        <v>0.63025672499999996</v>
      </c>
      <c r="S3" s="22" t="s">
        <v>4642</v>
      </c>
      <c r="T3" s="22" t="s">
        <v>4643</v>
      </c>
      <c r="U3" s="22">
        <v>-3.5403226939999999</v>
      </c>
      <c r="V3" s="22">
        <v>0</v>
      </c>
      <c r="W3" s="22">
        <v>1</v>
      </c>
      <c r="X3" s="22">
        <v>1</v>
      </c>
      <c r="Y3" s="22">
        <v>1</v>
      </c>
      <c r="Z3" s="22">
        <v>-7.8023906089999997</v>
      </c>
      <c r="AA3" s="22">
        <v>2.5244058379999998</v>
      </c>
    </row>
    <row r="4" spans="1:28" x14ac:dyDescent="0.25">
      <c r="A4" s="22">
        <v>1</v>
      </c>
      <c r="B4" s="22">
        <v>-7.5568337310000002</v>
      </c>
      <c r="C4" s="22" t="s">
        <v>728</v>
      </c>
      <c r="D4" s="22" t="s">
        <v>3486</v>
      </c>
      <c r="E4" s="22">
        <v>1</v>
      </c>
      <c r="F4" s="22">
        <v>0</v>
      </c>
      <c r="G4" s="22" t="s">
        <v>227</v>
      </c>
      <c r="H4" s="22">
        <v>19</v>
      </c>
      <c r="I4" s="22" t="s">
        <v>729</v>
      </c>
      <c r="J4" s="22">
        <v>-7.5568337310000002</v>
      </c>
      <c r="K4" s="22">
        <v>2.0227353610000001</v>
      </c>
      <c r="L4" s="22">
        <v>6.1758408349999998</v>
      </c>
      <c r="M4" s="22">
        <v>24155</v>
      </c>
      <c r="N4" s="22">
        <v>629</v>
      </c>
      <c r="O4" s="22">
        <v>1291</v>
      </c>
      <c r="P4" s="22">
        <v>68</v>
      </c>
      <c r="Q4" s="22">
        <v>5.2672347019999997</v>
      </c>
      <c r="R4" s="22">
        <v>0.62169635599999995</v>
      </c>
      <c r="S4" s="22" t="s">
        <v>4644</v>
      </c>
      <c r="T4" s="22" t="s">
        <v>4645</v>
      </c>
      <c r="U4" s="22">
        <v>-3.5403226939999999</v>
      </c>
      <c r="V4" s="22">
        <v>0</v>
      </c>
      <c r="W4" s="22">
        <v>1</v>
      </c>
      <c r="X4" s="22">
        <v>0</v>
      </c>
      <c r="Y4" s="22">
        <v>0</v>
      </c>
      <c r="Z4" s="22">
        <v>-7.8023906089999997</v>
      </c>
      <c r="AA4" s="22">
        <v>2.5244058379999998</v>
      </c>
    </row>
    <row r="5" spans="1:28" x14ac:dyDescent="0.25">
      <c r="A5" s="22">
        <v>1</v>
      </c>
      <c r="B5" s="22">
        <v>-3.9217357530000001</v>
      </c>
      <c r="C5" s="22" t="s">
        <v>4646</v>
      </c>
      <c r="D5" s="22" t="s">
        <v>3486</v>
      </c>
      <c r="E5" s="22">
        <v>1</v>
      </c>
      <c r="F5" s="22">
        <v>0</v>
      </c>
      <c r="G5" s="22" t="s">
        <v>227</v>
      </c>
      <c r="H5" s="22">
        <v>19</v>
      </c>
      <c r="I5" s="22" t="s">
        <v>4647</v>
      </c>
      <c r="J5" s="22">
        <v>-3.9217357530000001</v>
      </c>
      <c r="K5" s="22">
        <v>2.2213144040000001</v>
      </c>
      <c r="L5" s="22">
        <v>4.3142498700000003</v>
      </c>
      <c r="M5" s="22">
        <v>24155</v>
      </c>
      <c r="N5" s="22">
        <v>219</v>
      </c>
      <c r="O5" s="22">
        <v>1291</v>
      </c>
      <c r="P5" s="22">
        <v>26</v>
      </c>
      <c r="Q5" s="22">
        <v>2.01394268</v>
      </c>
      <c r="R5" s="22">
        <v>0.39096922499999998</v>
      </c>
      <c r="S5" s="22" t="s">
        <v>4648</v>
      </c>
      <c r="T5" s="22" t="s">
        <v>4649</v>
      </c>
      <c r="U5" s="22">
        <v>-1.4906854460000001</v>
      </c>
      <c r="V5" s="22">
        <v>0</v>
      </c>
      <c r="W5" s="22">
        <v>1</v>
      </c>
      <c r="X5" s="22">
        <v>0</v>
      </c>
      <c r="Y5" s="22">
        <v>0</v>
      </c>
      <c r="Z5" s="22">
        <v>-7.8023906089999997</v>
      </c>
      <c r="AA5" s="22">
        <v>2.5244058379999998</v>
      </c>
    </row>
    <row r="6" spans="1:28" x14ac:dyDescent="0.25">
      <c r="A6" s="22">
        <v>1</v>
      </c>
      <c r="B6" s="22">
        <v>-3.8021391370000002</v>
      </c>
      <c r="C6" s="22" t="s">
        <v>3582</v>
      </c>
      <c r="D6" s="22" t="s">
        <v>3486</v>
      </c>
      <c r="E6" s="22">
        <v>1</v>
      </c>
      <c r="F6" s="22">
        <v>0</v>
      </c>
      <c r="G6" s="22" t="s">
        <v>227</v>
      </c>
      <c r="H6" s="22">
        <v>19</v>
      </c>
      <c r="I6" s="22" t="s">
        <v>3583</v>
      </c>
      <c r="J6" s="22">
        <v>-3.8021391370000002</v>
      </c>
      <c r="K6" s="22">
        <v>1.7337731670000001</v>
      </c>
      <c r="L6" s="22">
        <v>4.0115487539999997</v>
      </c>
      <c r="M6" s="22">
        <v>24155</v>
      </c>
      <c r="N6" s="22">
        <v>518</v>
      </c>
      <c r="O6" s="22">
        <v>1291</v>
      </c>
      <c r="P6" s="22">
        <v>48</v>
      </c>
      <c r="Q6" s="22">
        <v>3.7180480249999999</v>
      </c>
      <c r="R6" s="22">
        <v>0.52658298199999998</v>
      </c>
      <c r="S6" s="22" t="s">
        <v>4650</v>
      </c>
      <c r="T6" s="22" t="s">
        <v>4651</v>
      </c>
      <c r="U6" s="22">
        <v>-1.4436394969999999</v>
      </c>
      <c r="V6" s="22">
        <v>0</v>
      </c>
      <c r="W6" s="22">
        <v>1</v>
      </c>
      <c r="X6" s="22">
        <v>0</v>
      </c>
      <c r="Y6" s="22">
        <v>0</v>
      </c>
      <c r="Z6" s="22">
        <v>-7.8023906089999997</v>
      </c>
      <c r="AA6" s="22">
        <v>2.5244058379999998</v>
      </c>
    </row>
    <row r="7" spans="1:28" x14ac:dyDescent="0.25">
      <c r="A7" s="22">
        <v>1</v>
      </c>
      <c r="B7" s="22">
        <v>-3.4035076040000001</v>
      </c>
      <c r="C7" s="22" t="s">
        <v>4652</v>
      </c>
      <c r="D7" s="22" t="s">
        <v>3486</v>
      </c>
      <c r="E7" s="22">
        <v>1</v>
      </c>
      <c r="F7" s="22">
        <v>0</v>
      </c>
      <c r="G7" s="22" t="s">
        <v>227</v>
      </c>
      <c r="H7" s="22">
        <v>19</v>
      </c>
      <c r="I7" s="22" t="s">
        <v>4653</v>
      </c>
      <c r="J7" s="22">
        <v>-3.4035076040000001</v>
      </c>
      <c r="K7" s="22">
        <v>2.5244058379999998</v>
      </c>
      <c r="L7" s="22">
        <v>4.0766138300000003</v>
      </c>
      <c r="M7" s="22">
        <v>24155</v>
      </c>
      <c r="N7" s="22">
        <v>126</v>
      </c>
      <c r="O7" s="22">
        <v>1291</v>
      </c>
      <c r="P7" s="22">
        <v>17</v>
      </c>
      <c r="Q7" s="22">
        <v>1.3168086750000001</v>
      </c>
      <c r="R7" s="22">
        <v>0.31726328100000001</v>
      </c>
      <c r="S7" s="22" t="s">
        <v>4654</v>
      </c>
      <c r="T7" s="22" t="s">
        <v>4655</v>
      </c>
      <c r="U7" s="22">
        <v>-1.222687138</v>
      </c>
      <c r="V7" s="22">
        <v>0</v>
      </c>
      <c r="W7" s="22">
        <v>1</v>
      </c>
      <c r="X7" s="22">
        <v>0</v>
      </c>
      <c r="Y7" s="22">
        <v>0</v>
      </c>
      <c r="Z7" s="22">
        <v>-7.8023906089999997</v>
      </c>
      <c r="AA7" s="22">
        <v>2.5244058379999998</v>
      </c>
    </row>
    <row r="8" spans="1:28" x14ac:dyDescent="0.25">
      <c r="A8" s="22">
        <v>1</v>
      </c>
      <c r="B8" s="22">
        <v>-3.282921349</v>
      </c>
      <c r="C8" s="22" t="s">
        <v>818</v>
      </c>
      <c r="D8" s="22" t="s">
        <v>3486</v>
      </c>
      <c r="E8" s="22">
        <v>1</v>
      </c>
      <c r="F8" s="22">
        <v>0</v>
      </c>
      <c r="G8" s="22" t="s">
        <v>227</v>
      </c>
      <c r="H8" s="22">
        <v>19</v>
      </c>
      <c r="I8" s="22" t="s">
        <v>819</v>
      </c>
      <c r="J8" s="22">
        <v>-3.282921349</v>
      </c>
      <c r="K8" s="22">
        <v>1.7961890009999999</v>
      </c>
      <c r="L8" s="22">
        <v>3.6923888319999998</v>
      </c>
      <c r="M8" s="22">
        <v>24155</v>
      </c>
      <c r="N8" s="22">
        <v>375</v>
      </c>
      <c r="O8" s="22">
        <v>1291</v>
      </c>
      <c r="P8" s="22">
        <v>36</v>
      </c>
      <c r="Q8" s="22">
        <v>2.7885360189999999</v>
      </c>
      <c r="R8" s="22">
        <v>0.45823024400000001</v>
      </c>
      <c r="S8" s="22" t="s">
        <v>4656</v>
      </c>
      <c r="T8" s="22" t="s">
        <v>4657</v>
      </c>
      <c r="U8" s="22">
        <v>-1.1775679210000001</v>
      </c>
      <c r="V8" s="22">
        <v>0</v>
      </c>
      <c r="W8" s="22">
        <v>1</v>
      </c>
      <c r="X8" s="22">
        <v>0</v>
      </c>
      <c r="Y8" s="22">
        <v>0</v>
      </c>
      <c r="Z8" s="22">
        <v>-7.8023906089999997</v>
      </c>
      <c r="AA8" s="22">
        <v>2.5244058379999998</v>
      </c>
    </row>
    <row r="9" spans="1:28" x14ac:dyDescent="0.25">
      <c r="A9" s="22">
        <v>1</v>
      </c>
      <c r="B9" s="22">
        <v>-3.2677363719999999</v>
      </c>
      <c r="C9" s="22" t="s">
        <v>3932</v>
      </c>
      <c r="D9" s="22" t="s">
        <v>3486</v>
      </c>
      <c r="E9" s="22">
        <v>1</v>
      </c>
      <c r="F9" s="22">
        <v>0</v>
      </c>
      <c r="G9" s="22" t="s">
        <v>227</v>
      </c>
      <c r="H9" s="22">
        <v>19</v>
      </c>
      <c r="I9" s="22" t="s">
        <v>3933</v>
      </c>
      <c r="J9" s="22">
        <v>-3.2677363719999999</v>
      </c>
      <c r="K9" s="22">
        <v>1.720005349</v>
      </c>
      <c r="L9" s="22">
        <v>3.646935483</v>
      </c>
      <c r="M9" s="22">
        <v>24155</v>
      </c>
      <c r="N9" s="22">
        <v>446</v>
      </c>
      <c r="O9" s="22">
        <v>1291</v>
      </c>
      <c r="P9" s="22">
        <v>41</v>
      </c>
      <c r="Q9" s="22">
        <v>3.1758326879999998</v>
      </c>
      <c r="R9" s="22">
        <v>0.48804241900000001</v>
      </c>
      <c r="S9" s="22" t="s">
        <v>4658</v>
      </c>
      <c r="T9" s="22" t="s">
        <v>4659</v>
      </c>
      <c r="U9" s="22">
        <v>-1.175504621</v>
      </c>
      <c r="V9" s="22">
        <v>0</v>
      </c>
      <c r="W9" s="22">
        <v>1</v>
      </c>
      <c r="X9" s="22">
        <v>0</v>
      </c>
      <c r="Y9" s="22">
        <v>0</v>
      </c>
      <c r="Z9" s="22">
        <v>-7.8023906089999997</v>
      </c>
      <c r="AA9" s="22">
        <v>2.5244058379999998</v>
      </c>
    </row>
    <row r="10" spans="1:28" x14ac:dyDescent="0.25">
      <c r="A10" s="22">
        <v>1</v>
      </c>
      <c r="B10" s="22">
        <v>-3.2030003090000001</v>
      </c>
      <c r="C10" s="22" t="s">
        <v>4660</v>
      </c>
      <c r="D10" s="22" t="s">
        <v>3486</v>
      </c>
      <c r="E10" s="22">
        <v>1</v>
      </c>
      <c r="F10" s="22">
        <v>0</v>
      </c>
      <c r="G10" s="22" t="s">
        <v>227</v>
      </c>
      <c r="H10" s="22">
        <v>19</v>
      </c>
      <c r="I10" s="22" t="s">
        <v>4661</v>
      </c>
      <c r="J10" s="22">
        <v>-3.2030003090000001</v>
      </c>
      <c r="K10" s="22">
        <v>1.812393935</v>
      </c>
      <c r="L10" s="22">
        <v>3.6431479310000001</v>
      </c>
      <c r="M10" s="22">
        <v>24155</v>
      </c>
      <c r="N10" s="22">
        <v>351</v>
      </c>
      <c r="O10" s="22">
        <v>1291</v>
      </c>
      <c r="P10" s="22">
        <v>34</v>
      </c>
      <c r="Q10" s="22">
        <v>2.6336173509999998</v>
      </c>
      <c r="R10" s="22">
        <v>0.44567444699999997</v>
      </c>
      <c r="S10" s="22" t="s">
        <v>4662</v>
      </c>
      <c r="T10" s="22" t="s">
        <v>4663</v>
      </c>
      <c r="U10" s="22">
        <v>-1.152364444</v>
      </c>
      <c r="V10" s="22">
        <v>0</v>
      </c>
      <c r="W10" s="22">
        <v>1</v>
      </c>
      <c r="X10" s="22">
        <v>0</v>
      </c>
      <c r="Y10" s="22">
        <v>0</v>
      </c>
      <c r="Z10" s="22">
        <v>-7.8023906089999997</v>
      </c>
      <c r="AA10" s="22">
        <v>2.5244058379999998</v>
      </c>
    </row>
    <row r="11" spans="1:28" x14ac:dyDescent="0.25">
      <c r="A11" s="22">
        <v>1</v>
      </c>
      <c r="B11" s="22">
        <v>-3.1031342159999999</v>
      </c>
      <c r="C11" s="22" t="s">
        <v>686</v>
      </c>
      <c r="D11" s="22" t="s">
        <v>3486</v>
      </c>
      <c r="E11" s="22">
        <v>1</v>
      </c>
      <c r="F11" s="22">
        <v>0</v>
      </c>
      <c r="G11" s="22" t="s">
        <v>227</v>
      </c>
      <c r="H11" s="22">
        <v>19</v>
      </c>
      <c r="I11" s="22" t="s">
        <v>687</v>
      </c>
      <c r="J11" s="22">
        <v>-3.1031342159999999</v>
      </c>
      <c r="K11" s="22">
        <v>1.5964421579999999</v>
      </c>
      <c r="L11" s="22">
        <v>3.4731865380000002</v>
      </c>
      <c r="M11" s="22">
        <v>24155</v>
      </c>
      <c r="N11" s="22">
        <v>586</v>
      </c>
      <c r="O11" s="22">
        <v>1291</v>
      </c>
      <c r="P11" s="22">
        <v>50</v>
      </c>
      <c r="Q11" s="22">
        <v>3.8729666919999999</v>
      </c>
      <c r="R11" s="22">
        <v>0.53700895699999995</v>
      </c>
      <c r="S11" s="22" t="s">
        <v>4664</v>
      </c>
      <c r="T11" s="22" t="s">
        <v>4665</v>
      </c>
      <c r="U11" s="22">
        <v>-1.104873349</v>
      </c>
      <c r="V11" s="22">
        <v>0</v>
      </c>
      <c r="W11" s="22">
        <v>1</v>
      </c>
      <c r="X11" s="22">
        <v>0</v>
      </c>
      <c r="Y11" s="22">
        <v>0</v>
      </c>
      <c r="Z11" s="22">
        <v>-7.8023906089999997</v>
      </c>
      <c r="AA11" s="22">
        <v>2.5244058379999998</v>
      </c>
    </row>
    <row r="12" spans="1:28" x14ac:dyDescent="0.25">
      <c r="A12" s="22">
        <v>1</v>
      </c>
      <c r="B12" s="22">
        <v>-3.0464032169999999</v>
      </c>
      <c r="C12" s="22" t="s">
        <v>628</v>
      </c>
      <c r="D12" s="22" t="s">
        <v>3486</v>
      </c>
      <c r="E12" s="22">
        <v>1</v>
      </c>
      <c r="F12" s="22">
        <v>0</v>
      </c>
      <c r="G12" s="22" t="s">
        <v>227</v>
      </c>
      <c r="H12" s="22">
        <v>19</v>
      </c>
      <c r="I12" s="22" t="s">
        <v>629</v>
      </c>
      <c r="J12" s="22">
        <v>-3.0464032169999999</v>
      </c>
      <c r="K12" s="22">
        <v>1.7009365540000001</v>
      </c>
      <c r="L12" s="22">
        <v>3.4807805090000001</v>
      </c>
      <c r="M12" s="22">
        <v>24155</v>
      </c>
      <c r="N12" s="22">
        <v>429</v>
      </c>
      <c r="O12" s="22">
        <v>1291</v>
      </c>
      <c r="P12" s="22">
        <v>39</v>
      </c>
      <c r="Q12" s="22">
        <v>3.0209140200000002</v>
      </c>
      <c r="R12" s="22">
        <v>0.47637076900000003</v>
      </c>
      <c r="S12" s="22" t="s">
        <v>4666</v>
      </c>
      <c r="T12" s="22" t="s">
        <v>4667</v>
      </c>
      <c r="U12" s="22">
        <v>-1.091131125</v>
      </c>
      <c r="V12" s="22">
        <v>0</v>
      </c>
      <c r="W12" s="22">
        <v>1</v>
      </c>
      <c r="X12" s="22">
        <v>0</v>
      </c>
      <c r="Y12" s="22">
        <v>0</v>
      </c>
      <c r="Z12" s="22">
        <v>-7.8023906089999997</v>
      </c>
      <c r="AA12" s="22">
        <v>2.5244058379999998</v>
      </c>
    </row>
    <row r="13" spans="1:28" x14ac:dyDescent="0.25">
      <c r="A13" s="22">
        <v>1</v>
      </c>
      <c r="B13" s="22">
        <v>-2.9688666920000002</v>
      </c>
      <c r="C13" s="22" t="s">
        <v>4668</v>
      </c>
      <c r="D13" s="22" t="s">
        <v>3486</v>
      </c>
      <c r="E13" s="22">
        <v>1</v>
      </c>
      <c r="F13" s="22">
        <v>0</v>
      </c>
      <c r="G13" s="22" t="s">
        <v>227</v>
      </c>
      <c r="H13" s="22">
        <v>19</v>
      </c>
      <c r="I13" s="22" t="s">
        <v>4669</v>
      </c>
      <c r="J13" s="22">
        <v>-2.9688666920000002</v>
      </c>
      <c r="K13" s="22">
        <v>1.9571445700000001</v>
      </c>
      <c r="L13" s="22">
        <v>3.5335705320000002</v>
      </c>
      <c r="M13" s="22">
        <v>24155</v>
      </c>
      <c r="N13" s="22">
        <v>239</v>
      </c>
      <c r="O13" s="22">
        <v>1291</v>
      </c>
      <c r="P13" s="22">
        <v>25</v>
      </c>
      <c r="Q13" s="22">
        <v>1.9364833459999999</v>
      </c>
      <c r="R13" s="22">
        <v>0.38352836899999998</v>
      </c>
      <c r="S13" s="22" t="s">
        <v>4670</v>
      </c>
      <c r="T13" s="22" t="s">
        <v>4671</v>
      </c>
      <c r="U13" s="22">
        <v>-1.0561593760000001</v>
      </c>
      <c r="V13" s="22">
        <v>0</v>
      </c>
      <c r="W13" s="22">
        <v>1</v>
      </c>
      <c r="X13" s="22">
        <v>0</v>
      </c>
      <c r="Y13" s="22">
        <v>0</v>
      </c>
      <c r="Z13" s="22">
        <v>-7.8023906089999997</v>
      </c>
      <c r="AA13" s="22">
        <v>2.5244058379999998</v>
      </c>
    </row>
    <row r="14" spans="1:28" x14ac:dyDescent="0.25">
      <c r="A14" s="22">
        <v>1</v>
      </c>
      <c r="B14" s="22">
        <v>-2.4682239680000002</v>
      </c>
      <c r="C14" s="22" t="s">
        <v>1845</v>
      </c>
      <c r="D14" s="22" t="s">
        <v>3486</v>
      </c>
      <c r="E14" s="22">
        <v>1</v>
      </c>
      <c r="F14" s="22">
        <v>0</v>
      </c>
      <c r="G14" s="22" t="s">
        <v>227</v>
      </c>
      <c r="H14" s="22">
        <v>19</v>
      </c>
      <c r="I14" s="22" t="s">
        <v>1846</v>
      </c>
      <c r="J14" s="22">
        <v>-2.4682239680000002</v>
      </c>
      <c r="K14" s="22">
        <v>1.7540908209999999</v>
      </c>
      <c r="L14" s="22">
        <v>3.059162368</v>
      </c>
      <c r="M14" s="22">
        <v>24155</v>
      </c>
      <c r="N14" s="22">
        <v>288</v>
      </c>
      <c r="O14" s="22">
        <v>1291</v>
      </c>
      <c r="P14" s="22">
        <v>27</v>
      </c>
      <c r="Q14" s="22">
        <v>2.0914020139999998</v>
      </c>
      <c r="R14" s="22">
        <v>0.398259419</v>
      </c>
      <c r="S14" s="22" t="s">
        <v>4672</v>
      </c>
      <c r="T14" s="22" t="s">
        <v>4673</v>
      </c>
      <c r="U14" s="22">
        <v>-0.80358563400000005</v>
      </c>
      <c r="V14" s="22">
        <v>0</v>
      </c>
      <c r="W14" s="22">
        <v>1</v>
      </c>
      <c r="X14" s="22">
        <v>0</v>
      </c>
      <c r="Y14" s="22">
        <v>0</v>
      </c>
      <c r="Z14" s="22">
        <v>-7.8023906089999997</v>
      </c>
      <c r="AA14" s="22">
        <v>2.5244058379999998</v>
      </c>
    </row>
    <row r="15" spans="1:28" x14ac:dyDescent="0.25">
      <c r="A15" s="22">
        <v>1</v>
      </c>
      <c r="B15" s="22">
        <v>-6.6346254470000003</v>
      </c>
      <c r="C15" s="22" t="s">
        <v>694</v>
      </c>
      <c r="D15" s="22" t="s">
        <v>3486</v>
      </c>
      <c r="E15" s="22">
        <v>1</v>
      </c>
      <c r="F15" s="22">
        <v>0</v>
      </c>
      <c r="G15" s="22" t="s">
        <v>227</v>
      </c>
      <c r="H15" s="22">
        <v>19</v>
      </c>
      <c r="I15" s="22" t="s">
        <v>695</v>
      </c>
      <c r="J15" s="22">
        <v>-6.6346254470000003</v>
      </c>
      <c r="K15" s="22">
        <v>1.9953294189999999</v>
      </c>
      <c r="L15" s="22">
        <v>5.7246227999999997</v>
      </c>
      <c r="M15" s="22">
        <v>24155</v>
      </c>
      <c r="N15" s="22">
        <v>572</v>
      </c>
      <c r="O15" s="22">
        <v>1291</v>
      </c>
      <c r="P15" s="22">
        <v>61</v>
      </c>
      <c r="Q15" s="22">
        <v>4.7250193649999996</v>
      </c>
      <c r="R15" s="22">
        <v>0.59051116000000003</v>
      </c>
      <c r="S15" s="22" t="s">
        <v>4674</v>
      </c>
      <c r="T15" s="22" t="s">
        <v>4675</v>
      </c>
      <c r="U15" s="22">
        <v>-2.7942056690000001</v>
      </c>
      <c r="V15" s="22">
        <v>0</v>
      </c>
      <c r="W15" s="22">
        <v>2</v>
      </c>
      <c r="X15" s="22">
        <v>1</v>
      </c>
      <c r="Y15" s="22">
        <v>1</v>
      </c>
      <c r="Z15" s="22">
        <v>-6.6346254470000003</v>
      </c>
      <c r="AA15" s="22">
        <v>2.6311362319999998</v>
      </c>
    </row>
    <row r="16" spans="1:28" x14ac:dyDescent="0.25">
      <c r="A16" s="22">
        <v>1</v>
      </c>
      <c r="B16" s="22">
        <v>-4.85474037</v>
      </c>
      <c r="C16" s="22" t="s">
        <v>429</v>
      </c>
      <c r="D16" s="22" t="s">
        <v>3486</v>
      </c>
      <c r="E16" s="22">
        <v>1</v>
      </c>
      <c r="F16" s="22">
        <v>0</v>
      </c>
      <c r="G16" s="22" t="s">
        <v>227</v>
      </c>
      <c r="H16" s="22">
        <v>19</v>
      </c>
      <c r="I16" s="22" t="s">
        <v>430</v>
      </c>
      <c r="J16" s="22">
        <v>-4.85474037</v>
      </c>
      <c r="K16" s="22">
        <v>2.0973199980000001</v>
      </c>
      <c r="L16" s="22">
        <v>4.8348196540000004</v>
      </c>
      <c r="M16" s="22">
        <v>24155</v>
      </c>
      <c r="N16" s="22">
        <v>339</v>
      </c>
      <c r="O16" s="22">
        <v>1291</v>
      </c>
      <c r="P16" s="22">
        <v>38</v>
      </c>
      <c r="Q16" s="22">
        <v>2.9434546859999999</v>
      </c>
      <c r="R16" s="22">
        <v>0.47041154299999999</v>
      </c>
      <c r="S16" s="22" t="s">
        <v>4676</v>
      </c>
      <c r="T16" s="22" t="s">
        <v>4677</v>
      </c>
      <c r="U16" s="22">
        <v>-1.9050024379999999</v>
      </c>
      <c r="V16" s="22">
        <v>0</v>
      </c>
      <c r="W16" s="22">
        <v>2</v>
      </c>
      <c r="X16" s="22">
        <v>0</v>
      </c>
      <c r="Y16" s="22">
        <v>0</v>
      </c>
      <c r="Z16" s="22">
        <v>-6.6346254470000003</v>
      </c>
      <c r="AA16" s="22">
        <v>2.6311362319999998</v>
      </c>
    </row>
    <row r="17" spans="1:27" x14ac:dyDescent="0.25">
      <c r="A17" s="22">
        <v>1</v>
      </c>
      <c r="B17" s="22">
        <v>-4.3898456799999996</v>
      </c>
      <c r="C17" s="22" t="s">
        <v>2825</v>
      </c>
      <c r="D17" s="22" t="s">
        <v>3486</v>
      </c>
      <c r="E17" s="22">
        <v>1</v>
      </c>
      <c r="F17" s="22">
        <v>0</v>
      </c>
      <c r="G17" s="22" t="s">
        <v>227</v>
      </c>
      <c r="H17" s="22">
        <v>19</v>
      </c>
      <c r="I17" s="22" t="s">
        <v>2826</v>
      </c>
      <c r="J17" s="22">
        <v>-4.3898456799999996</v>
      </c>
      <c r="K17" s="22">
        <v>1.875197314</v>
      </c>
      <c r="L17" s="22">
        <v>4.4481718069999996</v>
      </c>
      <c r="M17" s="22">
        <v>24155</v>
      </c>
      <c r="N17" s="22">
        <v>449</v>
      </c>
      <c r="O17" s="22">
        <v>1291</v>
      </c>
      <c r="P17" s="22">
        <v>45</v>
      </c>
      <c r="Q17" s="22">
        <v>3.485670023</v>
      </c>
      <c r="R17" s="22">
        <v>0.51047668899999998</v>
      </c>
      <c r="S17" s="22" t="s">
        <v>4678</v>
      </c>
      <c r="T17" s="22" t="s">
        <v>4679</v>
      </c>
      <c r="U17" s="22">
        <v>-1.674364639</v>
      </c>
      <c r="V17" s="22">
        <v>0</v>
      </c>
      <c r="W17" s="22">
        <v>2</v>
      </c>
      <c r="X17" s="22">
        <v>0</v>
      </c>
      <c r="Y17" s="22">
        <v>0</v>
      </c>
      <c r="Z17" s="22">
        <v>-6.6346254470000003</v>
      </c>
      <c r="AA17" s="22">
        <v>2.6311362319999998</v>
      </c>
    </row>
    <row r="18" spans="1:27" x14ac:dyDescent="0.25">
      <c r="A18" s="22">
        <v>1</v>
      </c>
      <c r="B18" s="22">
        <v>-3.3197057210000001</v>
      </c>
      <c r="C18" s="22" t="s">
        <v>1397</v>
      </c>
      <c r="D18" s="22" t="s">
        <v>3486</v>
      </c>
      <c r="E18" s="22">
        <v>1</v>
      </c>
      <c r="F18" s="22">
        <v>0</v>
      </c>
      <c r="G18" s="22" t="s">
        <v>227</v>
      </c>
      <c r="H18" s="22">
        <v>19</v>
      </c>
      <c r="I18" s="22" t="s">
        <v>1398</v>
      </c>
      <c r="J18" s="22">
        <v>-3.3197057210000001</v>
      </c>
      <c r="K18" s="22">
        <v>2.0354303530000002</v>
      </c>
      <c r="L18" s="22">
        <v>3.822584693</v>
      </c>
      <c r="M18" s="22">
        <v>24155</v>
      </c>
      <c r="N18" s="22">
        <v>239</v>
      </c>
      <c r="O18" s="22">
        <v>1291</v>
      </c>
      <c r="P18" s="22">
        <v>26</v>
      </c>
      <c r="Q18" s="22">
        <v>2.01394268</v>
      </c>
      <c r="R18" s="22">
        <v>0.39096922499999998</v>
      </c>
      <c r="S18" s="22" t="s">
        <v>4680</v>
      </c>
      <c r="T18" s="22" t="s">
        <v>4681</v>
      </c>
      <c r="U18" s="22">
        <v>-1.192496387</v>
      </c>
      <c r="V18" s="22">
        <v>0</v>
      </c>
      <c r="W18" s="22">
        <v>2</v>
      </c>
      <c r="X18" s="22">
        <v>0</v>
      </c>
      <c r="Y18" s="22">
        <v>0</v>
      </c>
      <c r="Z18" s="22">
        <v>-6.6346254470000003</v>
      </c>
      <c r="AA18" s="22">
        <v>2.6311362319999998</v>
      </c>
    </row>
    <row r="19" spans="1:27" x14ac:dyDescent="0.25">
      <c r="A19" s="22">
        <v>1</v>
      </c>
      <c r="B19" s="22">
        <v>-2.172149192</v>
      </c>
      <c r="C19" s="22" t="s">
        <v>4682</v>
      </c>
      <c r="D19" s="22" t="s">
        <v>3486</v>
      </c>
      <c r="E19" s="22">
        <v>1</v>
      </c>
      <c r="F19" s="22">
        <v>0</v>
      </c>
      <c r="G19" s="22" t="s">
        <v>227</v>
      </c>
      <c r="H19" s="22">
        <v>19</v>
      </c>
      <c r="I19" s="22" t="s">
        <v>4683</v>
      </c>
      <c r="J19" s="22">
        <v>-2.172149192</v>
      </c>
      <c r="K19" s="22">
        <v>2.6311362319999998</v>
      </c>
      <c r="L19" s="22">
        <v>3.104805179</v>
      </c>
      <c r="M19" s="22">
        <v>24155</v>
      </c>
      <c r="N19" s="22">
        <v>64</v>
      </c>
      <c r="O19" s="22">
        <v>1291</v>
      </c>
      <c r="P19" s="22">
        <v>9</v>
      </c>
      <c r="Q19" s="22">
        <v>0.697134005</v>
      </c>
      <c r="R19" s="22">
        <v>0.23156659199999999</v>
      </c>
      <c r="S19" s="22" t="s">
        <v>4684</v>
      </c>
      <c r="T19" s="22" t="s">
        <v>4685</v>
      </c>
      <c r="U19" s="22">
        <v>-0.64976795300000001</v>
      </c>
      <c r="V19" s="22">
        <v>0</v>
      </c>
      <c r="W19" s="22">
        <v>2</v>
      </c>
      <c r="X19" s="22">
        <v>0</v>
      </c>
      <c r="Y19" s="22">
        <v>0</v>
      </c>
      <c r="Z19" s="22">
        <v>-6.6346254470000003</v>
      </c>
      <c r="AA19" s="22">
        <v>2.6311362319999998</v>
      </c>
    </row>
    <row r="20" spans="1:27" x14ac:dyDescent="0.25">
      <c r="A20" s="22">
        <v>1</v>
      </c>
      <c r="B20" s="22">
        <v>-6.1863417829999996</v>
      </c>
      <c r="C20" s="22" t="s">
        <v>3820</v>
      </c>
      <c r="D20" s="22" t="s">
        <v>3486</v>
      </c>
      <c r="E20" s="22">
        <v>1</v>
      </c>
      <c r="F20" s="22">
        <v>0</v>
      </c>
      <c r="G20" s="22" t="s">
        <v>227</v>
      </c>
      <c r="H20" s="22">
        <v>19</v>
      </c>
      <c r="I20" s="22" t="s">
        <v>3821</v>
      </c>
      <c r="J20" s="22">
        <v>-6.1863417829999996</v>
      </c>
      <c r="K20" s="22">
        <v>2.660639288</v>
      </c>
      <c r="L20" s="22">
        <v>5.8526188499999998</v>
      </c>
      <c r="M20" s="22">
        <v>24155</v>
      </c>
      <c r="N20" s="22">
        <v>218</v>
      </c>
      <c r="O20" s="22">
        <v>1291</v>
      </c>
      <c r="P20" s="22">
        <v>31</v>
      </c>
      <c r="Q20" s="22">
        <v>2.4012393489999999</v>
      </c>
      <c r="R20" s="22">
        <v>0.42606587899999998</v>
      </c>
      <c r="S20" s="22" t="s">
        <v>4686</v>
      </c>
      <c r="T20" s="22" t="s">
        <v>4687</v>
      </c>
      <c r="U20" s="22">
        <v>-2.516468353</v>
      </c>
      <c r="V20" s="22">
        <v>0</v>
      </c>
      <c r="W20" s="22">
        <v>3</v>
      </c>
      <c r="X20" s="22">
        <v>1</v>
      </c>
      <c r="Y20" s="22">
        <v>1</v>
      </c>
      <c r="Z20" s="22">
        <v>-6.1863417829999996</v>
      </c>
      <c r="AA20" s="22">
        <v>3.7420604179999999</v>
      </c>
    </row>
    <row r="21" spans="1:27" x14ac:dyDescent="0.25">
      <c r="A21" s="22">
        <v>1</v>
      </c>
      <c r="B21" s="22">
        <v>-6.0558581350000003</v>
      </c>
      <c r="C21" s="22" t="s">
        <v>3147</v>
      </c>
      <c r="D21" s="22" t="s">
        <v>3486</v>
      </c>
      <c r="E21" s="22">
        <v>1</v>
      </c>
      <c r="F21" s="22">
        <v>0</v>
      </c>
      <c r="G21" s="22" t="s">
        <v>227</v>
      </c>
      <c r="H21" s="22">
        <v>19</v>
      </c>
      <c r="I21" s="22" t="s">
        <v>3148</v>
      </c>
      <c r="J21" s="22">
        <v>-6.0558581350000003</v>
      </c>
      <c r="K21" s="22">
        <v>2.3871764739999999</v>
      </c>
      <c r="L21" s="22">
        <v>5.6471788280000004</v>
      </c>
      <c r="M21" s="22">
        <v>24155</v>
      </c>
      <c r="N21" s="22">
        <v>290</v>
      </c>
      <c r="O21" s="22">
        <v>1291</v>
      </c>
      <c r="P21" s="22">
        <v>37</v>
      </c>
      <c r="Q21" s="22">
        <v>2.8659953520000001</v>
      </c>
      <c r="R21" s="22">
        <v>0.464365843</v>
      </c>
      <c r="S21" s="22" t="s">
        <v>4688</v>
      </c>
      <c r="T21" s="22" t="s">
        <v>4689</v>
      </c>
      <c r="U21" s="22">
        <v>-2.516468353</v>
      </c>
      <c r="V21" s="22">
        <v>0</v>
      </c>
      <c r="W21" s="22">
        <v>3</v>
      </c>
      <c r="X21" s="22">
        <v>0</v>
      </c>
      <c r="Y21" s="22">
        <v>0</v>
      </c>
      <c r="Z21" s="22">
        <v>-6.1863417829999996</v>
      </c>
      <c r="AA21" s="22">
        <v>3.7420604179999999</v>
      </c>
    </row>
    <row r="22" spans="1:27" x14ac:dyDescent="0.25">
      <c r="A22" s="22">
        <v>1</v>
      </c>
      <c r="B22" s="22">
        <v>-3.2711442000000002</v>
      </c>
      <c r="C22" s="22" t="s">
        <v>4690</v>
      </c>
      <c r="D22" s="22" t="s">
        <v>3486</v>
      </c>
      <c r="E22" s="22">
        <v>1</v>
      </c>
      <c r="F22" s="22">
        <v>0</v>
      </c>
      <c r="G22" s="22" t="s">
        <v>227</v>
      </c>
      <c r="H22" s="22">
        <v>19</v>
      </c>
      <c r="I22" s="22" t="s">
        <v>4691</v>
      </c>
      <c r="J22" s="22">
        <v>-3.2711442000000002</v>
      </c>
      <c r="K22" s="22">
        <v>3.7420604179999999</v>
      </c>
      <c r="L22" s="22">
        <v>4.3748807330000004</v>
      </c>
      <c r="M22" s="22">
        <v>24155</v>
      </c>
      <c r="N22" s="22">
        <v>45</v>
      </c>
      <c r="O22" s="22">
        <v>1291</v>
      </c>
      <c r="P22" s="22">
        <v>9</v>
      </c>
      <c r="Q22" s="22">
        <v>0.697134005</v>
      </c>
      <c r="R22" s="22">
        <v>0.23156659199999999</v>
      </c>
      <c r="S22" s="22" t="s">
        <v>4692</v>
      </c>
      <c r="T22" s="22" t="s">
        <v>4693</v>
      </c>
      <c r="U22" s="22">
        <v>-1.175504621</v>
      </c>
      <c r="V22" s="22">
        <v>0</v>
      </c>
      <c r="W22" s="22">
        <v>3</v>
      </c>
      <c r="X22" s="22">
        <v>0</v>
      </c>
      <c r="Y22" s="22">
        <v>0</v>
      </c>
      <c r="Z22" s="22">
        <v>-6.1863417829999996</v>
      </c>
      <c r="AA22" s="22">
        <v>3.7420604179999999</v>
      </c>
    </row>
    <row r="23" spans="1:27" x14ac:dyDescent="0.25">
      <c r="A23" s="22">
        <v>1</v>
      </c>
      <c r="B23" s="22">
        <v>-2.7104659569999998</v>
      </c>
      <c r="C23" s="22" t="s">
        <v>4694</v>
      </c>
      <c r="D23" s="22" t="s">
        <v>3486</v>
      </c>
      <c r="E23" s="22">
        <v>1</v>
      </c>
      <c r="F23" s="22">
        <v>0</v>
      </c>
      <c r="G23" s="22" t="s">
        <v>227</v>
      </c>
      <c r="H23" s="22">
        <v>19</v>
      </c>
      <c r="I23" s="22" t="s">
        <v>4695</v>
      </c>
      <c r="J23" s="22">
        <v>-2.7104659569999998</v>
      </c>
      <c r="K23" s="22">
        <v>2.5075662599999999</v>
      </c>
      <c r="L23" s="22">
        <v>3.5352006010000001</v>
      </c>
      <c r="M23" s="22">
        <v>24155</v>
      </c>
      <c r="N23" s="22">
        <v>97</v>
      </c>
      <c r="O23" s="22">
        <v>1291</v>
      </c>
      <c r="P23" s="22">
        <v>13</v>
      </c>
      <c r="Q23" s="22">
        <v>1.00697134</v>
      </c>
      <c r="R23" s="22">
        <v>0.27787388899999999</v>
      </c>
      <c r="S23" s="22" t="s">
        <v>4696</v>
      </c>
      <c r="T23" s="22" t="s">
        <v>4697</v>
      </c>
      <c r="U23" s="22">
        <v>-0.92440384200000003</v>
      </c>
      <c r="V23" s="22">
        <v>0</v>
      </c>
      <c r="W23" s="22">
        <v>3</v>
      </c>
      <c r="X23" s="22">
        <v>0</v>
      </c>
      <c r="Y23" s="22">
        <v>0</v>
      </c>
      <c r="Z23" s="22">
        <v>-6.1863417829999996</v>
      </c>
      <c r="AA23" s="22">
        <v>3.7420604179999999</v>
      </c>
    </row>
    <row r="24" spans="1:27" x14ac:dyDescent="0.25">
      <c r="A24" s="22">
        <v>1</v>
      </c>
      <c r="B24" s="22">
        <v>-2.590152051</v>
      </c>
      <c r="C24" s="22" t="s">
        <v>4698</v>
      </c>
      <c r="D24" s="22" t="s">
        <v>3486</v>
      </c>
      <c r="E24" s="22">
        <v>1</v>
      </c>
      <c r="F24" s="22">
        <v>0</v>
      </c>
      <c r="G24" s="22" t="s">
        <v>227</v>
      </c>
      <c r="H24" s="22">
        <v>19</v>
      </c>
      <c r="I24" s="22" t="s">
        <v>4699</v>
      </c>
      <c r="J24" s="22">
        <v>-2.590152051</v>
      </c>
      <c r="K24" s="22">
        <v>2.2633429949999999</v>
      </c>
      <c r="L24" s="22">
        <v>3.3514114099999999</v>
      </c>
      <c r="M24" s="22">
        <v>24155</v>
      </c>
      <c r="N24" s="22">
        <v>124</v>
      </c>
      <c r="O24" s="22">
        <v>1291</v>
      </c>
      <c r="P24" s="22">
        <v>15</v>
      </c>
      <c r="Q24" s="22">
        <v>1.1618900080000001</v>
      </c>
      <c r="R24" s="22">
        <v>0.29825078999999999</v>
      </c>
      <c r="S24" s="22" t="s">
        <v>4700</v>
      </c>
      <c r="T24" s="22" t="s">
        <v>4701</v>
      </c>
      <c r="U24" s="22">
        <v>-0.86633494600000005</v>
      </c>
      <c r="V24" s="22">
        <v>0</v>
      </c>
      <c r="W24" s="22">
        <v>3</v>
      </c>
      <c r="X24" s="22">
        <v>0</v>
      </c>
      <c r="Y24" s="22">
        <v>0</v>
      </c>
      <c r="Z24" s="22">
        <v>-6.1863417829999996</v>
      </c>
      <c r="AA24" s="22">
        <v>3.7420604179999999</v>
      </c>
    </row>
    <row r="25" spans="1:27" x14ac:dyDescent="0.25">
      <c r="A25" s="22">
        <v>1</v>
      </c>
      <c r="B25" s="22">
        <v>-2.3302186840000001</v>
      </c>
      <c r="C25" s="22" t="s">
        <v>1559</v>
      </c>
      <c r="D25" s="22" t="s">
        <v>3486</v>
      </c>
      <c r="E25" s="22">
        <v>1</v>
      </c>
      <c r="F25" s="22">
        <v>0</v>
      </c>
      <c r="G25" s="22" t="s">
        <v>227</v>
      </c>
      <c r="H25" s="22">
        <v>19</v>
      </c>
      <c r="I25" s="22" t="s">
        <v>1560</v>
      </c>
      <c r="J25" s="22">
        <v>-2.3302186840000001</v>
      </c>
      <c r="K25" s="22">
        <v>2.1261706920000001</v>
      </c>
      <c r="L25" s="22">
        <v>3.0828976899999998</v>
      </c>
      <c r="M25" s="22">
        <v>24155</v>
      </c>
      <c r="N25" s="22">
        <v>132</v>
      </c>
      <c r="O25" s="22">
        <v>1291</v>
      </c>
      <c r="P25" s="22">
        <v>15</v>
      </c>
      <c r="Q25" s="22">
        <v>1.1618900080000001</v>
      </c>
      <c r="R25" s="22">
        <v>0.29825078999999999</v>
      </c>
      <c r="S25" s="22" t="s">
        <v>4702</v>
      </c>
      <c r="T25" s="22" t="s">
        <v>4703</v>
      </c>
      <c r="U25" s="22">
        <v>-0.73448826599999995</v>
      </c>
      <c r="V25" s="22">
        <v>0</v>
      </c>
      <c r="W25" s="22">
        <v>3</v>
      </c>
      <c r="X25" s="22">
        <v>0</v>
      </c>
      <c r="Y25" s="22">
        <v>0</v>
      </c>
      <c r="Z25" s="22">
        <v>-6.1863417829999996</v>
      </c>
      <c r="AA25" s="22">
        <v>3.7420604179999999</v>
      </c>
    </row>
    <row r="26" spans="1:27" x14ac:dyDescent="0.25">
      <c r="A26" s="22">
        <v>1</v>
      </c>
      <c r="B26" s="22">
        <v>-2.2748389699999998</v>
      </c>
      <c r="C26" s="22" t="s">
        <v>4704</v>
      </c>
      <c r="D26" s="22" t="s">
        <v>3486</v>
      </c>
      <c r="E26" s="22">
        <v>1</v>
      </c>
      <c r="F26" s="22">
        <v>0</v>
      </c>
      <c r="G26" s="22" t="s">
        <v>227</v>
      </c>
      <c r="H26" s="22">
        <v>19</v>
      </c>
      <c r="I26" s="22" t="s">
        <v>4705</v>
      </c>
      <c r="J26" s="22">
        <v>-2.2748389699999998</v>
      </c>
      <c r="K26" s="22">
        <v>2.5630550809999999</v>
      </c>
      <c r="L26" s="22">
        <v>3.1781250609999998</v>
      </c>
      <c r="M26" s="22">
        <v>24155</v>
      </c>
      <c r="N26" s="22">
        <v>73</v>
      </c>
      <c r="O26" s="22">
        <v>1291</v>
      </c>
      <c r="P26" s="22">
        <v>10</v>
      </c>
      <c r="Q26" s="22">
        <v>0.77459333799999996</v>
      </c>
      <c r="R26" s="22">
        <v>0.243997402</v>
      </c>
      <c r="S26" s="22" t="s">
        <v>4706</v>
      </c>
      <c r="T26" s="22" t="s">
        <v>4707</v>
      </c>
      <c r="U26" s="22">
        <v>-0.70704942299999995</v>
      </c>
      <c r="V26" s="22">
        <v>0</v>
      </c>
      <c r="W26" s="22">
        <v>3</v>
      </c>
      <c r="X26" s="22">
        <v>0</v>
      </c>
      <c r="Y26" s="22">
        <v>0</v>
      </c>
      <c r="Z26" s="22">
        <v>-6.1863417829999996</v>
      </c>
      <c r="AA26" s="22">
        <v>3.7420604179999999</v>
      </c>
    </row>
    <row r="27" spans="1:27" x14ac:dyDescent="0.25">
      <c r="A27" s="22">
        <v>1</v>
      </c>
      <c r="B27" s="22">
        <v>-2.269478189</v>
      </c>
      <c r="C27" s="22" t="s">
        <v>1677</v>
      </c>
      <c r="D27" s="22" t="s">
        <v>3486</v>
      </c>
      <c r="E27" s="22">
        <v>1</v>
      </c>
      <c r="F27" s="22">
        <v>0</v>
      </c>
      <c r="G27" s="22" t="s">
        <v>227</v>
      </c>
      <c r="H27" s="22">
        <v>19</v>
      </c>
      <c r="I27" s="22" t="s">
        <v>1678</v>
      </c>
      <c r="J27" s="22">
        <v>-2.269478189</v>
      </c>
      <c r="K27" s="22">
        <v>2.0944368010000001</v>
      </c>
      <c r="L27" s="22">
        <v>3.018763512</v>
      </c>
      <c r="M27" s="22">
        <v>24155</v>
      </c>
      <c r="N27" s="22">
        <v>134</v>
      </c>
      <c r="O27" s="22">
        <v>1291</v>
      </c>
      <c r="P27" s="22">
        <v>15</v>
      </c>
      <c r="Q27" s="22">
        <v>1.1618900080000001</v>
      </c>
      <c r="R27" s="22">
        <v>0.29825078999999999</v>
      </c>
      <c r="S27" s="22" t="s">
        <v>4702</v>
      </c>
      <c r="T27" s="22" t="s">
        <v>4703</v>
      </c>
      <c r="U27" s="22">
        <v>-0.70704942299999995</v>
      </c>
      <c r="V27" s="22">
        <v>0</v>
      </c>
      <c r="W27" s="22">
        <v>3</v>
      </c>
      <c r="X27" s="22">
        <v>0</v>
      </c>
      <c r="Y27" s="22">
        <v>0</v>
      </c>
      <c r="Z27" s="22">
        <v>-6.1863417829999996</v>
      </c>
      <c r="AA27" s="22">
        <v>3.7420604179999999</v>
      </c>
    </row>
    <row r="28" spans="1:27" x14ac:dyDescent="0.25">
      <c r="A28" s="22">
        <v>1</v>
      </c>
      <c r="B28" s="22">
        <v>-2.269478189</v>
      </c>
      <c r="C28" s="22" t="s">
        <v>1683</v>
      </c>
      <c r="D28" s="22" t="s">
        <v>3486</v>
      </c>
      <c r="E28" s="22">
        <v>1</v>
      </c>
      <c r="F28" s="22">
        <v>0</v>
      </c>
      <c r="G28" s="22" t="s">
        <v>227</v>
      </c>
      <c r="H28" s="22">
        <v>19</v>
      </c>
      <c r="I28" s="22" t="s">
        <v>1684</v>
      </c>
      <c r="J28" s="22">
        <v>-2.269478189</v>
      </c>
      <c r="K28" s="22">
        <v>2.0944368010000001</v>
      </c>
      <c r="L28" s="22">
        <v>3.018763512</v>
      </c>
      <c r="M28" s="22">
        <v>24155</v>
      </c>
      <c r="N28" s="22">
        <v>134</v>
      </c>
      <c r="O28" s="22">
        <v>1291</v>
      </c>
      <c r="P28" s="22">
        <v>15</v>
      </c>
      <c r="Q28" s="22">
        <v>1.1618900080000001</v>
      </c>
      <c r="R28" s="22">
        <v>0.29825078999999999</v>
      </c>
      <c r="S28" s="22" t="s">
        <v>4702</v>
      </c>
      <c r="T28" s="22" t="s">
        <v>4703</v>
      </c>
      <c r="U28" s="22">
        <v>-0.70704942299999995</v>
      </c>
      <c r="V28" s="22">
        <v>0</v>
      </c>
      <c r="W28" s="22">
        <v>3</v>
      </c>
      <c r="X28" s="22">
        <v>0</v>
      </c>
      <c r="Y28" s="22">
        <v>0</v>
      </c>
      <c r="Z28" s="22">
        <v>-6.1863417829999996</v>
      </c>
      <c r="AA28" s="22">
        <v>3.7420604179999999</v>
      </c>
    </row>
    <row r="29" spans="1:27" x14ac:dyDescent="0.25">
      <c r="A29" s="22">
        <v>1</v>
      </c>
      <c r="B29" s="22">
        <v>-2.1911862649999998</v>
      </c>
      <c r="C29" s="22" t="s">
        <v>4708</v>
      </c>
      <c r="D29" s="22" t="s">
        <v>3486</v>
      </c>
      <c r="E29" s="22">
        <v>1</v>
      </c>
      <c r="F29" s="22">
        <v>0</v>
      </c>
      <c r="G29" s="22" t="s">
        <v>227</v>
      </c>
      <c r="H29" s="22">
        <v>19</v>
      </c>
      <c r="I29" s="22" t="s">
        <v>4709</v>
      </c>
      <c r="J29" s="22">
        <v>-2.1911862649999998</v>
      </c>
      <c r="K29" s="22">
        <v>2.494706946</v>
      </c>
      <c r="L29" s="22">
        <v>3.0806331849999999</v>
      </c>
      <c r="M29" s="22">
        <v>24155</v>
      </c>
      <c r="N29" s="22">
        <v>75</v>
      </c>
      <c r="O29" s="22">
        <v>1291</v>
      </c>
      <c r="P29" s="22">
        <v>10</v>
      </c>
      <c r="Q29" s="22">
        <v>0.77459333799999996</v>
      </c>
      <c r="R29" s="22">
        <v>0.243997402</v>
      </c>
      <c r="S29" s="22" t="s">
        <v>4710</v>
      </c>
      <c r="T29" s="22" t="s">
        <v>4711</v>
      </c>
      <c r="U29" s="22">
        <v>-0.65754881200000004</v>
      </c>
      <c r="V29" s="22">
        <v>0</v>
      </c>
      <c r="W29" s="22">
        <v>3</v>
      </c>
      <c r="X29" s="22">
        <v>0</v>
      </c>
      <c r="Y29" s="22">
        <v>0</v>
      </c>
      <c r="Z29" s="22">
        <v>-6.1863417829999996</v>
      </c>
      <c r="AA29" s="22">
        <v>3.7420604179999999</v>
      </c>
    </row>
    <row r="30" spans="1:27" x14ac:dyDescent="0.25">
      <c r="A30" s="22">
        <v>1</v>
      </c>
      <c r="B30" s="22">
        <v>-6.0675899299999996</v>
      </c>
      <c r="C30" s="22" t="s">
        <v>405</v>
      </c>
      <c r="D30" s="22" t="s">
        <v>3486</v>
      </c>
      <c r="E30" s="22">
        <v>1</v>
      </c>
      <c r="F30" s="22">
        <v>0</v>
      </c>
      <c r="G30" s="22" t="s">
        <v>227</v>
      </c>
      <c r="H30" s="22">
        <v>19</v>
      </c>
      <c r="I30" s="22" t="s">
        <v>406</v>
      </c>
      <c r="J30" s="22">
        <v>-6.0675899299999996</v>
      </c>
      <c r="K30" s="22">
        <v>1.8364307879999999</v>
      </c>
      <c r="L30" s="22">
        <v>5.3480970140000004</v>
      </c>
      <c r="M30" s="22">
        <v>24155</v>
      </c>
      <c r="N30" s="22">
        <v>703</v>
      </c>
      <c r="O30" s="22">
        <v>1291</v>
      </c>
      <c r="P30" s="22">
        <v>69</v>
      </c>
      <c r="Q30" s="22">
        <v>5.3446940359999999</v>
      </c>
      <c r="R30" s="22">
        <v>0.625994885</v>
      </c>
      <c r="S30" s="22" t="s">
        <v>4712</v>
      </c>
      <c r="T30" s="22" t="s">
        <v>4713</v>
      </c>
      <c r="U30" s="22">
        <v>-2.516468353</v>
      </c>
      <c r="V30" s="22">
        <v>0</v>
      </c>
      <c r="W30" s="22">
        <v>4</v>
      </c>
      <c r="X30" s="22">
        <v>1</v>
      </c>
      <c r="Y30" s="22">
        <v>1</v>
      </c>
      <c r="Z30" s="22">
        <v>-6.0675899299999996</v>
      </c>
      <c r="AA30" s="22">
        <v>1.9626190999999999</v>
      </c>
    </row>
    <row r="31" spans="1:27" x14ac:dyDescent="0.25">
      <c r="A31" s="22">
        <v>1</v>
      </c>
      <c r="B31" s="22">
        <v>-4.5107604339999998</v>
      </c>
      <c r="C31" s="22" t="s">
        <v>514</v>
      </c>
      <c r="D31" s="22" t="s">
        <v>3486</v>
      </c>
      <c r="E31" s="22">
        <v>1</v>
      </c>
      <c r="F31" s="22">
        <v>0</v>
      </c>
      <c r="G31" s="22" t="s">
        <v>227</v>
      </c>
      <c r="H31" s="22">
        <v>19</v>
      </c>
      <c r="I31" s="22" t="s">
        <v>515</v>
      </c>
      <c r="J31" s="22">
        <v>-4.5107604339999998</v>
      </c>
      <c r="K31" s="22">
        <v>1.7218069410000001</v>
      </c>
      <c r="L31" s="22">
        <v>4.4398137100000001</v>
      </c>
      <c r="M31" s="22">
        <v>24155</v>
      </c>
      <c r="N31" s="22">
        <v>652</v>
      </c>
      <c r="O31" s="22">
        <v>1291</v>
      </c>
      <c r="P31" s="22">
        <v>60</v>
      </c>
      <c r="Q31" s="22">
        <v>4.6475600310000003</v>
      </c>
      <c r="R31" s="22">
        <v>0.58588892400000003</v>
      </c>
      <c r="S31" s="22" t="s">
        <v>4714</v>
      </c>
      <c r="T31" s="22" t="s">
        <v>4715</v>
      </c>
      <c r="U31" s="22">
        <v>-1.731670829</v>
      </c>
      <c r="V31" s="22">
        <v>0</v>
      </c>
      <c r="W31" s="22">
        <v>4</v>
      </c>
      <c r="X31" s="22">
        <v>0</v>
      </c>
      <c r="Y31" s="22">
        <v>0</v>
      </c>
      <c r="Z31" s="22">
        <v>-6.0675899299999996</v>
      </c>
      <c r="AA31" s="22">
        <v>1.9626190999999999</v>
      </c>
    </row>
    <row r="32" spans="1:27" x14ac:dyDescent="0.25">
      <c r="A32" s="22">
        <v>1</v>
      </c>
      <c r="B32" s="22">
        <v>-4.3565914030000004</v>
      </c>
      <c r="C32" s="22" t="s">
        <v>437</v>
      </c>
      <c r="D32" s="22" t="s">
        <v>3486</v>
      </c>
      <c r="E32" s="22">
        <v>1</v>
      </c>
      <c r="F32" s="22">
        <v>0</v>
      </c>
      <c r="G32" s="22" t="s">
        <v>227</v>
      </c>
      <c r="H32" s="22">
        <v>19</v>
      </c>
      <c r="I32" s="22" t="s">
        <v>438</v>
      </c>
      <c r="J32" s="22">
        <v>-4.3565914030000004</v>
      </c>
      <c r="K32" s="22">
        <v>1.7471419610000001</v>
      </c>
      <c r="L32" s="22">
        <v>4.3621378420000001</v>
      </c>
      <c r="M32" s="22">
        <v>24155</v>
      </c>
      <c r="N32" s="22">
        <v>589</v>
      </c>
      <c r="O32" s="22">
        <v>1291</v>
      </c>
      <c r="P32" s="22">
        <v>55</v>
      </c>
      <c r="Q32" s="22">
        <v>4.2602633619999999</v>
      </c>
      <c r="R32" s="22">
        <v>0.56208399200000003</v>
      </c>
      <c r="S32" s="22" t="s">
        <v>4716</v>
      </c>
      <c r="T32" s="22" t="s">
        <v>4717</v>
      </c>
      <c r="U32" s="22">
        <v>-1.662299661</v>
      </c>
      <c r="V32" s="22">
        <v>0</v>
      </c>
      <c r="W32" s="22">
        <v>4</v>
      </c>
      <c r="X32" s="22">
        <v>0</v>
      </c>
      <c r="Y32" s="22">
        <v>0</v>
      </c>
      <c r="Z32" s="22">
        <v>-6.0675899299999996</v>
      </c>
      <c r="AA32" s="22">
        <v>1.9626190999999999</v>
      </c>
    </row>
    <row r="33" spans="1:27" x14ac:dyDescent="0.25">
      <c r="A33" s="22">
        <v>1</v>
      </c>
      <c r="B33" s="22">
        <v>-2.9089568419999998</v>
      </c>
      <c r="C33" s="22" t="s">
        <v>1247</v>
      </c>
      <c r="D33" s="22" t="s">
        <v>3486</v>
      </c>
      <c r="E33" s="22">
        <v>1</v>
      </c>
      <c r="F33" s="22">
        <v>0</v>
      </c>
      <c r="G33" s="22" t="s">
        <v>227</v>
      </c>
      <c r="H33" s="22">
        <v>19</v>
      </c>
      <c r="I33" s="22" t="s">
        <v>1248</v>
      </c>
      <c r="J33" s="22">
        <v>-2.9089568419999998</v>
      </c>
      <c r="K33" s="22">
        <v>1.795725588</v>
      </c>
      <c r="L33" s="22">
        <v>3.421100923</v>
      </c>
      <c r="M33" s="22">
        <v>24155</v>
      </c>
      <c r="N33" s="22">
        <v>323</v>
      </c>
      <c r="O33" s="22">
        <v>1291</v>
      </c>
      <c r="P33" s="22">
        <v>31</v>
      </c>
      <c r="Q33" s="22">
        <v>2.4012393489999999</v>
      </c>
      <c r="R33" s="22">
        <v>0.42606587899999998</v>
      </c>
      <c r="S33" s="22" t="s">
        <v>4718</v>
      </c>
      <c r="T33" s="22" t="s">
        <v>4719</v>
      </c>
      <c r="U33" s="22">
        <v>-1.0243850999999999</v>
      </c>
      <c r="V33" s="22">
        <v>0</v>
      </c>
      <c r="W33" s="22">
        <v>4</v>
      </c>
      <c r="X33" s="22">
        <v>0</v>
      </c>
      <c r="Y33" s="22">
        <v>0</v>
      </c>
      <c r="Z33" s="22">
        <v>-6.0675899299999996</v>
      </c>
      <c r="AA33" s="22">
        <v>1.9626190999999999</v>
      </c>
    </row>
    <row r="34" spans="1:27" x14ac:dyDescent="0.25">
      <c r="A34" s="22">
        <v>1</v>
      </c>
      <c r="B34" s="22">
        <v>-2.6688409059999998</v>
      </c>
      <c r="C34" s="22" t="s">
        <v>1235</v>
      </c>
      <c r="D34" s="22" t="s">
        <v>3486</v>
      </c>
      <c r="E34" s="22">
        <v>1</v>
      </c>
      <c r="F34" s="22">
        <v>0</v>
      </c>
      <c r="G34" s="22" t="s">
        <v>227</v>
      </c>
      <c r="H34" s="22">
        <v>19</v>
      </c>
      <c r="I34" s="22" t="s">
        <v>1236</v>
      </c>
      <c r="J34" s="22">
        <v>-2.6688409059999998</v>
      </c>
      <c r="K34" s="22">
        <v>1.5710940689999999</v>
      </c>
      <c r="L34" s="22">
        <v>3.1406084110000001</v>
      </c>
      <c r="M34" s="22">
        <v>24155</v>
      </c>
      <c r="N34" s="22">
        <v>524</v>
      </c>
      <c r="O34" s="22">
        <v>1291</v>
      </c>
      <c r="P34" s="22">
        <v>44</v>
      </c>
      <c r="Q34" s="22">
        <v>3.4082106890000001</v>
      </c>
      <c r="R34" s="22">
        <v>0.50497537599999998</v>
      </c>
      <c r="S34" s="22" t="s">
        <v>4720</v>
      </c>
      <c r="T34" s="22" t="s">
        <v>4721</v>
      </c>
      <c r="U34" s="22">
        <v>-0.91281294099999999</v>
      </c>
      <c r="V34" s="22">
        <v>0</v>
      </c>
      <c r="W34" s="22">
        <v>4</v>
      </c>
      <c r="X34" s="22">
        <v>0</v>
      </c>
      <c r="Y34" s="22">
        <v>0</v>
      </c>
      <c r="Z34" s="22">
        <v>-6.0675899299999996</v>
      </c>
      <c r="AA34" s="22">
        <v>1.9626190999999999</v>
      </c>
    </row>
    <row r="35" spans="1:27" x14ac:dyDescent="0.25">
      <c r="A35" s="22">
        <v>1</v>
      </c>
      <c r="B35" s="22">
        <v>-2.457943158</v>
      </c>
      <c r="C35" s="22" t="s">
        <v>1313</v>
      </c>
      <c r="D35" s="22" t="s">
        <v>3486</v>
      </c>
      <c r="E35" s="22">
        <v>1</v>
      </c>
      <c r="F35" s="22">
        <v>0</v>
      </c>
      <c r="G35" s="22" t="s">
        <v>227</v>
      </c>
      <c r="H35" s="22">
        <v>19</v>
      </c>
      <c r="I35" s="22" t="s">
        <v>1314</v>
      </c>
      <c r="J35" s="22">
        <v>-2.457943158</v>
      </c>
      <c r="K35" s="22">
        <v>1.6353477409999999</v>
      </c>
      <c r="L35" s="22">
        <v>3.001855553</v>
      </c>
      <c r="M35" s="22">
        <v>24155</v>
      </c>
      <c r="N35" s="22">
        <v>389</v>
      </c>
      <c r="O35" s="22">
        <v>1291</v>
      </c>
      <c r="P35" s="22">
        <v>34</v>
      </c>
      <c r="Q35" s="22">
        <v>2.6336173509999998</v>
      </c>
      <c r="R35" s="22">
        <v>0.44567444699999997</v>
      </c>
      <c r="S35" s="22" t="s">
        <v>4722</v>
      </c>
      <c r="T35" s="22" t="s">
        <v>4723</v>
      </c>
      <c r="U35" s="22">
        <v>-0.79936696799999996</v>
      </c>
      <c r="V35" s="22">
        <v>0</v>
      </c>
      <c r="W35" s="22">
        <v>4</v>
      </c>
      <c r="X35" s="22">
        <v>0</v>
      </c>
      <c r="Y35" s="22">
        <v>0</v>
      </c>
      <c r="Z35" s="22">
        <v>-6.0675899299999996</v>
      </c>
      <c r="AA35" s="22">
        <v>1.9626190999999999</v>
      </c>
    </row>
    <row r="36" spans="1:27" x14ac:dyDescent="0.25">
      <c r="A36" s="22">
        <v>1</v>
      </c>
      <c r="B36" s="22">
        <v>-2.3781553479999999</v>
      </c>
      <c r="C36" s="22" t="s">
        <v>1405</v>
      </c>
      <c r="D36" s="22" t="s">
        <v>3486</v>
      </c>
      <c r="E36" s="22">
        <v>1</v>
      </c>
      <c r="F36" s="22">
        <v>0</v>
      </c>
      <c r="G36" s="22" t="s">
        <v>227</v>
      </c>
      <c r="H36" s="22">
        <v>19</v>
      </c>
      <c r="I36" s="22" t="s">
        <v>1406</v>
      </c>
      <c r="J36" s="22">
        <v>-2.3781553479999999</v>
      </c>
      <c r="K36" s="22">
        <v>1.5805506330000001</v>
      </c>
      <c r="L36" s="22">
        <v>2.9135926169999999</v>
      </c>
      <c r="M36" s="22">
        <v>24155</v>
      </c>
      <c r="N36" s="22">
        <v>438</v>
      </c>
      <c r="O36" s="22">
        <v>1291</v>
      </c>
      <c r="P36" s="22">
        <v>37</v>
      </c>
      <c r="Q36" s="22">
        <v>2.8659953520000001</v>
      </c>
      <c r="R36" s="22">
        <v>0.464365843</v>
      </c>
      <c r="S36" s="22" t="s">
        <v>4724</v>
      </c>
      <c r="T36" s="22" t="s">
        <v>4725</v>
      </c>
      <c r="U36" s="22">
        <v>-0.75671761999999998</v>
      </c>
      <c r="V36" s="22">
        <v>0</v>
      </c>
      <c r="W36" s="22">
        <v>4</v>
      </c>
      <c r="X36" s="22">
        <v>0</v>
      </c>
      <c r="Y36" s="22">
        <v>0</v>
      </c>
      <c r="Z36" s="22">
        <v>-6.0675899299999996</v>
      </c>
      <c r="AA36" s="22">
        <v>1.9626190999999999</v>
      </c>
    </row>
    <row r="37" spans="1:27" x14ac:dyDescent="0.25">
      <c r="A37" s="22">
        <v>1</v>
      </c>
      <c r="B37" s="22">
        <v>-2.1729190699999998</v>
      </c>
      <c r="C37" s="22" t="s">
        <v>3211</v>
      </c>
      <c r="D37" s="22" t="s">
        <v>3486</v>
      </c>
      <c r="E37" s="22">
        <v>1</v>
      </c>
      <c r="F37" s="22">
        <v>0</v>
      </c>
      <c r="G37" s="22" t="s">
        <v>227</v>
      </c>
      <c r="H37" s="22">
        <v>19</v>
      </c>
      <c r="I37" s="22" t="s">
        <v>3212</v>
      </c>
      <c r="J37" s="22">
        <v>-2.1729190699999998</v>
      </c>
      <c r="K37" s="22">
        <v>1.80236855</v>
      </c>
      <c r="L37" s="22">
        <v>2.8278009160000002</v>
      </c>
      <c r="M37" s="22">
        <v>24155</v>
      </c>
      <c r="N37" s="22">
        <v>218</v>
      </c>
      <c r="O37" s="22">
        <v>1291</v>
      </c>
      <c r="P37" s="22">
        <v>21</v>
      </c>
      <c r="Q37" s="22">
        <v>1.6266460110000001</v>
      </c>
      <c r="R37" s="22">
        <v>0.35206442599999999</v>
      </c>
      <c r="S37" s="22" t="s">
        <v>4726</v>
      </c>
      <c r="T37" s="22" t="s">
        <v>4727</v>
      </c>
      <c r="U37" s="22">
        <v>-0.64976795300000001</v>
      </c>
      <c r="V37" s="22">
        <v>0</v>
      </c>
      <c r="W37" s="22">
        <v>4</v>
      </c>
      <c r="X37" s="22">
        <v>0</v>
      </c>
      <c r="Y37" s="22">
        <v>0</v>
      </c>
      <c r="Z37" s="22">
        <v>-6.0675899299999996</v>
      </c>
      <c r="AA37" s="22">
        <v>1.9626190999999999</v>
      </c>
    </row>
    <row r="38" spans="1:27" x14ac:dyDescent="0.25">
      <c r="A38" s="22">
        <v>1</v>
      </c>
      <c r="B38" s="22">
        <v>-2.015078022</v>
      </c>
      <c r="C38" s="22" t="s">
        <v>4728</v>
      </c>
      <c r="D38" s="22" t="s">
        <v>3486</v>
      </c>
      <c r="E38" s="22">
        <v>1</v>
      </c>
      <c r="F38" s="22">
        <v>0</v>
      </c>
      <c r="G38" s="22" t="s">
        <v>227</v>
      </c>
      <c r="H38" s="22">
        <v>19</v>
      </c>
      <c r="I38" s="22" t="s">
        <v>4729</v>
      </c>
      <c r="J38" s="22">
        <v>-2.015078022</v>
      </c>
      <c r="K38" s="22">
        <v>1.9626190999999999</v>
      </c>
      <c r="L38" s="22">
        <v>2.7434046639999998</v>
      </c>
      <c r="M38" s="22">
        <v>24155</v>
      </c>
      <c r="N38" s="22">
        <v>143</v>
      </c>
      <c r="O38" s="22">
        <v>1291</v>
      </c>
      <c r="P38" s="22">
        <v>15</v>
      </c>
      <c r="Q38" s="22">
        <v>1.1618900080000001</v>
      </c>
      <c r="R38" s="22">
        <v>0.29825078999999999</v>
      </c>
      <c r="S38" s="22" t="s">
        <v>4730</v>
      </c>
      <c r="T38" s="22" t="s">
        <v>4731</v>
      </c>
      <c r="U38" s="22">
        <v>-0.56618142800000004</v>
      </c>
      <c r="V38" s="22">
        <v>0</v>
      </c>
      <c r="W38" s="22">
        <v>4</v>
      </c>
      <c r="X38" s="22">
        <v>0</v>
      </c>
      <c r="Y38" s="22">
        <v>0</v>
      </c>
      <c r="Z38" s="22">
        <v>-6.0675899299999996</v>
      </c>
      <c r="AA38" s="22">
        <v>1.9626190999999999</v>
      </c>
    </row>
    <row r="39" spans="1:27" x14ac:dyDescent="0.25">
      <c r="A39" s="22">
        <v>1</v>
      </c>
      <c r="B39" s="22">
        <v>-5.9790444440000003</v>
      </c>
      <c r="C39" s="22" t="s">
        <v>318</v>
      </c>
      <c r="D39" s="22" t="s">
        <v>3486</v>
      </c>
      <c r="E39" s="22">
        <v>1</v>
      </c>
      <c r="F39" s="22">
        <v>0</v>
      </c>
      <c r="G39" s="22" t="s">
        <v>227</v>
      </c>
      <c r="H39" s="22">
        <v>19</v>
      </c>
      <c r="I39" s="22" t="s">
        <v>319</v>
      </c>
      <c r="J39" s="22">
        <v>-5.9790444440000003</v>
      </c>
      <c r="K39" s="22">
        <v>1.9085759659999999</v>
      </c>
      <c r="L39" s="22">
        <v>5.3460546229999997</v>
      </c>
      <c r="M39" s="22">
        <v>24155</v>
      </c>
      <c r="N39" s="22">
        <v>598</v>
      </c>
      <c r="O39" s="22">
        <v>1291</v>
      </c>
      <c r="P39" s="22">
        <v>61</v>
      </c>
      <c r="Q39" s="22">
        <v>4.7250193649999996</v>
      </c>
      <c r="R39" s="22">
        <v>0.59051116000000003</v>
      </c>
      <c r="S39" s="22" t="s">
        <v>4732</v>
      </c>
      <c r="T39" s="22" t="s">
        <v>4733</v>
      </c>
      <c r="U39" s="22">
        <v>-2.5066014509999999</v>
      </c>
      <c r="V39" s="22">
        <v>0</v>
      </c>
      <c r="W39" s="22">
        <v>5</v>
      </c>
      <c r="X39" s="22">
        <v>1</v>
      </c>
      <c r="Y39" s="22">
        <v>1</v>
      </c>
      <c r="Z39" s="22">
        <v>-5.9790444440000003</v>
      </c>
      <c r="AA39" s="22">
        <v>1.9085759659999999</v>
      </c>
    </row>
    <row r="40" spans="1:27" x14ac:dyDescent="0.25">
      <c r="A40" s="22">
        <v>1</v>
      </c>
      <c r="B40" s="22">
        <v>-5.6019344120000003</v>
      </c>
      <c r="C40" s="22" t="s">
        <v>2131</v>
      </c>
      <c r="D40" s="22" t="s">
        <v>3486</v>
      </c>
      <c r="E40" s="22">
        <v>1</v>
      </c>
      <c r="F40" s="22">
        <v>0</v>
      </c>
      <c r="G40" s="22" t="s">
        <v>227</v>
      </c>
      <c r="H40" s="22">
        <v>19</v>
      </c>
      <c r="I40" s="22" t="s">
        <v>2132</v>
      </c>
      <c r="J40" s="22">
        <v>-5.6019344120000003</v>
      </c>
      <c r="K40" s="22">
        <v>2.257115808</v>
      </c>
      <c r="L40" s="22">
        <v>5.3365303700000002</v>
      </c>
      <c r="M40" s="22">
        <v>24155</v>
      </c>
      <c r="N40" s="22">
        <v>315</v>
      </c>
      <c r="O40" s="22">
        <v>1291</v>
      </c>
      <c r="P40" s="22">
        <v>38</v>
      </c>
      <c r="Q40" s="22">
        <v>2.9434546859999999</v>
      </c>
      <c r="R40" s="22">
        <v>0.47041154299999999</v>
      </c>
      <c r="S40" s="22" t="s">
        <v>4734</v>
      </c>
      <c r="T40" s="22" t="s">
        <v>4735</v>
      </c>
      <c r="U40" s="22">
        <v>-2.200586403</v>
      </c>
      <c r="V40" s="22">
        <v>0</v>
      </c>
      <c r="W40" s="22">
        <v>6</v>
      </c>
      <c r="X40" s="22">
        <v>1</v>
      </c>
      <c r="Y40" s="22">
        <v>1</v>
      </c>
      <c r="Z40" s="22">
        <v>-5.6019344120000003</v>
      </c>
      <c r="AA40" s="22">
        <v>2.3146765469999999</v>
      </c>
    </row>
    <row r="41" spans="1:27" x14ac:dyDescent="0.25">
      <c r="A41" s="22">
        <v>1</v>
      </c>
      <c r="B41" s="22">
        <v>-5.0807727810000003</v>
      </c>
      <c r="C41" s="22" t="s">
        <v>4736</v>
      </c>
      <c r="D41" s="22" t="s">
        <v>3486</v>
      </c>
      <c r="E41" s="22">
        <v>1</v>
      </c>
      <c r="F41" s="22">
        <v>0</v>
      </c>
      <c r="G41" s="22" t="s">
        <v>227</v>
      </c>
      <c r="H41" s="22">
        <v>19</v>
      </c>
      <c r="I41" s="22" t="s">
        <v>4737</v>
      </c>
      <c r="J41" s="22">
        <v>-5.0807727810000003</v>
      </c>
      <c r="K41" s="22">
        <v>2.1212261090000002</v>
      </c>
      <c r="L41" s="22">
        <v>4.976971485</v>
      </c>
      <c r="M41" s="22">
        <v>24155</v>
      </c>
      <c r="N41" s="22">
        <v>344</v>
      </c>
      <c r="O41" s="22">
        <v>1291</v>
      </c>
      <c r="P41" s="22">
        <v>39</v>
      </c>
      <c r="Q41" s="22">
        <v>3.0209140200000002</v>
      </c>
      <c r="R41" s="22">
        <v>0.47637076900000003</v>
      </c>
      <c r="S41" s="22" t="s">
        <v>4738</v>
      </c>
      <c r="T41" s="22" t="s">
        <v>4739</v>
      </c>
      <c r="U41" s="22">
        <v>-2.0377313340000001</v>
      </c>
      <c r="V41" s="22">
        <v>0</v>
      </c>
      <c r="W41" s="22">
        <v>6</v>
      </c>
      <c r="X41" s="22">
        <v>0</v>
      </c>
      <c r="Y41" s="22">
        <v>0</v>
      </c>
      <c r="Z41" s="22">
        <v>-5.6019344120000003</v>
      </c>
      <c r="AA41" s="22">
        <v>2.3146765469999999</v>
      </c>
    </row>
    <row r="42" spans="1:27" x14ac:dyDescent="0.25">
      <c r="A42" s="22">
        <v>1</v>
      </c>
      <c r="B42" s="22">
        <v>-5.0516738280000002</v>
      </c>
      <c r="C42" s="22" t="s">
        <v>4066</v>
      </c>
      <c r="D42" s="22" t="s">
        <v>3486</v>
      </c>
      <c r="E42" s="22">
        <v>1</v>
      </c>
      <c r="F42" s="22">
        <v>0</v>
      </c>
      <c r="G42" s="22" t="s">
        <v>227</v>
      </c>
      <c r="H42" s="22">
        <v>19</v>
      </c>
      <c r="I42" s="22" t="s">
        <v>4067</v>
      </c>
      <c r="J42" s="22">
        <v>-5.0516738280000002</v>
      </c>
      <c r="K42" s="22">
        <v>2.2198663500000002</v>
      </c>
      <c r="L42" s="22">
        <v>5.0092140049999996</v>
      </c>
      <c r="M42" s="22">
        <v>24155</v>
      </c>
      <c r="N42" s="22">
        <v>295</v>
      </c>
      <c r="O42" s="22">
        <v>1291</v>
      </c>
      <c r="P42" s="22">
        <v>35</v>
      </c>
      <c r="Q42" s="22">
        <v>2.7110766850000001</v>
      </c>
      <c r="R42" s="22">
        <v>0.452001086</v>
      </c>
      <c r="S42" s="22" t="s">
        <v>4740</v>
      </c>
      <c r="T42" s="22" t="s">
        <v>4741</v>
      </c>
      <c r="U42" s="22">
        <v>-2.0351627919999999</v>
      </c>
      <c r="V42" s="22">
        <v>0</v>
      </c>
      <c r="W42" s="22">
        <v>6</v>
      </c>
      <c r="X42" s="22">
        <v>0</v>
      </c>
      <c r="Y42" s="22">
        <v>0</v>
      </c>
      <c r="Z42" s="22">
        <v>-5.6019344120000003</v>
      </c>
      <c r="AA42" s="22">
        <v>2.3146765469999999</v>
      </c>
    </row>
    <row r="43" spans="1:27" x14ac:dyDescent="0.25">
      <c r="A43" s="22">
        <v>1</v>
      </c>
      <c r="B43" s="22">
        <v>-4.691773038</v>
      </c>
      <c r="C43" s="22" t="s">
        <v>4742</v>
      </c>
      <c r="D43" s="22" t="s">
        <v>3486</v>
      </c>
      <c r="E43" s="22">
        <v>1</v>
      </c>
      <c r="F43" s="22">
        <v>0</v>
      </c>
      <c r="G43" s="22" t="s">
        <v>227</v>
      </c>
      <c r="H43" s="22">
        <v>19</v>
      </c>
      <c r="I43" s="22" t="s">
        <v>4743</v>
      </c>
      <c r="J43" s="22">
        <v>-4.691773038</v>
      </c>
      <c r="K43" s="22">
        <v>1.680714058</v>
      </c>
      <c r="L43" s="22">
        <v>4.5217322009999998</v>
      </c>
      <c r="M43" s="22">
        <v>24155</v>
      </c>
      <c r="N43" s="22">
        <v>757</v>
      </c>
      <c r="O43" s="22">
        <v>1291</v>
      </c>
      <c r="P43" s="22">
        <v>68</v>
      </c>
      <c r="Q43" s="22">
        <v>5.2672347019999997</v>
      </c>
      <c r="R43" s="22">
        <v>0.62169635599999995</v>
      </c>
      <c r="S43" s="22" t="s">
        <v>4744</v>
      </c>
      <c r="T43" s="22" t="s">
        <v>4745</v>
      </c>
      <c r="U43" s="22">
        <v>-1.85135326</v>
      </c>
      <c r="V43" s="22">
        <v>0</v>
      </c>
      <c r="W43" s="22">
        <v>6</v>
      </c>
      <c r="X43" s="22">
        <v>0</v>
      </c>
      <c r="Y43" s="22">
        <v>0</v>
      </c>
      <c r="Z43" s="22">
        <v>-5.6019344120000003</v>
      </c>
      <c r="AA43" s="22">
        <v>2.3146765469999999</v>
      </c>
    </row>
    <row r="44" spans="1:27" x14ac:dyDescent="0.25">
      <c r="A44" s="22">
        <v>1</v>
      </c>
      <c r="B44" s="22">
        <v>-3.3517449930000001</v>
      </c>
      <c r="C44" s="22" t="s">
        <v>4480</v>
      </c>
      <c r="D44" s="22" t="s">
        <v>3486</v>
      </c>
      <c r="E44" s="22">
        <v>1</v>
      </c>
      <c r="F44" s="22">
        <v>0</v>
      </c>
      <c r="G44" s="22" t="s">
        <v>227</v>
      </c>
      <c r="H44" s="22">
        <v>19</v>
      </c>
      <c r="I44" s="22" t="s">
        <v>4481</v>
      </c>
      <c r="J44" s="22">
        <v>-3.3517449930000001</v>
      </c>
      <c r="K44" s="22">
        <v>2.0789224549999998</v>
      </c>
      <c r="L44" s="22">
        <v>3.8635958229999998</v>
      </c>
      <c r="M44" s="22">
        <v>24155</v>
      </c>
      <c r="N44" s="22">
        <v>225</v>
      </c>
      <c r="O44" s="22">
        <v>1291</v>
      </c>
      <c r="P44" s="22">
        <v>25</v>
      </c>
      <c r="Q44" s="22">
        <v>1.9364833459999999</v>
      </c>
      <c r="R44" s="22">
        <v>0.38352836899999998</v>
      </c>
      <c r="S44" s="22" t="s">
        <v>4746</v>
      </c>
      <c r="T44" s="22" t="s">
        <v>4747</v>
      </c>
      <c r="U44" s="22">
        <v>-1.192496387</v>
      </c>
      <c r="V44" s="22">
        <v>0</v>
      </c>
      <c r="W44" s="22">
        <v>6</v>
      </c>
      <c r="X44" s="22">
        <v>0</v>
      </c>
      <c r="Y44" s="22">
        <v>0</v>
      </c>
      <c r="Z44" s="22">
        <v>-5.6019344120000003</v>
      </c>
      <c r="AA44" s="22">
        <v>2.3146765469999999</v>
      </c>
    </row>
    <row r="45" spans="1:27" x14ac:dyDescent="0.25">
      <c r="A45" s="22">
        <v>1</v>
      </c>
      <c r="B45" s="22">
        <v>-3.3261511700000002</v>
      </c>
      <c r="C45" s="22" t="s">
        <v>4748</v>
      </c>
      <c r="D45" s="22" t="s">
        <v>3486</v>
      </c>
      <c r="E45" s="22">
        <v>1</v>
      </c>
      <c r="F45" s="22">
        <v>0</v>
      </c>
      <c r="G45" s="22" t="s">
        <v>227</v>
      </c>
      <c r="H45" s="22">
        <v>19</v>
      </c>
      <c r="I45" s="22" t="s">
        <v>4749</v>
      </c>
      <c r="J45" s="22">
        <v>-3.3261511700000002</v>
      </c>
      <c r="K45" s="22">
        <v>2.1895034359999999</v>
      </c>
      <c r="L45" s="22">
        <v>3.8906246499999999</v>
      </c>
      <c r="M45" s="22">
        <v>24155</v>
      </c>
      <c r="N45" s="22">
        <v>188</v>
      </c>
      <c r="O45" s="22">
        <v>1291</v>
      </c>
      <c r="P45" s="22">
        <v>22</v>
      </c>
      <c r="Q45" s="22">
        <v>1.7041053450000001</v>
      </c>
      <c r="R45" s="22">
        <v>0.36020753100000003</v>
      </c>
      <c r="S45" s="22" t="s">
        <v>4750</v>
      </c>
      <c r="T45" s="22" t="s">
        <v>4751</v>
      </c>
      <c r="U45" s="22">
        <v>-1.192496387</v>
      </c>
      <c r="V45" s="22">
        <v>0</v>
      </c>
      <c r="W45" s="22">
        <v>6</v>
      </c>
      <c r="X45" s="22">
        <v>0</v>
      </c>
      <c r="Y45" s="22">
        <v>0</v>
      </c>
      <c r="Z45" s="22">
        <v>-5.6019344120000003</v>
      </c>
      <c r="AA45" s="22">
        <v>2.3146765469999999</v>
      </c>
    </row>
    <row r="46" spans="1:27" x14ac:dyDescent="0.25">
      <c r="A46" s="22">
        <v>1</v>
      </c>
      <c r="B46" s="22">
        <v>-2.7907859419999999</v>
      </c>
      <c r="C46" s="22" t="s">
        <v>4752</v>
      </c>
      <c r="D46" s="22" t="s">
        <v>3486</v>
      </c>
      <c r="E46" s="22">
        <v>1</v>
      </c>
      <c r="F46" s="22">
        <v>0</v>
      </c>
      <c r="G46" s="22" t="s">
        <v>227</v>
      </c>
      <c r="H46" s="22">
        <v>19</v>
      </c>
      <c r="I46" s="22" t="s">
        <v>4753</v>
      </c>
      <c r="J46" s="22">
        <v>-2.7907859419999999</v>
      </c>
      <c r="K46" s="22">
        <v>2.1728092750000001</v>
      </c>
      <c r="L46" s="22">
        <v>3.4807206239999999</v>
      </c>
      <c r="M46" s="22">
        <v>24155</v>
      </c>
      <c r="N46" s="22">
        <v>155</v>
      </c>
      <c r="O46" s="22">
        <v>1291</v>
      </c>
      <c r="P46" s="22">
        <v>18</v>
      </c>
      <c r="Q46" s="22">
        <v>1.3942680089999999</v>
      </c>
      <c r="R46" s="22">
        <v>0.32633307299999997</v>
      </c>
      <c r="S46" s="22" t="s">
        <v>4754</v>
      </c>
      <c r="T46" s="22" t="s">
        <v>4755</v>
      </c>
      <c r="U46" s="22">
        <v>-0.97062974800000001</v>
      </c>
      <c r="V46" s="22">
        <v>0</v>
      </c>
      <c r="W46" s="22">
        <v>6</v>
      </c>
      <c r="X46" s="22">
        <v>0</v>
      </c>
      <c r="Y46" s="22">
        <v>0</v>
      </c>
      <c r="Z46" s="22">
        <v>-5.6019344120000003</v>
      </c>
      <c r="AA46" s="22">
        <v>2.3146765469999999</v>
      </c>
    </row>
    <row r="47" spans="1:27" x14ac:dyDescent="0.25">
      <c r="A47" s="22">
        <v>1</v>
      </c>
      <c r="B47" s="22">
        <v>-2.2573541220000002</v>
      </c>
      <c r="C47" s="22" t="s">
        <v>4756</v>
      </c>
      <c r="D47" s="22" t="s">
        <v>3486</v>
      </c>
      <c r="E47" s="22">
        <v>1</v>
      </c>
      <c r="F47" s="22">
        <v>0</v>
      </c>
      <c r="G47" s="22" t="s">
        <v>227</v>
      </c>
      <c r="H47" s="22">
        <v>19</v>
      </c>
      <c r="I47" s="22" t="s">
        <v>4757</v>
      </c>
      <c r="J47" s="22">
        <v>-2.2573541220000002</v>
      </c>
      <c r="K47" s="22">
        <v>2.3146765469999999</v>
      </c>
      <c r="L47" s="22">
        <v>3.0828796349999998</v>
      </c>
      <c r="M47" s="22">
        <v>24155</v>
      </c>
      <c r="N47" s="22">
        <v>97</v>
      </c>
      <c r="O47" s="22">
        <v>1291</v>
      </c>
      <c r="P47" s="22">
        <v>12</v>
      </c>
      <c r="Q47" s="22">
        <v>0.92951200599999995</v>
      </c>
      <c r="R47" s="22">
        <v>0.267077026</v>
      </c>
      <c r="S47" s="22" t="s">
        <v>4758</v>
      </c>
      <c r="T47" s="22" t="s">
        <v>4759</v>
      </c>
      <c r="U47" s="22">
        <v>-0.70098890300000005</v>
      </c>
      <c r="V47" s="22">
        <v>0</v>
      </c>
      <c r="W47" s="22">
        <v>6</v>
      </c>
      <c r="X47" s="22">
        <v>0</v>
      </c>
      <c r="Y47" s="22">
        <v>0</v>
      </c>
      <c r="Z47" s="22">
        <v>-5.6019344120000003</v>
      </c>
      <c r="AA47" s="22">
        <v>2.3146765469999999</v>
      </c>
    </row>
    <row r="48" spans="1:27" x14ac:dyDescent="0.25">
      <c r="A48" s="22">
        <v>1</v>
      </c>
      <c r="B48" s="22">
        <v>-5.5638849270000001</v>
      </c>
      <c r="C48" s="22" t="s">
        <v>357</v>
      </c>
      <c r="D48" s="22" t="s">
        <v>3486</v>
      </c>
      <c r="E48" s="22">
        <v>1</v>
      </c>
      <c r="F48" s="22">
        <v>0</v>
      </c>
      <c r="G48" s="22" t="s">
        <v>227</v>
      </c>
      <c r="H48" s="22">
        <v>19</v>
      </c>
      <c r="I48" s="22" t="s">
        <v>358</v>
      </c>
      <c r="J48" s="22">
        <v>-5.5638849270000001</v>
      </c>
      <c r="K48" s="22">
        <v>1.9120016740000001</v>
      </c>
      <c r="L48" s="22">
        <v>5.1315322290000003</v>
      </c>
      <c r="M48" s="22">
        <v>24155</v>
      </c>
      <c r="N48" s="22">
        <v>548</v>
      </c>
      <c r="O48" s="22">
        <v>1291</v>
      </c>
      <c r="P48" s="22">
        <v>56</v>
      </c>
      <c r="Q48" s="22">
        <v>4.3377226960000002</v>
      </c>
      <c r="R48" s="22">
        <v>0.56694134399999996</v>
      </c>
      <c r="S48" s="22" t="s">
        <v>4760</v>
      </c>
      <c r="T48" s="22" t="s">
        <v>4761</v>
      </c>
      <c r="U48" s="22">
        <v>-2.200586403</v>
      </c>
      <c r="V48" s="22">
        <v>0</v>
      </c>
      <c r="W48" s="22">
        <v>7</v>
      </c>
      <c r="X48" s="22">
        <v>1</v>
      </c>
      <c r="Y48" s="22">
        <v>1</v>
      </c>
      <c r="Z48" s="22">
        <v>-5.5638849270000001</v>
      </c>
      <c r="AA48" s="22">
        <v>1.9120016740000001</v>
      </c>
    </row>
    <row r="49" spans="1:27" x14ac:dyDescent="0.25">
      <c r="A49" s="22">
        <v>1</v>
      </c>
      <c r="B49" s="22">
        <v>-3.2645250209999999</v>
      </c>
      <c r="C49" s="22" t="s">
        <v>572</v>
      </c>
      <c r="D49" s="22" t="s">
        <v>3486</v>
      </c>
      <c r="E49" s="22">
        <v>1</v>
      </c>
      <c r="F49" s="22">
        <v>0</v>
      </c>
      <c r="G49" s="22" t="s">
        <v>227</v>
      </c>
      <c r="H49" s="22">
        <v>19</v>
      </c>
      <c r="I49" s="22" t="s">
        <v>573</v>
      </c>
      <c r="J49" s="22">
        <v>-3.2645250209999999</v>
      </c>
      <c r="K49" s="22">
        <v>1.8090071080000001</v>
      </c>
      <c r="L49" s="22">
        <v>3.6852212510000002</v>
      </c>
      <c r="M49" s="22">
        <v>24155</v>
      </c>
      <c r="N49" s="22">
        <v>362</v>
      </c>
      <c r="O49" s="22">
        <v>1291</v>
      </c>
      <c r="P49" s="22">
        <v>35</v>
      </c>
      <c r="Q49" s="22">
        <v>2.7110766850000001</v>
      </c>
      <c r="R49" s="22">
        <v>0.452001086</v>
      </c>
      <c r="S49" s="22" t="s">
        <v>4762</v>
      </c>
      <c r="T49" s="22" t="s">
        <v>4763</v>
      </c>
      <c r="U49" s="22">
        <v>-1.1748706929999999</v>
      </c>
      <c r="V49" s="22">
        <v>0</v>
      </c>
      <c r="W49" s="22">
        <v>7</v>
      </c>
      <c r="X49" s="22">
        <v>0</v>
      </c>
      <c r="Y49" s="22">
        <v>0</v>
      </c>
      <c r="Z49" s="22">
        <v>-5.5638849270000001</v>
      </c>
      <c r="AA49" s="22">
        <v>1.9120016740000001</v>
      </c>
    </row>
    <row r="50" spans="1:27" x14ac:dyDescent="0.25">
      <c r="A50" s="22">
        <v>1</v>
      </c>
      <c r="B50" s="22">
        <v>-3.1783557729999998</v>
      </c>
      <c r="C50" s="22" t="s">
        <v>598</v>
      </c>
      <c r="D50" s="22" t="s">
        <v>3486</v>
      </c>
      <c r="E50" s="22">
        <v>1</v>
      </c>
      <c r="F50" s="22">
        <v>0</v>
      </c>
      <c r="G50" s="22" t="s">
        <v>227</v>
      </c>
      <c r="H50" s="22">
        <v>19</v>
      </c>
      <c r="I50" s="22" t="s">
        <v>599</v>
      </c>
      <c r="J50" s="22">
        <v>-3.1783557729999998</v>
      </c>
      <c r="K50" s="22">
        <v>1.789236539</v>
      </c>
      <c r="L50" s="22">
        <v>3.6152736779999999</v>
      </c>
      <c r="M50" s="22">
        <v>24155</v>
      </c>
      <c r="N50" s="22">
        <v>366</v>
      </c>
      <c r="O50" s="22">
        <v>1291</v>
      </c>
      <c r="P50" s="22">
        <v>35</v>
      </c>
      <c r="Q50" s="22">
        <v>2.7110766850000001</v>
      </c>
      <c r="R50" s="22">
        <v>0.452001086</v>
      </c>
      <c r="S50" s="22" t="s">
        <v>4762</v>
      </c>
      <c r="T50" s="22" t="s">
        <v>4763</v>
      </c>
      <c r="U50" s="22">
        <v>-1.141848108</v>
      </c>
      <c r="V50" s="22">
        <v>0</v>
      </c>
      <c r="W50" s="22">
        <v>7</v>
      </c>
      <c r="X50" s="22">
        <v>0</v>
      </c>
      <c r="Y50" s="22">
        <v>0</v>
      </c>
      <c r="Z50" s="22">
        <v>-5.5638849270000001</v>
      </c>
      <c r="AA50" s="22">
        <v>1.9120016740000001</v>
      </c>
    </row>
    <row r="51" spans="1:27" x14ac:dyDescent="0.25">
      <c r="A51" s="22">
        <v>1</v>
      </c>
      <c r="B51" s="22">
        <v>-3.1087237879999998</v>
      </c>
      <c r="C51" s="22" t="s">
        <v>935</v>
      </c>
      <c r="D51" s="22" t="s">
        <v>3486</v>
      </c>
      <c r="E51" s="22">
        <v>1</v>
      </c>
      <c r="F51" s="22">
        <v>0</v>
      </c>
      <c r="G51" s="22" t="s">
        <v>227</v>
      </c>
      <c r="H51" s="22">
        <v>19</v>
      </c>
      <c r="I51" s="22" t="s">
        <v>936</v>
      </c>
      <c r="J51" s="22">
        <v>-3.1087237879999998</v>
      </c>
      <c r="K51" s="22">
        <v>1.8471954290000001</v>
      </c>
      <c r="L51" s="22">
        <v>3.5906059039999998</v>
      </c>
      <c r="M51" s="22">
        <v>24155</v>
      </c>
      <c r="N51" s="22">
        <v>314</v>
      </c>
      <c r="O51" s="22">
        <v>1291</v>
      </c>
      <c r="P51" s="22">
        <v>31</v>
      </c>
      <c r="Q51" s="22">
        <v>2.4012393489999999</v>
      </c>
      <c r="R51" s="22">
        <v>0.42606587899999998</v>
      </c>
      <c r="S51" s="22" t="s">
        <v>4764</v>
      </c>
      <c r="T51" s="22" t="s">
        <v>4765</v>
      </c>
      <c r="U51" s="22">
        <v>-1.1050499760000001</v>
      </c>
      <c r="V51" s="22">
        <v>0</v>
      </c>
      <c r="W51" s="22">
        <v>7</v>
      </c>
      <c r="X51" s="22">
        <v>0</v>
      </c>
      <c r="Y51" s="22">
        <v>0</v>
      </c>
      <c r="Z51" s="22">
        <v>-5.5638849270000001</v>
      </c>
      <c r="AA51" s="22">
        <v>1.9120016740000001</v>
      </c>
    </row>
    <row r="52" spans="1:27" x14ac:dyDescent="0.25">
      <c r="A52" s="22">
        <v>1</v>
      </c>
      <c r="B52" s="22">
        <v>-3.0734060319999998</v>
      </c>
      <c r="C52" s="22" t="s">
        <v>662</v>
      </c>
      <c r="D52" s="22" t="s">
        <v>3486</v>
      </c>
      <c r="E52" s="22">
        <v>1</v>
      </c>
      <c r="F52" s="22">
        <v>0</v>
      </c>
      <c r="G52" s="22" t="s">
        <v>227</v>
      </c>
      <c r="H52" s="22">
        <v>19</v>
      </c>
      <c r="I52" s="22" t="s">
        <v>663</v>
      </c>
      <c r="J52" s="22">
        <v>-3.0734060319999998</v>
      </c>
      <c r="K52" s="22">
        <v>1.765122839</v>
      </c>
      <c r="L52" s="22">
        <v>3.5290451840000001</v>
      </c>
      <c r="M52" s="22">
        <v>24155</v>
      </c>
      <c r="N52" s="22">
        <v>371</v>
      </c>
      <c r="O52" s="22">
        <v>1291</v>
      </c>
      <c r="P52" s="22">
        <v>35</v>
      </c>
      <c r="Q52" s="22">
        <v>2.7110766850000001</v>
      </c>
      <c r="R52" s="22">
        <v>0.452001086</v>
      </c>
      <c r="S52" s="22" t="s">
        <v>4762</v>
      </c>
      <c r="T52" s="22" t="s">
        <v>4763</v>
      </c>
      <c r="U52" s="22">
        <v>-1.104873349</v>
      </c>
      <c r="V52" s="22">
        <v>0</v>
      </c>
      <c r="W52" s="22">
        <v>7</v>
      </c>
      <c r="X52" s="22">
        <v>0</v>
      </c>
      <c r="Y52" s="22">
        <v>0</v>
      </c>
      <c r="Z52" s="22">
        <v>-5.5638849270000001</v>
      </c>
      <c r="AA52" s="22">
        <v>1.9120016740000001</v>
      </c>
    </row>
    <row r="53" spans="1:27" x14ac:dyDescent="0.25">
      <c r="A53" s="22">
        <v>1</v>
      </c>
      <c r="B53" s="22">
        <v>-5.4534909379999998</v>
      </c>
      <c r="C53" s="22" t="s">
        <v>365</v>
      </c>
      <c r="D53" s="22" t="s">
        <v>3486</v>
      </c>
      <c r="E53" s="22">
        <v>1</v>
      </c>
      <c r="F53" s="22">
        <v>0</v>
      </c>
      <c r="G53" s="22" t="s">
        <v>227</v>
      </c>
      <c r="H53" s="22">
        <v>19</v>
      </c>
      <c r="I53" s="22" t="s">
        <v>366</v>
      </c>
      <c r="J53" s="22">
        <v>-5.4534909379999998</v>
      </c>
      <c r="K53" s="22">
        <v>1.747936116</v>
      </c>
      <c r="L53" s="22">
        <v>4.9784175939999997</v>
      </c>
      <c r="M53" s="22">
        <v>24155</v>
      </c>
      <c r="N53" s="22">
        <v>760</v>
      </c>
      <c r="O53" s="22">
        <v>1291</v>
      </c>
      <c r="P53" s="22">
        <v>71</v>
      </c>
      <c r="Q53" s="22">
        <v>5.4996127030000004</v>
      </c>
      <c r="R53" s="22">
        <v>0.63448261399999994</v>
      </c>
      <c r="S53" s="22" t="s">
        <v>4766</v>
      </c>
      <c r="T53" s="22" t="s">
        <v>4767</v>
      </c>
      <c r="U53" s="22">
        <v>-2.1757794719999999</v>
      </c>
      <c r="V53" s="22">
        <v>0</v>
      </c>
      <c r="W53" s="22">
        <v>8</v>
      </c>
      <c r="X53" s="22">
        <v>1</v>
      </c>
      <c r="Y53" s="22">
        <v>1</v>
      </c>
      <c r="Z53" s="22">
        <v>-5.4534909379999998</v>
      </c>
      <c r="AA53" s="22">
        <v>8.0187008960000004</v>
      </c>
    </row>
    <row r="54" spans="1:27" x14ac:dyDescent="0.25">
      <c r="A54" s="22">
        <v>1</v>
      </c>
      <c r="B54" s="22">
        <v>-5.3471924690000003</v>
      </c>
      <c r="C54" s="22" t="s">
        <v>556</v>
      </c>
      <c r="D54" s="22" t="s">
        <v>3486</v>
      </c>
      <c r="E54" s="22">
        <v>1</v>
      </c>
      <c r="F54" s="22">
        <v>0</v>
      </c>
      <c r="G54" s="22" t="s">
        <v>227</v>
      </c>
      <c r="H54" s="22">
        <v>19</v>
      </c>
      <c r="I54" s="22" t="s">
        <v>557</v>
      </c>
      <c r="J54" s="22">
        <v>-5.3471924690000003</v>
      </c>
      <c r="K54" s="22">
        <v>1.795291355</v>
      </c>
      <c r="L54" s="22">
        <v>4.9493447489999998</v>
      </c>
      <c r="M54" s="22">
        <v>24155</v>
      </c>
      <c r="N54" s="22">
        <v>667</v>
      </c>
      <c r="O54" s="22">
        <v>1291</v>
      </c>
      <c r="P54" s="22">
        <v>64</v>
      </c>
      <c r="Q54" s="22">
        <v>4.9573973660000004</v>
      </c>
      <c r="R54" s="22">
        <v>0.60411957000000005</v>
      </c>
      <c r="S54" s="22" t="s">
        <v>4768</v>
      </c>
      <c r="T54" s="22" t="s">
        <v>4769</v>
      </c>
      <c r="U54" s="22">
        <v>-2.1757794719999999</v>
      </c>
      <c r="V54" s="22">
        <v>0</v>
      </c>
      <c r="W54" s="22">
        <v>8</v>
      </c>
      <c r="X54" s="22">
        <v>0</v>
      </c>
      <c r="Y54" s="22">
        <v>0</v>
      </c>
      <c r="Z54" s="22">
        <v>-5.4534909379999998</v>
      </c>
      <c r="AA54" s="22">
        <v>8.0187008960000004</v>
      </c>
    </row>
    <row r="55" spans="1:27" x14ac:dyDescent="0.25">
      <c r="A55" s="22">
        <v>1</v>
      </c>
      <c r="B55" s="22">
        <v>-4.3645596979999999</v>
      </c>
      <c r="C55" s="22" t="s">
        <v>600</v>
      </c>
      <c r="D55" s="22" t="s">
        <v>3486</v>
      </c>
      <c r="E55" s="22">
        <v>1</v>
      </c>
      <c r="F55" s="22">
        <v>0</v>
      </c>
      <c r="G55" s="22" t="s">
        <v>227</v>
      </c>
      <c r="H55" s="22">
        <v>19</v>
      </c>
      <c r="I55" s="22" t="s">
        <v>601</v>
      </c>
      <c r="J55" s="22">
        <v>-4.3645596979999999</v>
      </c>
      <c r="K55" s="22">
        <v>1.69336562</v>
      </c>
      <c r="L55" s="22">
        <v>4.3382592730000002</v>
      </c>
      <c r="M55" s="22">
        <v>24155</v>
      </c>
      <c r="N55" s="22">
        <v>674</v>
      </c>
      <c r="O55" s="22">
        <v>1291</v>
      </c>
      <c r="P55" s="22">
        <v>61</v>
      </c>
      <c r="Q55" s="22">
        <v>4.7250193649999996</v>
      </c>
      <c r="R55" s="22">
        <v>0.59051116000000003</v>
      </c>
      <c r="S55" s="22" t="s">
        <v>4770</v>
      </c>
      <c r="T55" s="22" t="s">
        <v>4771</v>
      </c>
      <c r="U55" s="22">
        <v>-1.662299661</v>
      </c>
      <c r="V55" s="22">
        <v>0</v>
      </c>
      <c r="W55" s="22">
        <v>8</v>
      </c>
      <c r="X55" s="22">
        <v>0</v>
      </c>
      <c r="Y55" s="22">
        <v>0</v>
      </c>
      <c r="Z55" s="22">
        <v>-5.4534909379999998</v>
      </c>
      <c r="AA55" s="22">
        <v>8.0187008960000004</v>
      </c>
    </row>
    <row r="56" spans="1:27" x14ac:dyDescent="0.25">
      <c r="A56" s="22">
        <v>1</v>
      </c>
      <c r="B56" s="22">
        <v>-4.0460572170000004</v>
      </c>
      <c r="C56" s="22" t="s">
        <v>2833</v>
      </c>
      <c r="D56" s="22" t="s">
        <v>3486</v>
      </c>
      <c r="E56" s="22">
        <v>1</v>
      </c>
      <c r="F56" s="22">
        <v>0</v>
      </c>
      <c r="G56" s="22" t="s">
        <v>227</v>
      </c>
      <c r="H56" s="22">
        <v>19</v>
      </c>
      <c r="I56" s="22" t="s">
        <v>2834</v>
      </c>
      <c r="J56" s="22">
        <v>-4.0460572170000004</v>
      </c>
      <c r="K56" s="22">
        <v>1.751900945</v>
      </c>
      <c r="L56" s="22">
        <v>4.1750690800000001</v>
      </c>
      <c r="M56" s="22">
        <v>24155</v>
      </c>
      <c r="N56" s="22">
        <v>534</v>
      </c>
      <c r="O56" s="22">
        <v>1291</v>
      </c>
      <c r="P56" s="22">
        <v>50</v>
      </c>
      <c r="Q56" s="22">
        <v>3.8729666919999999</v>
      </c>
      <c r="R56" s="22">
        <v>0.53700895699999995</v>
      </c>
      <c r="S56" s="22" t="s">
        <v>4772</v>
      </c>
      <c r="T56" s="22" t="s">
        <v>4773</v>
      </c>
      <c r="U56" s="22">
        <v>-1.5545909870000001</v>
      </c>
      <c r="V56" s="22">
        <v>0</v>
      </c>
      <c r="W56" s="22">
        <v>8</v>
      </c>
      <c r="X56" s="22">
        <v>0</v>
      </c>
      <c r="Y56" s="22">
        <v>0</v>
      </c>
      <c r="Z56" s="22">
        <v>-5.4534909379999998</v>
      </c>
      <c r="AA56" s="22">
        <v>8.0187008960000004</v>
      </c>
    </row>
    <row r="57" spans="1:27" x14ac:dyDescent="0.25">
      <c r="A57" s="22">
        <v>1</v>
      </c>
      <c r="B57" s="22">
        <v>-3.9526531039999999</v>
      </c>
      <c r="C57" s="22" t="s">
        <v>3772</v>
      </c>
      <c r="D57" s="22" t="s">
        <v>3486</v>
      </c>
      <c r="E57" s="22">
        <v>1</v>
      </c>
      <c r="F57" s="22">
        <v>0</v>
      </c>
      <c r="G57" s="22" t="s">
        <v>227</v>
      </c>
      <c r="H57" s="22">
        <v>19</v>
      </c>
      <c r="I57" s="22" t="s">
        <v>3773</v>
      </c>
      <c r="J57" s="22">
        <v>-3.9526531039999999</v>
      </c>
      <c r="K57" s="22">
        <v>3.8113578330000002</v>
      </c>
      <c r="L57" s="22">
        <v>4.914473772</v>
      </c>
      <c r="M57" s="22">
        <v>24155</v>
      </c>
      <c r="N57" s="22">
        <v>54</v>
      </c>
      <c r="O57" s="22">
        <v>1291</v>
      </c>
      <c r="P57" s="22">
        <v>11</v>
      </c>
      <c r="Q57" s="22">
        <v>0.85205267200000001</v>
      </c>
      <c r="R57" s="22">
        <v>0.25580672900000001</v>
      </c>
      <c r="S57" s="22" t="s">
        <v>4774</v>
      </c>
      <c r="T57" s="22" t="s">
        <v>4775</v>
      </c>
      <c r="U57" s="22">
        <v>-1.505471944</v>
      </c>
      <c r="V57" s="22">
        <v>0</v>
      </c>
      <c r="W57" s="22">
        <v>8</v>
      </c>
      <c r="X57" s="22">
        <v>0</v>
      </c>
      <c r="Y57" s="22">
        <v>0</v>
      </c>
      <c r="Z57" s="22">
        <v>-5.4534909379999998</v>
      </c>
      <c r="AA57" s="22">
        <v>8.0187008960000004</v>
      </c>
    </row>
    <row r="58" spans="1:27" x14ac:dyDescent="0.25">
      <c r="A58" s="22">
        <v>1</v>
      </c>
      <c r="B58" s="22">
        <v>-3.6258893400000001</v>
      </c>
      <c r="C58" s="22" t="s">
        <v>4776</v>
      </c>
      <c r="D58" s="22" t="s">
        <v>3486</v>
      </c>
      <c r="E58" s="22">
        <v>1</v>
      </c>
      <c r="F58" s="22">
        <v>0</v>
      </c>
      <c r="G58" s="22" t="s">
        <v>227</v>
      </c>
      <c r="H58" s="22">
        <v>19</v>
      </c>
      <c r="I58" s="22" t="s">
        <v>4777</v>
      </c>
      <c r="J58" s="22">
        <v>-3.6258893400000001</v>
      </c>
      <c r="K58" s="22">
        <v>2.299590201</v>
      </c>
      <c r="L58" s="22">
        <v>4.1469244659999998</v>
      </c>
      <c r="M58" s="22">
        <v>24155</v>
      </c>
      <c r="N58" s="22">
        <v>179</v>
      </c>
      <c r="O58" s="22">
        <v>1291</v>
      </c>
      <c r="P58" s="22">
        <v>22</v>
      </c>
      <c r="Q58" s="22">
        <v>1.7041053450000001</v>
      </c>
      <c r="R58" s="22">
        <v>0.36020753100000003</v>
      </c>
      <c r="S58" s="22" t="s">
        <v>4778</v>
      </c>
      <c r="T58" s="22" t="s">
        <v>4779</v>
      </c>
      <c r="U58" s="22">
        <v>-1.329537607</v>
      </c>
      <c r="V58" s="22">
        <v>0</v>
      </c>
      <c r="W58" s="22">
        <v>8</v>
      </c>
      <c r="X58" s="22">
        <v>0</v>
      </c>
      <c r="Y58" s="22">
        <v>0</v>
      </c>
      <c r="Z58" s="22">
        <v>-5.4534909379999998</v>
      </c>
      <c r="AA58" s="22">
        <v>8.0187008960000004</v>
      </c>
    </row>
    <row r="59" spans="1:27" x14ac:dyDescent="0.25">
      <c r="A59" s="22">
        <v>1</v>
      </c>
      <c r="B59" s="22">
        <v>-3.6116928490000002</v>
      </c>
      <c r="C59" s="22" t="s">
        <v>1151</v>
      </c>
      <c r="D59" s="22" t="s">
        <v>3486</v>
      </c>
      <c r="E59" s="22">
        <v>1</v>
      </c>
      <c r="F59" s="22">
        <v>0</v>
      </c>
      <c r="G59" s="22" t="s">
        <v>227</v>
      </c>
      <c r="H59" s="22">
        <v>19</v>
      </c>
      <c r="I59" s="22" t="s">
        <v>1152</v>
      </c>
      <c r="J59" s="22">
        <v>-3.6116928490000002</v>
      </c>
      <c r="K59" s="22">
        <v>2.7214984860000002</v>
      </c>
      <c r="L59" s="22">
        <v>4.3000365130000002</v>
      </c>
      <c r="M59" s="22">
        <v>24155</v>
      </c>
      <c r="N59" s="22">
        <v>110</v>
      </c>
      <c r="O59" s="22">
        <v>1291</v>
      </c>
      <c r="P59" s="22">
        <v>16</v>
      </c>
      <c r="Q59" s="22">
        <v>1.2393493419999999</v>
      </c>
      <c r="R59" s="22">
        <v>0.30791136600000002</v>
      </c>
      <c r="S59" s="22" t="s">
        <v>4780</v>
      </c>
      <c r="T59" s="22" t="s">
        <v>4781</v>
      </c>
      <c r="U59" s="22">
        <v>-1.326411456</v>
      </c>
      <c r="V59" s="22">
        <v>0</v>
      </c>
      <c r="W59" s="22">
        <v>8</v>
      </c>
      <c r="X59" s="22">
        <v>0</v>
      </c>
      <c r="Y59" s="22">
        <v>0</v>
      </c>
      <c r="Z59" s="22">
        <v>-5.4534909379999998</v>
      </c>
      <c r="AA59" s="22">
        <v>8.0187008960000004</v>
      </c>
    </row>
    <row r="60" spans="1:27" x14ac:dyDescent="0.25">
      <c r="A60" s="22">
        <v>1</v>
      </c>
      <c r="B60" s="22">
        <v>-3.591300843</v>
      </c>
      <c r="C60" s="22" t="s">
        <v>4782</v>
      </c>
      <c r="D60" s="22" t="s">
        <v>3486</v>
      </c>
      <c r="E60" s="22">
        <v>1</v>
      </c>
      <c r="F60" s="22">
        <v>0</v>
      </c>
      <c r="G60" s="22" t="s">
        <v>227</v>
      </c>
      <c r="H60" s="22">
        <v>19</v>
      </c>
      <c r="I60" s="22" t="s">
        <v>4783</v>
      </c>
      <c r="J60" s="22">
        <v>-3.591300843</v>
      </c>
      <c r="K60" s="22">
        <v>2.2868146999999999</v>
      </c>
      <c r="L60" s="22">
        <v>4.1176981240000003</v>
      </c>
      <c r="M60" s="22">
        <v>24155</v>
      </c>
      <c r="N60" s="22">
        <v>180</v>
      </c>
      <c r="O60" s="22">
        <v>1291</v>
      </c>
      <c r="P60" s="22">
        <v>22</v>
      </c>
      <c r="Q60" s="22">
        <v>1.7041053450000001</v>
      </c>
      <c r="R60" s="22">
        <v>0.36020753100000003</v>
      </c>
      <c r="S60" s="22" t="s">
        <v>4778</v>
      </c>
      <c r="T60" s="22" t="s">
        <v>4779</v>
      </c>
      <c r="U60" s="22">
        <v>-1.3190827890000001</v>
      </c>
      <c r="V60" s="22">
        <v>0</v>
      </c>
      <c r="W60" s="22">
        <v>8</v>
      </c>
      <c r="X60" s="22">
        <v>0</v>
      </c>
      <c r="Y60" s="22">
        <v>0</v>
      </c>
      <c r="Z60" s="22">
        <v>-5.4534909379999998</v>
      </c>
      <c r="AA60" s="22">
        <v>8.0187008960000004</v>
      </c>
    </row>
    <row r="61" spans="1:27" x14ac:dyDescent="0.25">
      <c r="A61" s="22">
        <v>1</v>
      </c>
      <c r="B61" s="22">
        <v>-3.5012240399999999</v>
      </c>
      <c r="C61" s="22" t="s">
        <v>4784</v>
      </c>
      <c r="D61" s="22" t="s">
        <v>3486</v>
      </c>
      <c r="E61" s="22">
        <v>1</v>
      </c>
      <c r="F61" s="22">
        <v>0</v>
      </c>
      <c r="G61" s="22" t="s">
        <v>227</v>
      </c>
      <c r="H61" s="22">
        <v>19</v>
      </c>
      <c r="I61" s="22" t="s">
        <v>4785</v>
      </c>
      <c r="J61" s="22">
        <v>-3.5012240399999999</v>
      </c>
      <c r="K61" s="22">
        <v>3.6686866849999999</v>
      </c>
      <c r="L61" s="22">
        <v>4.5333543159999996</v>
      </c>
      <c r="M61" s="22">
        <v>24155</v>
      </c>
      <c r="N61" s="22">
        <v>51</v>
      </c>
      <c r="O61" s="22">
        <v>1291</v>
      </c>
      <c r="P61" s="22">
        <v>10</v>
      </c>
      <c r="Q61" s="22">
        <v>0.77459333799999996</v>
      </c>
      <c r="R61" s="22">
        <v>0.243997402</v>
      </c>
      <c r="S61" s="22" t="s">
        <v>4786</v>
      </c>
      <c r="T61" s="22" t="s">
        <v>4787</v>
      </c>
      <c r="U61" s="22">
        <v>-1.2592299689999999</v>
      </c>
      <c r="V61" s="22">
        <v>0</v>
      </c>
      <c r="W61" s="22">
        <v>8</v>
      </c>
      <c r="X61" s="22">
        <v>0</v>
      </c>
      <c r="Y61" s="22">
        <v>0</v>
      </c>
      <c r="Z61" s="22">
        <v>-5.4534909379999998</v>
      </c>
      <c r="AA61" s="22">
        <v>8.0187008960000004</v>
      </c>
    </row>
    <row r="62" spans="1:27" x14ac:dyDescent="0.25">
      <c r="A62" s="22">
        <v>1</v>
      </c>
      <c r="B62" s="22">
        <v>-3.3563176389999998</v>
      </c>
      <c r="C62" s="22" t="s">
        <v>2611</v>
      </c>
      <c r="D62" s="22" t="s">
        <v>3486</v>
      </c>
      <c r="E62" s="22">
        <v>1</v>
      </c>
      <c r="F62" s="22">
        <v>0</v>
      </c>
      <c r="G62" s="22" t="s">
        <v>227</v>
      </c>
      <c r="H62" s="22">
        <v>19</v>
      </c>
      <c r="I62" s="22" t="s">
        <v>2612</v>
      </c>
      <c r="J62" s="22">
        <v>-3.3563176389999998</v>
      </c>
      <c r="K62" s="22">
        <v>2.9305292430000001</v>
      </c>
      <c r="L62" s="22">
        <v>4.1864016199999998</v>
      </c>
      <c r="M62" s="22">
        <v>24155</v>
      </c>
      <c r="N62" s="22">
        <v>83</v>
      </c>
      <c r="O62" s="22">
        <v>1291</v>
      </c>
      <c r="P62" s="22">
        <v>13</v>
      </c>
      <c r="Q62" s="22">
        <v>1.00697134</v>
      </c>
      <c r="R62" s="22">
        <v>0.27787388899999999</v>
      </c>
      <c r="S62" s="22" t="s">
        <v>4788</v>
      </c>
      <c r="T62" s="22" t="s">
        <v>4789</v>
      </c>
      <c r="U62" s="22">
        <v>-1.192496387</v>
      </c>
      <c r="V62" s="22">
        <v>0</v>
      </c>
      <c r="W62" s="22">
        <v>8</v>
      </c>
      <c r="X62" s="22">
        <v>0</v>
      </c>
      <c r="Y62" s="22">
        <v>0</v>
      </c>
      <c r="Z62" s="22">
        <v>-5.4534909379999998</v>
      </c>
      <c r="AA62" s="22">
        <v>8.0187008960000004</v>
      </c>
    </row>
    <row r="63" spans="1:27" x14ac:dyDescent="0.25">
      <c r="A63" s="22">
        <v>1</v>
      </c>
      <c r="B63" s="22">
        <v>-3.1811660289999999</v>
      </c>
      <c r="C63" s="22" t="s">
        <v>3271</v>
      </c>
      <c r="D63" s="22" t="s">
        <v>3486</v>
      </c>
      <c r="E63" s="22">
        <v>1</v>
      </c>
      <c r="F63" s="22">
        <v>0</v>
      </c>
      <c r="G63" s="22" t="s">
        <v>227</v>
      </c>
      <c r="H63" s="22">
        <v>19</v>
      </c>
      <c r="I63" s="22" t="s">
        <v>3272</v>
      </c>
      <c r="J63" s="22">
        <v>-3.1811660289999999</v>
      </c>
      <c r="K63" s="22">
        <v>1.8072450879999999</v>
      </c>
      <c r="L63" s="22">
        <v>3.6252873960000001</v>
      </c>
      <c r="M63" s="22">
        <v>24155</v>
      </c>
      <c r="N63" s="22">
        <v>352</v>
      </c>
      <c r="O63" s="22">
        <v>1291</v>
      </c>
      <c r="P63" s="22">
        <v>34</v>
      </c>
      <c r="Q63" s="22">
        <v>2.6336173509999998</v>
      </c>
      <c r="R63" s="22">
        <v>0.44567444699999997</v>
      </c>
      <c r="S63" s="22" t="s">
        <v>4790</v>
      </c>
      <c r="T63" s="22" t="s">
        <v>4791</v>
      </c>
      <c r="U63" s="22">
        <v>-1.141848108</v>
      </c>
      <c r="V63" s="22">
        <v>0</v>
      </c>
      <c r="W63" s="22">
        <v>8</v>
      </c>
      <c r="X63" s="22">
        <v>0</v>
      </c>
      <c r="Y63" s="22">
        <v>0</v>
      </c>
      <c r="Z63" s="22">
        <v>-5.4534909379999998</v>
      </c>
      <c r="AA63" s="22">
        <v>8.0187008960000004</v>
      </c>
    </row>
    <row r="64" spans="1:27" x14ac:dyDescent="0.25">
      <c r="A64" s="22">
        <v>1</v>
      </c>
      <c r="B64" s="22">
        <v>-3.085071009</v>
      </c>
      <c r="C64" s="22" t="s">
        <v>4792</v>
      </c>
      <c r="D64" s="22" t="s">
        <v>3486</v>
      </c>
      <c r="E64" s="22">
        <v>1</v>
      </c>
      <c r="F64" s="22">
        <v>0</v>
      </c>
      <c r="G64" s="22" t="s">
        <v>227</v>
      </c>
      <c r="H64" s="22">
        <v>19</v>
      </c>
      <c r="I64" s="22" t="s">
        <v>4793</v>
      </c>
      <c r="J64" s="22">
        <v>-3.085071009</v>
      </c>
      <c r="K64" s="22">
        <v>1.9355484919999999</v>
      </c>
      <c r="L64" s="22">
        <v>3.6109682809999999</v>
      </c>
      <c r="M64" s="22">
        <v>24155</v>
      </c>
      <c r="N64" s="22">
        <v>261</v>
      </c>
      <c r="O64" s="22">
        <v>1291</v>
      </c>
      <c r="P64" s="22">
        <v>27</v>
      </c>
      <c r="Q64" s="22">
        <v>2.0914020139999998</v>
      </c>
      <c r="R64" s="22">
        <v>0.398259419</v>
      </c>
      <c r="S64" s="22" t="s">
        <v>4794</v>
      </c>
      <c r="T64" s="22" t="s">
        <v>4795</v>
      </c>
      <c r="U64" s="22">
        <v>-1.104873349</v>
      </c>
      <c r="V64" s="22">
        <v>0</v>
      </c>
      <c r="W64" s="22">
        <v>8</v>
      </c>
      <c r="X64" s="22">
        <v>0</v>
      </c>
      <c r="Y64" s="22">
        <v>0</v>
      </c>
      <c r="Z64" s="22">
        <v>-5.4534909379999998</v>
      </c>
      <c r="AA64" s="22">
        <v>8.0187008960000004</v>
      </c>
    </row>
    <row r="65" spans="1:27" x14ac:dyDescent="0.25">
      <c r="A65" s="22">
        <v>1</v>
      </c>
      <c r="B65" s="22">
        <v>-3.0743328910000001</v>
      </c>
      <c r="C65" s="22" t="s">
        <v>4796</v>
      </c>
      <c r="D65" s="22" t="s">
        <v>3486</v>
      </c>
      <c r="E65" s="22">
        <v>1</v>
      </c>
      <c r="F65" s="22">
        <v>0</v>
      </c>
      <c r="G65" s="22" t="s">
        <v>227</v>
      </c>
      <c r="H65" s="22">
        <v>19</v>
      </c>
      <c r="I65" s="22" t="s">
        <v>4797</v>
      </c>
      <c r="J65" s="22">
        <v>-3.0743328910000001</v>
      </c>
      <c r="K65" s="22">
        <v>2.0590284599999999</v>
      </c>
      <c r="L65" s="22">
        <v>3.6538089199999999</v>
      </c>
      <c r="M65" s="22">
        <v>24155</v>
      </c>
      <c r="N65" s="22">
        <v>209</v>
      </c>
      <c r="O65" s="22">
        <v>1291</v>
      </c>
      <c r="P65" s="22">
        <v>23</v>
      </c>
      <c r="Q65" s="22">
        <v>1.7815646789999999</v>
      </c>
      <c r="R65" s="22">
        <v>0.36815794899999998</v>
      </c>
      <c r="S65" s="22" t="s">
        <v>4798</v>
      </c>
      <c r="T65" s="22" t="s">
        <v>4799</v>
      </c>
      <c r="U65" s="22">
        <v>-1.104873349</v>
      </c>
      <c r="V65" s="22">
        <v>0</v>
      </c>
      <c r="W65" s="22">
        <v>8</v>
      </c>
      <c r="X65" s="22">
        <v>0</v>
      </c>
      <c r="Y65" s="22">
        <v>0</v>
      </c>
      <c r="Z65" s="22">
        <v>-5.4534909379999998</v>
      </c>
      <c r="AA65" s="22">
        <v>8.0187008960000004</v>
      </c>
    </row>
    <row r="66" spans="1:27" x14ac:dyDescent="0.25">
      <c r="A66" s="22">
        <v>1</v>
      </c>
      <c r="B66" s="22">
        <v>-3.0545016199999999</v>
      </c>
      <c r="C66" s="22" t="s">
        <v>4800</v>
      </c>
      <c r="D66" s="22" t="s">
        <v>3486</v>
      </c>
      <c r="E66" s="22">
        <v>1</v>
      </c>
      <c r="F66" s="22">
        <v>0</v>
      </c>
      <c r="G66" s="22" t="s">
        <v>227</v>
      </c>
      <c r="H66" s="22">
        <v>19</v>
      </c>
      <c r="I66" s="22" t="s">
        <v>4801</v>
      </c>
      <c r="J66" s="22">
        <v>-3.0545016199999999</v>
      </c>
      <c r="K66" s="22">
        <v>1.794883631</v>
      </c>
      <c r="L66" s="22">
        <v>3.5283812349999999</v>
      </c>
      <c r="M66" s="22">
        <v>24155</v>
      </c>
      <c r="N66" s="22">
        <v>344</v>
      </c>
      <c r="O66" s="22">
        <v>1291</v>
      </c>
      <c r="P66" s="22">
        <v>33</v>
      </c>
      <c r="Q66" s="22">
        <v>2.556158017</v>
      </c>
      <c r="R66" s="22">
        <v>0.43924611299999999</v>
      </c>
      <c r="S66" s="22" t="s">
        <v>4802</v>
      </c>
      <c r="T66" s="22" t="s">
        <v>4803</v>
      </c>
      <c r="U66" s="22">
        <v>-1.094713249</v>
      </c>
      <c r="V66" s="22">
        <v>0</v>
      </c>
      <c r="W66" s="22">
        <v>8</v>
      </c>
      <c r="X66" s="22">
        <v>0</v>
      </c>
      <c r="Y66" s="22">
        <v>0</v>
      </c>
      <c r="Z66" s="22">
        <v>-5.4534909379999998</v>
      </c>
      <c r="AA66" s="22">
        <v>8.0187008960000004</v>
      </c>
    </row>
    <row r="67" spans="1:27" x14ac:dyDescent="0.25">
      <c r="A67" s="22">
        <v>1</v>
      </c>
      <c r="B67" s="22">
        <v>-3.0174207339999999</v>
      </c>
      <c r="C67" s="22" t="s">
        <v>4804</v>
      </c>
      <c r="D67" s="22" t="s">
        <v>3486</v>
      </c>
      <c r="E67" s="22">
        <v>1</v>
      </c>
      <c r="F67" s="22">
        <v>0</v>
      </c>
      <c r="G67" s="22" t="s">
        <v>227</v>
      </c>
      <c r="H67" s="22">
        <v>19</v>
      </c>
      <c r="I67" s="22" t="s">
        <v>4805</v>
      </c>
      <c r="J67" s="22">
        <v>-3.0174207339999999</v>
      </c>
      <c r="K67" s="22">
        <v>1.722092481</v>
      </c>
      <c r="L67" s="22">
        <v>3.4691906029999999</v>
      </c>
      <c r="M67" s="22">
        <v>24155</v>
      </c>
      <c r="N67" s="22">
        <v>402</v>
      </c>
      <c r="O67" s="22">
        <v>1291</v>
      </c>
      <c r="P67" s="22">
        <v>37</v>
      </c>
      <c r="Q67" s="22">
        <v>2.8659953520000001</v>
      </c>
      <c r="R67" s="22">
        <v>0.464365843</v>
      </c>
      <c r="S67" s="22" t="s">
        <v>4806</v>
      </c>
      <c r="T67" s="22" t="s">
        <v>4807</v>
      </c>
      <c r="U67" s="22">
        <v>-1.0854859750000001</v>
      </c>
      <c r="V67" s="22">
        <v>0</v>
      </c>
      <c r="W67" s="22">
        <v>8</v>
      </c>
      <c r="X67" s="22">
        <v>0</v>
      </c>
      <c r="Y67" s="22">
        <v>0</v>
      </c>
      <c r="Z67" s="22">
        <v>-5.4534909379999998</v>
      </c>
      <c r="AA67" s="22">
        <v>8.0187008960000004</v>
      </c>
    </row>
    <row r="68" spans="1:27" x14ac:dyDescent="0.25">
      <c r="A68" s="22">
        <v>1</v>
      </c>
      <c r="B68" s="22">
        <v>-2.9941503150000002</v>
      </c>
      <c r="C68" s="22" t="s">
        <v>4808</v>
      </c>
      <c r="D68" s="22" t="s">
        <v>3486</v>
      </c>
      <c r="E68" s="22">
        <v>1</v>
      </c>
      <c r="F68" s="22">
        <v>0</v>
      </c>
      <c r="G68" s="22" t="s">
        <v>227</v>
      </c>
      <c r="H68" s="22">
        <v>19</v>
      </c>
      <c r="I68" s="22" t="s">
        <v>4809</v>
      </c>
      <c r="J68" s="22">
        <v>-2.9941503150000002</v>
      </c>
      <c r="K68" s="22">
        <v>1.7315446670000001</v>
      </c>
      <c r="L68" s="22">
        <v>3.456361421</v>
      </c>
      <c r="M68" s="22">
        <v>24155</v>
      </c>
      <c r="N68" s="22">
        <v>389</v>
      </c>
      <c r="O68" s="22">
        <v>1291</v>
      </c>
      <c r="P68" s="22">
        <v>36</v>
      </c>
      <c r="Q68" s="22">
        <v>2.7885360189999999</v>
      </c>
      <c r="R68" s="22">
        <v>0.45823024400000001</v>
      </c>
      <c r="S68" s="22" t="s">
        <v>4810</v>
      </c>
      <c r="T68" s="22" t="s">
        <v>4811</v>
      </c>
      <c r="U68" s="22">
        <v>-1.066750723</v>
      </c>
      <c r="V68" s="22">
        <v>0</v>
      </c>
      <c r="W68" s="22">
        <v>8</v>
      </c>
      <c r="X68" s="22">
        <v>0</v>
      </c>
      <c r="Y68" s="22">
        <v>0</v>
      </c>
      <c r="Z68" s="22">
        <v>-5.4534909379999998</v>
      </c>
      <c r="AA68" s="22">
        <v>8.0187008960000004</v>
      </c>
    </row>
    <row r="69" spans="1:27" x14ac:dyDescent="0.25">
      <c r="A69" s="22">
        <v>1</v>
      </c>
      <c r="B69" s="22">
        <v>-2.8276283389999999</v>
      </c>
      <c r="C69" s="22" t="s">
        <v>3816</v>
      </c>
      <c r="D69" s="22" t="s">
        <v>3486</v>
      </c>
      <c r="E69" s="22">
        <v>1</v>
      </c>
      <c r="F69" s="22">
        <v>0</v>
      </c>
      <c r="G69" s="22" t="s">
        <v>227</v>
      </c>
      <c r="H69" s="22">
        <v>19</v>
      </c>
      <c r="I69" s="22" t="s">
        <v>3817</v>
      </c>
      <c r="J69" s="22">
        <v>-2.8276283389999999</v>
      </c>
      <c r="K69" s="22">
        <v>1.974022698</v>
      </c>
      <c r="L69" s="22">
        <v>3.432764503</v>
      </c>
      <c r="M69" s="22">
        <v>24155</v>
      </c>
      <c r="N69" s="22">
        <v>218</v>
      </c>
      <c r="O69" s="22">
        <v>1291</v>
      </c>
      <c r="P69" s="22">
        <v>23</v>
      </c>
      <c r="Q69" s="22">
        <v>1.7815646789999999</v>
      </c>
      <c r="R69" s="22">
        <v>0.36815794899999998</v>
      </c>
      <c r="S69" s="22" t="s">
        <v>4812</v>
      </c>
      <c r="T69" s="22" t="s">
        <v>4813</v>
      </c>
      <c r="U69" s="22">
        <v>-0.98865380300000005</v>
      </c>
      <c r="V69" s="22">
        <v>0</v>
      </c>
      <c r="W69" s="22">
        <v>8</v>
      </c>
      <c r="X69" s="22">
        <v>0</v>
      </c>
      <c r="Y69" s="22">
        <v>0</v>
      </c>
      <c r="Z69" s="22">
        <v>-5.4534909379999998</v>
      </c>
      <c r="AA69" s="22">
        <v>8.0187008960000004</v>
      </c>
    </row>
    <row r="70" spans="1:27" x14ac:dyDescent="0.25">
      <c r="A70" s="22">
        <v>1</v>
      </c>
      <c r="B70" s="22">
        <v>-2.6600703719999998</v>
      </c>
      <c r="C70" s="22" t="s">
        <v>2403</v>
      </c>
      <c r="D70" s="22" t="s">
        <v>3486</v>
      </c>
      <c r="E70" s="22">
        <v>1</v>
      </c>
      <c r="F70" s="22">
        <v>0</v>
      </c>
      <c r="G70" s="22" t="s">
        <v>227</v>
      </c>
      <c r="H70" s="22">
        <v>19</v>
      </c>
      <c r="I70" s="22" t="s">
        <v>2404</v>
      </c>
      <c r="J70" s="22">
        <v>-2.6600703719999998</v>
      </c>
      <c r="K70" s="22">
        <v>1.731401089</v>
      </c>
      <c r="L70" s="22">
        <v>3.2032340619999999</v>
      </c>
      <c r="M70" s="22">
        <v>24155</v>
      </c>
      <c r="N70" s="22">
        <v>335</v>
      </c>
      <c r="O70" s="22">
        <v>1291</v>
      </c>
      <c r="P70" s="22">
        <v>31</v>
      </c>
      <c r="Q70" s="22">
        <v>2.4012393489999999</v>
      </c>
      <c r="R70" s="22">
        <v>0.42606587899999998</v>
      </c>
      <c r="S70" s="22" t="s">
        <v>4814</v>
      </c>
      <c r="T70" s="22" t="s">
        <v>4815</v>
      </c>
      <c r="U70" s="22">
        <v>-0.90816212600000001</v>
      </c>
      <c r="V70" s="22">
        <v>0</v>
      </c>
      <c r="W70" s="22">
        <v>8</v>
      </c>
      <c r="X70" s="22">
        <v>0</v>
      </c>
      <c r="Y70" s="22">
        <v>0</v>
      </c>
      <c r="Z70" s="22">
        <v>-5.4534909379999998</v>
      </c>
      <c r="AA70" s="22">
        <v>8.0187008960000004</v>
      </c>
    </row>
    <row r="71" spans="1:27" x14ac:dyDescent="0.25">
      <c r="A71" s="22">
        <v>1</v>
      </c>
      <c r="B71" s="22">
        <v>-2.5980713290000002</v>
      </c>
      <c r="C71" s="22" t="s">
        <v>2015</v>
      </c>
      <c r="D71" s="22" t="s">
        <v>3486</v>
      </c>
      <c r="E71" s="22">
        <v>1</v>
      </c>
      <c r="F71" s="22">
        <v>0</v>
      </c>
      <c r="G71" s="22" t="s">
        <v>227</v>
      </c>
      <c r="H71" s="22">
        <v>19</v>
      </c>
      <c r="I71" s="22" t="s">
        <v>2016</v>
      </c>
      <c r="J71" s="22">
        <v>-2.5980713290000002</v>
      </c>
      <c r="K71" s="22">
        <v>2.8348942560000001</v>
      </c>
      <c r="L71" s="22">
        <v>3.5469508420000002</v>
      </c>
      <c r="M71" s="22">
        <v>24155</v>
      </c>
      <c r="N71" s="22">
        <v>66</v>
      </c>
      <c r="O71" s="22">
        <v>1291</v>
      </c>
      <c r="P71" s="22">
        <v>10</v>
      </c>
      <c r="Q71" s="22">
        <v>0.77459333799999996</v>
      </c>
      <c r="R71" s="22">
        <v>0.243997402</v>
      </c>
      <c r="S71" s="22" t="s">
        <v>4816</v>
      </c>
      <c r="T71" s="22" t="s">
        <v>4817</v>
      </c>
      <c r="U71" s="22">
        <v>-0.86936202200000001</v>
      </c>
      <c r="V71" s="22">
        <v>0</v>
      </c>
      <c r="W71" s="22">
        <v>8</v>
      </c>
      <c r="X71" s="22">
        <v>0</v>
      </c>
      <c r="Y71" s="22">
        <v>0</v>
      </c>
      <c r="Z71" s="22">
        <v>-5.4534909379999998</v>
      </c>
      <c r="AA71" s="22">
        <v>8.0187008960000004</v>
      </c>
    </row>
    <row r="72" spans="1:27" x14ac:dyDescent="0.25">
      <c r="A72" s="22">
        <v>1</v>
      </c>
      <c r="B72" s="22">
        <v>-2.5773508170000001</v>
      </c>
      <c r="C72" s="22" t="s">
        <v>4818</v>
      </c>
      <c r="D72" s="22" t="s">
        <v>3486</v>
      </c>
      <c r="E72" s="22">
        <v>1</v>
      </c>
      <c r="F72" s="22">
        <v>0</v>
      </c>
      <c r="G72" s="22" t="s">
        <v>227</v>
      </c>
      <c r="H72" s="22">
        <v>19</v>
      </c>
      <c r="I72" s="22" t="s">
        <v>4819</v>
      </c>
      <c r="J72" s="22">
        <v>-2.5773508170000001</v>
      </c>
      <c r="K72" s="22">
        <v>2.0789224549999998</v>
      </c>
      <c r="L72" s="22">
        <v>3.274062823</v>
      </c>
      <c r="M72" s="22">
        <v>24155</v>
      </c>
      <c r="N72" s="22">
        <v>162</v>
      </c>
      <c r="O72" s="22">
        <v>1291</v>
      </c>
      <c r="P72" s="22">
        <v>18</v>
      </c>
      <c r="Q72" s="22">
        <v>1.3942680089999999</v>
      </c>
      <c r="R72" s="22">
        <v>0.32633307299999997</v>
      </c>
      <c r="S72" s="22" t="s">
        <v>4820</v>
      </c>
      <c r="T72" s="22" t="s">
        <v>4821</v>
      </c>
      <c r="U72" s="22">
        <v>-0.86231981000000002</v>
      </c>
      <c r="V72" s="22">
        <v>0</v>
      </c>
      <c r="W72" s="22">
        <v>8</v>
      </c>
      <c r="X72" s="22">
        <v>0</v>
      </c>
      <c r="Y72" s="22">
        <v>0</v>
      </c>
      <c r="Z72" s="22">
        <v>-5.4534909379999998</v>
      </c>
      <c r="AA72" s="22">
        <v>8.0187008960000004</v>
      </c>
    </row>
    <row r="73" spans="1:27" x14ac:dyDescent="0.25">
      <c r="A73" s="22">
        <v>1</v>
      </c>
      <c r="B73" s="22">
        <v>-2.550064522</v>
      </c>
      <c r="C73" s="22" t="s">
        <v>1543</v>
      </c>
      <c r="D73" s="22" t="s">
        <v>3486</v>
      </c>
      <c r="E73" s="22">
        <v>1</v>
      </c>
      <c r="F73" s="22">
        <v>0</v>
      </c>
      <c r="G73" s="22" t="s">
        <v>227</v>
      </c>
      <c r="H73" s="22">
        <v>19</v>
      </c>
      <c r="I73" s="22" t="s">
        <v>1544</v>
      </c>
      <c r="J73" s="22">
        <v>-2.550064522</v>
      </c>
      <c r="K73" s="22">
        <v>2.3180905250000001</v>
      </c>
      <c r="L73" s="22">
        <v>3.3371882799999999</v>
      </c>
      <c r="M73" s="22">
        <v>24155</v>
      </c>
      <c r="N73" s="22">
        <v>113</v>
      </c>
      <c r="O73" s="22">
        <v>1291</v>
      </c>
      <c r="P73" s="22">
        <v>14</v>
      </c>
      <c r="Q73" s="22">
        <v>1.084430674</v>
      </c>
      <c r="R73" s="22">
        <v>0.28825052200000001</v>
      </c>
      <c r="S73" s="22" t="s">
        <v>4822</v>
      </c>
      <c r="T73" s="22" t="s">
        <v>4823</v>
      </c>
      <c r="U73" s="22">
        <v>-0.85376434300000004</v>
      </c>
      <c r="V73" s="22">
        <v>0</v>
      </c>
      <c r="W73" s="22">
        <v>8</v>
      </c>
      <c r="X73" s="22">
        <v>0</v>
      </c>
      <c r="Y73" s="22">
        <v>0</v>
      </c>
      <c r="Z73" s="22">
        <v>-5.4534909379999998</v>
      </c>
      <c r="AA73" s="22">
        <v>8.0187008960000004</v>
      </c>
    </row>
    <row r="74" spans="1:27" x14ac:dyDescent="0.25">
      <c r="A74" s="22">
        <v>1</v>
      </c>
      <c r="B74" s="22">
        <v>-2.4902728629999999</v>
      </c>
      <c r="C74" s="22" t="s">
        <v>3812</v>
      </c>
      <c r="D74" s="22" t="s">
        <v>3486</v>
      </c>
      <c r="E74" s="22">
        <v>1</v>
      </c>
      <c r="F74" s="22">
        <v>0</v>
      </c>
      <c r="G74" s="22" t="s">
        <v>227</v>
      </c>
      <c r="H74" s="22">
        <v>19</v>
      </c>
      <c r="I74" s="22" t="s">
        <v>3813</v>
      </c>
      <c r="J74" s="22">
        <v>-2.4902728629999999</v>
      </c>
      <c r="K74" s="22">
        <v>1.888195624</v>
      </c>
      <c r="L74" s="22">
        <v>3.1302827099999999</v>
      </c>
      <c r="M74" s="22">
        <v>24155</v>
      </c>
      <c r="N74" s="22">
        <v>218</v>
      </c>
      <c r="O74" s="22">
        <v>1291</v>
      </c>
      <c r="P74" s="22">
        <v>22</v>
      </c>
      <c r="Q74" s="22">
        <v>1.7041053450000001</v>
      </c>
      <c r="R74" s="22">
        <v>0.36020753100000003</v>
      </c>
      <c r="S74" s="22" t="s">
        <v>4824</v>
      </c>
      <c r="T74" s="22" t="s">
        <v>4825</v>
      </c>
      <c r="U74" s="22">
        <v>-0.81913555699999996</v>
      </c>
      <c r="V74" s="22">
        <v>0</v>
      </c>
      <c r="W74" s="22">
        <v>8</v>
      </c>
      <c r="X74" s="22">
        <v>0</v>
      </c>
      <c r="Y74" s="22">
        <v>0</v>
      </c>
      <c r="Z74" s="22">
        <v>-5.4534909379999998</v>
      </c>
      <c r="AA74" s="22">
        <v>8.0187008960000004</v>
      </c>
    </row>
    <row r="75" spans="1:27" x14ac:dyDescent="0.25">
      <c r="A75" s="22">
        <v>1</v>
      </c>
      <c r="B75" s="22">
        <v>-2.4876890999999999</v>
      </c>
      <c r="C75" s="22" t="s">
        <v>2342</v>
      </c>
      <c r="D75" s="22" t="s">
        <v>3486</v>
      </c>
      <c r="E75" s="22">
        <v>1</v>
      </c>
      <c r="F75" s="22">
        <v>0</v>
      </c>
      <c r="G75" s="22" t="s">
        <v>227</v>
      </c>
      <c r="H75" s="22">
        <v>19</v>
      </c>
      <c r="I75" s="22" t="s">
        <v>2343</v>
      </c>
      <c r="J75" s="22">
        <v>-2.4876890999999999</v>
      </c>
      <c r="K75" s="22">
        <v>1.5280645989999999</v>
      </c>
      <c r="L75" s="22">
        <v>2.9795563039999999</v>
      </c>
      <c r="M75" s="22">
        <v>24155</v>
      </c>
      <c r="N75" s="22">
        <v>551</v>
      </c>
      <c r="O75" s="22">
        <v>1291</v>
      </c>
      <c r="P75" s="22">
        <v>45</v>
      </c>
      <c r="Q75" s="22">
        <v>3.485670023</v>
      </c>
      <c r="R75" s="22">
        <v>0.51047668899999998</v>
      </c>
      <c r="S75" s="22" t="s">
        <v>4826</v>
      </c>
      <c r="T75" s="22" t="s">
        <v>4827</v>
      </c>
      <c r="U75" s="22">
        <v>-0.81753103800000004</v>
      </c>
      <c r="V75" s="22">
        <v>0</v>
      </c>
      <c r="W75" s="22">
        <v>8</v>
      </c>
      <c r="X75" s="22">
        <v>0</v>
      </c>
      <c r="Y75" s="22">
        <v>0</v>
      </c>
      <c r="Z75" s="22">
        <v>-5.4534909379999998</v>
      </c>
      <c r="AA75" s="22">
        <v>8.0187008960000004</v>
      </c>
    </row>
    <row r="76" spans="1:27" x14ac:dyDescent="0.25">
      <c r="A76" s="22">
        <v>1</v>
      </c>
      <c r="B76" s="22">
        <v>-2.4436808860000001</v>
      </c>
      <c r="C76" s="22" t="s">
        <v>4828</v>
      </c>
      <c r="D76" s="22" t="s">
        <v>3486</v>
      </c>
      <c r="E76" s="22">
        <v>1</v>
      </c>
      <c r="F76" s="22">
        <v>0</v>
      </c>
      <c r="G76" s="22" t="s">
        <v>227</v>
      </c>
      <c r="H76" s="22">
        <v>19</v>
      </c>
      <c r="I76" s="22" t="s">
        <v>4829</v>
      </c>
      <c r="J76" s="22">
        <v>-2.4436808860000001</v>
      </c>
      <c r="K76" s="22">
        <v>3.446634596</v>
      </c>
      <c r="L76" s="22">
        <v>3.58658242</v>
      </c>
      <c r="M76" s="22">
        <v>24155</v>
      </c>
      <c r="N76" s="22">
        <v>38</v>
      </c>
      <c r="O76" s="22">
        <v>1291</v>
      </c>
      <c r="P76" s="22">
        <v>7</v>
      </c>
      <c r="Q76" s="22">
        <v>0.54221533700000002</v>
      </c>
      <c r="R76" s="22">
        <v>0.20438177599999999</v>
      </c>
      <c r="S76" s="22" t="s">
        <v>4830</v>
      </c>
      <c r="T76" s="22" t="s">
        <v>4831</v>
      </c>
      <c r="U76" s="22">
        <v>-0.78700533100000003</v>
      </c>
      <c r="V76" s="22">
        <v>0</v>
      </c>
      <c r="W76" s="22">
        <v>8</v>
      </c>
      <c r="X76" s="22">
        <v>0</v>
      </c>
      <c r="Y76" s="22">
        <v>0</v>
      </c>
      <c r="Z76" s="22">
        <v>-5.4534909379999998</v>
      </c>
      <c r="AA76" s="22">
        <v>8.0187008960000004</v>
      </c>
    </row>
    <row r="77" spans="1:27" x14ac:dyDescent="0.25">
      <c r="A77" s="22">
        <v>1</v>
      </c>
      <c r="B77" s="22">
        <v>-2.3437395419999998</v>
      </c>
      <c r="C77" s="22" t="s">
        <v>4832</v>
      </c>
      <c r="D77" s="22" t="s">
        <v>3486</v>
      </c>
      <c r="E77" s="22">
        <v>1</v>
      </c>
      <c r="F77" s="22">
        <v>0</v>
      </c>
      <c r="G77" s="22" t="s">
        <v>227</v>
      </c>
      <c r="H77" s="22">
        <v>19</v>
      </c>
      <c r="I77" s="22" t="s">
        <v>4833</v>
      </c>
      <c r="J77" s="22">
        <v>-2.3437395419999998</v>
      </c>
      <c r="K77" s="22">
        <v>8.0187008960000004</v>
      </c>
      <c r="L77" s="22">
        <v>4.413129971</v>
      </c>
      <c r="M77" s="22">
        <v>24155</v>
      </c>
      <c r="N77" s="22">
        <v>7</v>
      </c>
      <c r="O77" s="22">
        <v>1291</v>
      </c>
      <c r="P77" s="22">
        <v>3</v>
      </c>
      <c r="Q77" s="22">
        <v>0.232378002</v>
      </c>
      <c r="R77" s="22">
        <v>0.13400752799999999</v>
      </c>
      <c r="S77" s="22" t="s">
        <v>4834</v>
      </c>
      <c r="T77" s="22" t="s">
        <v>4835</v>
      </c>
      <c r="U77" s="22">
        <v>-0.74223794700000001</v>
      </c>
      <c r="V77" s="22">
        <v>0</v>
      </c>
      <c r="W77" s="22">
        <v>8</v>
      </c>
      <c r="X77" s="22">
        <v>0</v>
      </c>
      <c r="Y77" s="22">
        <v>0</v>
      </c>
      <c r="Z77" s="22">
        <v>-5.4534909379999998</v>
      </c>
      <c r="AA77" s="22">
        <v>8.0187008960000004</v>
      </c>
    </row>
    <row r="78" spans="1:27" x14ac:dyDescent="0.25">
      <c r="A78" s="22">
        <v>1</v>
      </c>
      <c r="B78" s="22">
        <v>-2.253261529</v>
      </c>
      <c r="C78" s="22" t="s">
        <v>4836</v>
      </c>
      <c r="D78" s="22" t="s">
        <v>3486</v>
      </c>
      <c r="E78" s="22">
        <v>1</v>
      </c>
      <c r="F78" s="22">
        <v>0</v>
      </c>
      <c r="G78" s="22" t="s">
        <v>227</v>
      </c>
      <c r="H78" s="22">
        <v>19</v>
      </c>
      <c r="I78" s="22" t="s">
        <v>4837</v>
      </c>
      <c r="J78" s="22">
        <v>-2.253261529</v>
      </c>
      <c r="K78" s="22">
        <v>3.1944418200000002</v>
      </c>
      <c r="L78" s="22">
        <v>3.3416650589999999</v>
      </c>
      <c r="M78" s="22">
        <v>24155</v>
      </c>
      <c r="N78" s="22">
        <v>41</v>
      </c>
      <c r="O78" s="22">
        <v>1291</v>
      </c>
      <c r="P78" s="22">
        <v>7</v>
      </c>
      <c r="Q78" s="22">
        <v>0.54221533700000002</v>
      </c>
      <c r="R78" s="22">
        <v>0.20438177599999999</v>
      </c>
      <c r="S78" s="22" t="s">
        <v>4830</v>
      </c>
      <c r="T78" s="22" t="s">
        <v>4831</v>
      </c>
      <c r="U78" s="22">
        <v>-0.69839906100000004</v>
      </c>
      <c r="V78" s="22">
        <v>0</v>
      </c>
      <c r="W78" s="22">
        <v>8</v>
      </c>
      <c r="X78" s="22">
        <v>0</v>
      </c>
      <c r="Y78" s="22">
        <v>0</v>
      </c>
      <c r="Z78" s="22">
        <v>-5.4534909379999998</v>
      </c>
      <c r="AA78" s="22">
        <v>8.0187008960000004</v>
      </c>
    </row>
    <row r="79" spans="1:27" x14ac:dyDescent="0.25">
      <c r="A79" s="22">
        <v>1</v>
      </c>
      <c r="B79" s="22">
        <v>-2.2377644659999998</v>
      </c>
      <c r="C79" s="22" t="s">
        <v>985</v>
      </c>
      <c r="D79" s="22" t="s">
        <v>3486</v>
      </c>
      <c r="E79" s="22">
        <v>1</v>
      </c>
      <c r="F79" s="22">
        <v>0</v>
      </c>
      <c r="G79" s="22" t="s">
        <v>227</v>
      </c>
      <c r="H79" s="22">
        <v>19</v>
      </c>
      <c r="I79" s="22" t="s">
        <v>986</v>
      </c>
      <c r="J79" s="22">
        <v>-2.2377644659999998</v>
      </c>
      <c r="K79" s="22">
        <v>2.0227353610000001</v>
      </c>
      <c r="L79" s="22">
        <v>2.9655600999999998</v>
      </c>
      <c r="M79" s="22">
        <v>24155</v>
      </c>
      <c r="N79" s="22">
        <v>148</v>
      </c>
      <c r="O79" s="22">
        <v>1291</v>
      </c>
      <c r="P79" s="22">
        <v>16</v>
      </c>
      <c r="Q79" s="22">
        <v>1.2393493419999999</v>
      </c>
      <c r="R79" s="22">
        <v>0.30791136600000002</v>
      </c>
      <c r="S79" s="22" t="s">
        <v>4838</v>
      </c>
      <c r="T79" s="22" t="s">
        <v>4839</v>
      </c>
      <c r="U79" s="22">
        <v>-0.68737930000000003</v>
      </c>
      <c r="V79" s="22">
        <v>0</v>
      </c>
      <c r="W79" s="22">
        <v>8</v>
      </c>
      <c r="X79" s="22">
        <v>0</v>
      </c>
      <c r="Y79" s="22">
        <v>0</v>
      </c>
      <c r="Z79" s="22">
        <v>-5.4534909379999998</v>
      </c>
      <c r="AA79" s="22">
        <v>8.0187008960000004</v>
      </c>
    </row>
    <row r="80" spans="1:27" x14ac:dyDescent="0.25">
      <c r="A80" s="22">
        <v>1</v>
      </c>
      <c r="B80" s="22">
        <v>-2.1911862649999998</v>
      </c>
      <c r="C80" s="22" t="s">
        <v>880</v>
      </c>
      <c r="D80" s="22" t="s">
        <v>3486</v>
      </c>
      <c r="E80" s="22">
        <v>1</v>
      </c>
      <c r="F80" s="22">
        <v>0</v>
      </c>
      <c r="G80" s="22" t="s">
        <v>227</v>
      </c>
      <c r="H80" s="22">
        <v>19</v>
      </c>
      <c r="I80" s="22" t="s">
        <v>881</v>
      </c>
      <c r="J80" s="22">
        <v>-2.1911862649999998</v>
      </c>
      <c r="K80" s="22">
        <v>2.494706946</v>
      </c>
      <c r="L80" s="22">
        <v>3.0806331849999999</v>
      </c>
      <c r="M80" s="22">
        <v>24155</v>
      </c>
      <c r="N80" s="22">
        <v>75</v>
      </c>
      <c r="O80" s="22">
        <v>1291</v>
      </c>
      <c r="P80" s="22">
        <v>10</v>
      </c>
      <c r="Q80" s="22">
        <v>0.77459333799999996</v>
      </c>
      <c r="R80" s="22">
        <v>0.243997402</v>
      </c>
      <c r="S80" s="22" t="s">
        <v>4816</v>
      </c>
      <c r="T80" s="22" t="s">
        <v>4817</v>
      </c>
      <c r="U80" s="22">
        <v>-0.65754881200000004</v>
      </c>
      <c r="V80" s="22">
        <v>0</v>
      </c>
      <c r="W80" s="22">
        <v>8</v>
      </c>
      <c r="X80" s="22">
        <v>0</v>
      </c>
      <c r="Y80" s="22">
        <v>0</v>
      </c>
      <c r="Z80" s="22">
        <v>-5.4534909379999998</v>
      </c>
      <c r="AA80" s="22">
        <v>8.0187008960000004</v>
      </c>
    </row>
    <row r="81" spans="1:27" x14ac:dyDescent="0.25">
      <c r="A81" s="22">
        <v>1</v>
      </c>
      <c r="B81" s="22">
        <v>-2.1350653039999998</v>
      </c>
      <c r="C81" s="22" t="s">
        <v>1653</v>
      </c>
      <c r="D81" s="22" t="s">
        <v>3486</v>
      </c>
      <c r="E81" s="22">
        <v>1</v>
      </c>
      <c r="F81" s="22">
        <v>0</v>
      </c>
      <c r="G81" s="22" t="s">
        <v>227</v>
      </c>
      <c r="H81" s="22">
        <v>19</v>
      </c>
      <c r="I81" s="22" t="s">
        <v>1654</v>
      </c>
      <c r="J81" s="22">
        <v>-2.1350653039999998</v>
      </c>
      <c r="K81" s="22">
        <v>1.5159733040000001</v>
      </c>
      <c r="L81" s="22">
        <v>2.6813242580000001</v>
      </c>
      <c r="M81" s="22">
        <v>24155</v>
      </c>
      <c r="N81" s="22">
        <v>469</v>
      </c>
      <c r="O81" s="22">
        <v>1291</v>
      </c>
      <c r="P81" s="22">
        <v>38</v>
      </c>
      <c r="Q81" s="22">
        <v>2.9434546859999999</v>
      </c>
      <c r="R81" s="22">
        <v>0.47041154299999999</v>
      </c>
      <c r="S81" s="22" t="s">
        <v>4840</v>
      </c>
      <c r="T81" s="22" t="s">
        <v>4841</v>
      </c>
      <c r="U81" s="22">
        <v>-0.63671145200000001</v>
      </c>
      <c r="V81" s="22">
        <v>0</v>
      </c>
      <c r="W81" s="22">
        <v>8</v>
      </c>
      <c r="X81" s="22">
        <v>0</v>
      </c>
      <c r="Y81" s="22">
        <v>0</v>
      </c>
      <c r="Z81" s="22">
        <v>-5.4534909379999998</v>
      </c>
      <c r="AA81" s="22">
        <v>8.0187008960000004</v>
      </c>
    </row>
    <row r="82" spans="1:27" x14ac:dyDescent="0.25">
      <c r="A82" s="22">
        <v>1</v>
      </c>
      <c r="B82" s="22">
        <v>-2.0511050810000002</v>
      </c>
      <c r="C82" s="22" t="s">
        <v>4842</v>
      </c>
      <c r="D82" s="22" t="s">
        <v>3486</v>
      </c>
      <c r="E82" s="22">
        <v>1</v>
      </c>
      <c r="F82" s="22">
        <v>0</v>
      </c>
      <c r="G82" s="22" t="s">
        <v>227</v>
      </c>
      <c r="H82" s="22">
        <v>19</v>
      </c>
      <c r="I82" s="22" t="s">
        <v>4843</v>
      </c>
      <c r="J82" s="22">
        <v>-2.0511050810000002</v>
      </c>
      <c r="K82" s="22">
        <v>1.850469438</v>
      </c>
      <c r="L82" s="22">
        <v>2.736621655</v>
      </c>
      <c r="M82" s="22">
        <v>24155</v>
      </c>
      <c r="N82" s="22">
        <v>182</v>
      </c>
      <c r="O82" s="22">
        <v>1291</v>
      </c>
      <c r="P82" s="22">
        <v>18</v>
      </c>
      <c r="Q82" s="22">
        <v>1.3942680089999999</v>
      </c>
      <c r="R82" s="22">
        <v>0.32633307299999997</v>
      </c>
      <c r="S82" s="22" t="s">
        <v>4820</v>
      </c>
      <c r="T82" s="22" t="s">
        <v>4821</v>
      </c>
      <c r="U82" s="22">
        <v>-0.58542754799999996</v>
      </c>
      <c r="V82" s="22">
        <v>0</v>
      </c>
      <c r="W82" s="22">
        <v>8</v>
      </c>
      <c r="X82" s="22">
        <v>0</v>
      </c>
      <c r="Y82" s="22">
        <v>0</v>
      </c>
      <c r="Z82" s="22">
        <v>-5.4534909379999998</v>
      </c>
      <c r="AA82" s="22">
        <v>8.0187008960000004</v>
      </c>
    </row>
    <row r="83" spans="1:27" x14ac:dyDescent="0.25">
      <c r="A83" s="22">
        <v>1</v>
      </c>
      <c r="B83" s="22">
        <v>-2.0352285229999998</v>
      </c>
      <c r="C83" s="22" t="s">
        <v>4844</v>
      </c>
      <c r="D83" s="22" t="s">
        <v>3486</v>
      </c>
      <c r="E83" s="22">
        <v>1</v>
      </c>
      <c r="F83" s="22">
        <v>0</v>
      </c>
      <c r="G83" s="22" t="s">
        <v>227</v>
      </c>
      <c r="H83" s="22">
        <v>19</v>
      </c>
      <c r="I83" s="22" t="s">
        <v>4845</v>
      </c>
      <c r="J83" s="22">
        <v>-2.0352285229999998</v>
      </c>
      <c r="K83" s="22">
        <v>1.5676199049999999</v>
      </c>
      <c r="L83" s="22">
        <v>2.614498802</v>
      </c>
      <c r="M83" s="22">
        <v>24155</v>
      </c>
      <c r="N83" s="22">
        <v>370</v>
      </c>
      <c r="O83" s="22">
        <v>1291</v>
      </c>
      <c r="P83" s="22">
        <v>31</v>
      </c>
      <c r="Q83" s="22">
        <v>2.4012393489999999</v>
      </c>
      <c r="R83" s="22">
        <v>0.42606587899999998</v>
      </c>
      <c r="S83" s="22" t="s">
        <v>4846</v>
      </c>
      <c r="T83" s="22" t="s">
        <v>4847</v>
      </c>
      <c r="U83" s="22">
        <v>-0.57445574600000004</v>
      </c>
      <c r="V83" s="22">
        <v>0</v>
      </c>
      <c r="W83" s="22">
        <v>8</v>
      </c>
      <c r="X83" s="22">
        <v>0</v>
      </c>
      <c r="Y83" s="22">
        <v>0</v>
      </c>
      <c r="Z83" s="22">
        <v>-5.4534909379999998</v>
      </c>
      <c r="AA83" s="22">
        <v>8.0187008960000004</v>
      </c>
    </row>
    <row r="84" spans="1:27" x14ac:dyDescent="0.25">
      <c r="A84" s="22">
        <v>1</v>
      </c>
      <c r="B84" s="22">
        <v>-2.0325561269999999</v>
      </c>
      <c r="C84" s="22" t="s">
        <v>4848</v>
      </c>
      <c r="D84" s="22" t="s">
        <v>3486</v>
      </c>
      <c r="E84" s="22">
        <v>1</v>
      </c>
      <c r="F84" s="22">
        <v>0</v>
      </c>
      <c r="G84" s="22" t="s">
        <v>227</v>
      </c>
      <c r="H84" s="22">
        <v>19</v>
      </c>
      <c r="I84" s="22" t="s">
        <v>4849</v>
      </c>
      <c r="J84" s="22">
        <v>-2.0325561269999999</v>
      </c>
      <c r="K84" s="22">
        <v>1.476157956</v>
      </c>
      <c r="L84" s="22">
        <v>2.5747754700000001</v>
      </c>
      <c r="M84" s="22">
        <v>24155</v>
      </c>
      <c r="N84" s="22">
        <v>507</v>
      </c>
      <c r="O84" s="22">
        <v>1291</v>
      </c>
      <c r="P84" s="22">
        <v>40</v>
      </c>
      <c r="Q84" s="22">
        <v>3.098373354</v>
      </c>
      <c r="R84" s="22">
        <v>0.48224672499999999</v>
      </c>
      <c r="S84" s="22" t="s">
        <v>4850</v>
      </c>
      <c r="T84" s="22" t="s">
        <v>4851</v>
      </c>
      <c r="U84" s="22">
        <v>-0.57364136300000002</v>
      </c>
      <c r="V84" s="22">
        <v>0</v>
      </c>
      <c r="W84" s="22">
        <v>8</v>
      </c>
      <c r="X84" s="22">
        <v>0</v>
      </c>
      <c r="Y84" s="22">
        <v>0</v>
      </c>
      <c r="Z84" s="22">
        <v>-5.4534909379999998</v>
      </c>
      <c r="AA84" s="22">
        <v>8.0187008960000004</v>
      </c>
    </row>
    <row r="85" spans="1:27" x14ac:dyDescent="0.25">
      <c r="A85" s="22">
        <v>1</v>
      </c>
      <c r="B85" s="22">
        <v>-2.0021502419999999</v>
      </c>
      <c r="C85" s="22" t="s">
        <v>4852</v>
      </c>
      <c r="D85" s="22" t="s">
        <v>3486</v>
      </c>
      <c r="E85" s="22">
        <v>1</v>
      </c>
      <c r="F85" s="22">
        <v>0</v>
      </c>
      <c r="G85" s="22" t="s">
        <v>227</v>
      </c>
      <c r="H85" s="22">
        <v>19</v>
      </c>
      <c r="I85" s="22" t="s">
        <v>4853</v>
      </c>
      <c r="J85" s="22">
        <v>-2.0021502419999999</v>
      </c>
      <c r="K85" s="22">
        <v>1.7385678929999999</v>
      </c>
      <c r="L85" s="22">
        <v>2.6507203700000002</v>
      </c>
      <c r="M85" s="22">
        <v>24155</v>
      </c>
      <c r="N85" s="22">
        <v>226</v>
      </c>
      <c r="O85" s="22">
        <v>1291</v>
      </c>
      <c r="P85" s="22">
        <v>21</v>
      </c>
      <c r="Q85" s="22">
        <v>1.6266460110000001</v>
      </c>
      <c r="R85" s="22">
        <v>0.35206442599999999</v>
      </c>
      <c r="S85" s="22" t="s">
        <v>4854</v>
      </c>
      <c r="T85" s="22" t="s">
        <v>4855</v>
      </c>
      <c r="U85" s="22">
        <v>-0.56256342599999998</v>
      </c>
      <c r="V85" s="22">
        <v>0</v>
      </c>
      <c r="W85" s="22">
        <v>8</v>
      </c>
      <c r="X85" s="22">
        <v>0</v>
      </c>
      <c r="Y85" s="22">
        <v>0</v>
      </c>
      <c r="Z85" s="22">
        <v>-5.4534909379999998</v>
      </c>
      <c r="AA85" s="22">
        <v>8.0187008960000004</v>
      </c>
    </row>
    <row r="86" spans="1:27" x14ac:dyDescent="0.25">
      <c r="A86" s="22">
        <v>1</v>
      </c>
      <c r="B86" s="22">
        <v>-5.4107239060000003</v>
      </c>
      <c r="C86" s="22" t="s">
        <v>4856</v>
      </c>
      <c r="D86" s="22" t="s">
        <v>3486</v>
      </c>
      <c r="E86" s="22">
        <v>1</v>
      </c>
      <c r="F86" s="22">
        <v>0</v>
      </c>
      <c r="G86" s="22" t="s">
        <v>227</v>
      </c>
      <c r="H86" s="22">
        <v>19</v>
      </c>
      <c r="I86" s="22" t="s">
        <v>4857</v>
      </c>
      <c r="J86" s="22">
        <v>-5.4107239060000003</v>
      </c>
      <c r="K86" s="22">
        <v>2.907682082</v>
      </c>
      <c r="L86" s="22">
        <v>5.5315833200000002</v>
      </c>
      <c r="M86" s="22">
        <v>24155</v>
      </c>
      <c r="N86" s="22">
        <v>148</v>
      </c>
      <c r="O86" s="22">
        <v>1291</v>
      </c>
      <c r="P86" s="22">
        <v>23</v>
      </c>
      <c r="Q86" s="22">
        <v>1.7815646789999999</v>
      </c>
      <c r="R86" s="22">
        <v>0.36815794899999998</v>
      </c>
      <c r="S86" s="22" t="s">
        <v>4858</v>
      </c>
      <c r="T86" s="22" t="s">
        <v>4859</v>
      </c>
      <c r="U86" s="22">
        <v>-2.1757794719999999</v>
      </c>
      <c r="V86" s="22">
        <v>0</v>
      </c>
      <c r="W86" s="22">
        <v>9</v>
      </c>
      <c r="X86" s="22">
        <v>1</v>
      </c>
      <c r="Y86" s="22">
        <v>1</v>
      </c>
      <c r="Z86" s="22">
        <v>-5.4107239060000003</v>
      </c>
      <c r="AA86" s="22">
        <v>2.907682082</v>
      </c>
    </row>
    <row r="87" spans="1:27" x14ac:dyDescent="0.25">
      <c r="A87" s="22">
        <v>1</v>
      </c>
      <c r="B87" s="22">
        <v>-5.3769004379999998</v>
      </c>
      <c r="C87" s="22" t="s">
        <v>4860</v>
      </c>
      <c r="D87" s="22" t="s">
        <v>3486</v>
      </c>
      <c r="E87" s="22">
        <v>1</v>
      </c>
      <c r="F87" s="22">
        <v>0</v>
      </c>
      <c r="G87" s="22" t="s">
        <v>227</v>
      </c>
      <c r="H87" s="22">
        <v>19</v>
      </c>
      <c r="I87" s="22" t="s">
        <v>4861</v>
      </c>
      <c r="J87" s="22">
        <v>-5.3769004379999998</v>
      </c>
      <c r="K87" s="22">
        <v>2.6876677039999999</v>
      </c>
      <c r="L87" s="22">
        <v>5.4154870649999998</v>
      </c>
      <c r="M87" s="22">
        <v>24155</v>
      </c>
      <c r="N87" s="22">
        <v>181</v>
      </c>
      <c r="O87" s="22">
        <v>1291</v>
      </c>
      <c r="P87" s="22">
        <v>26</v>
      </c>
      <c r="Q87" s="22">
        <v>2.01394268</v>
      </c>
      <c r="R87" s="22">
        <v>0.39096922499999998</v>
      </c>
      <c r="S87" s="22" t="s">
        <v>4862</v>
      </c>
      <c r="T87" s="22" t="s">
        <v>4863</v>
      </c>
      <c r="U87" s="22">
        <v>-2.1757794719999999</v>
      </c>
      <c r="V87" s="22">
        <v>0</v>
      </c>
      <c r="W87" s="22">
        <v>9</v>
      </c>
      <c r="X87" s="22">
        <v>0</v>
      </c>
      <c r="Y87" s="22">
        <v>0</v>
      </c>
      <c r="Z87" s="22">
        <v>-5.4107239060000003</v>
      </c>
      <c r="AA87" s="22">
        <v>2.907682082</v>
      </c>
    </row>
    <row r="88" spans="1:27" x14ac:dyDescent="0.25">
      <c r="A88" s="22">
        <v>1</v>
      </c>
      <c r="B88" s="22">
        <v>-5.2440741309999996</v>
      </c>
      <c r="C88" s="22" t="s">
        <v>4864</v>
      </c>
      <c r="D88" s="22" t="s">
        <v>3486</v>
      </c>
      <c r="E88" s="22">
        <v>1</v>
      </c>
      <c r="F88" s="22">
        <v>0</v>
      </c>
      <c r="G88" s="22" t="s">
        <v>227</v>
      </c>
      <c r="H88" s="22">
        <v>19</v>
      </c>
      <c r="I88" s="22" t="s">
        <v>4865</v>
      </c>
      <c r="J88" s="22">
        <v>-5.2440741309999996</v>
      </c>
      <c r="K88" s="22">
        <v>2.6438470349999998</v>
      </c>
      <c r="L88" s="22">
        <v>5.318740289</v>
      </c>
      <c r="M88" s="22">
        <v>24155</v>
      </c>
      <c r="N88" s="22">
        <v>184</v>
      </c>
      <c r="O88" s="22">
        <v>1291</v>
      </c>
      <c r="P88" s="22">
        <v>26</v>
      </c>
      <c r="Q88" s="22">
        <v>2.01394268</v>
      </c>
      <c r="R88" s="22">
        <v>0.39096922499999998</v>
      </c>
      <c r="S88" s="22" t="s">
        <v>4862</v>
      </c>
      <c r="T88" s="22" t="s">
        <v>4863</v>
      </c>
      <c r="U88" s="22">
        <v>-2.1026243569999998</v>
      </c>
      <c r="V88" s="22">
        <v>0</v>
      </c>
      <c r="W88" s="22">
        <v>9</v>
      </c>
      <c r="X88" s="22">
        <v>0</v>
      </c>
      <c r="Y88" s="22">
        <v>0</v>
      </c>
      <c r="Z88" s="22">
        <v>-5.4107239060000003</v>
      </c>
      <c r="AA88" s="22">
        <v>2.907682082</v>
      </c>
    </row>
    <row r="89" spans="1:27" x14ac:dyDescent="0.25">
      <c r="A89" s="22">
        <v>1</v>
      </c>
      <c r="B89" s="22">
        <v>-4.4929093609999997</v>
      </c>
      <c r="C89" s="22" t="s">
        <v>4866</v>
      </c>
      <c r="D89" s="22" t="s">
        <v>3486</v>
      </c>
      <c r="E89" s="22">
        <v>1</v>
      </c>
      <c r="F89" s="22">
        <v>0</v>
      </c>
      <c r="G89" s="22" t="s">
        <v>227</v>
      </c>
      <c r="H89" s="22">
        <v>19</v>
      </c>
      <c r="I89" s="22" t="s">
        <v>4867</v>
      </c>
      <c r="J89" s="22">
        <v>-4.4929093609999997</v>
      </c>
      <c r="K89" s="22">
        <v>2.8669011270000002</v>
      </c>
      <c r="L89" s="22">
        <v>4.9525376420000002</v>
      </c>
      <c r="M89" s="22">
        <v>24155</v>
      </c>
      <c r="N89" s="22">
        <v>124</v>
      </c>
      <c r="O89" s="22">
        <v>1291</v>
      </c>
      <c r="P89" s="22">
        <v>19</v>
      </c>
      <c r="Q89" s="22">
        <v>1.471727343</v>
      </c>
      <c r="R89" s="22">
        <v>0.33514364800000002</v>
      </c>
      <c r="S89" s="22" t="s">
        <v>4868</v>
      </c>
      <c r="T89" s="22" t="s">
        <v>4869</v>
      </c>
      <c r="U89" s="22">
        <v>-1.731670829</v>
      </c>
      <c r="V89" s="22">
        <v>0</v>
      </c>
      <c r="W89" s="22">
        <v>9</v>
      </c>
      <c r="X89" s="22">
        <v>0</v>
      </c>
      <c r="Y89" s="22">
        <v>0</v>
      </c>
      <c r="Z89" s="22">
        <v>-5.4107239060000003</v>
      </c>
      <c r="AA89" s="22">
        <v>2.907682082</v>
      </c>
    </row>
    <row r="90" spans="1:27" x14ac:dyDescent="0.25">
      <c r="A90" s="22">
        <v>1</v>
      </c>
      <c r="B90" s="22">
        <v>-3.458435031</v>
      </c>
      <c r="C90" s="22" t="s">
        <v>1141</v>
      </c>
      <c r="D90" s="22" t="s">
        <v>3486</v>
      </c>
      <c r="E90" s="22">
        <v>1</v>
      </c>
      <c r="F90" s="22">
        <v>0</v>
      </c>
      <c r="G90" s="22" t="s">
        <v>227</v>
      </c>
      <c r="H90" s="22">
        <v>19</v>
      </c>
      <c r="I90" s="22" t="s">
        <v>1142</v>
      </c>
      <c r="J90" s="22">
        <v>-3.458435031</v>
      </c>
      <c r="K90" s="22">
        <v>1.835342984</v>
      </c>
      <c r="L90" s="22">
        <v>3.831778914</v>
      </c>
      <c r="M90" s="22">
        <v>24155</v>
      </c>
      <c r="N90" s="22">
        <v>367</v>
      </c>
      <c r="O90" s="22">
        <v>1291</v>
      </c>
      <c r="P90" s="22">
        <v>36</v>
      </c>
      <c r="Q90" s="22">
        <v>2.7885360189999999</v>
      </c>
      <c r="R90" s="22">
        <v>0.45823024400000001</v>
      </c>
      <c r="S90" s="22" t="s">
        <v>4870</v>
      </c>
      <c r="T90" s="22" t="s">
        <v>4871</v>
      </c>
      <c r="U90" s="22">
        <v>-1.2553713</v>
      </c>
      <c r="V90" s="22">
        <v>0</v>
      </c>
      <c r="W90" s="22">
        <v>9</v>
      </c>
      <c r="X90" s="22">
        <v>0</v>
      </c>
      <c r="Y90" s="22">
        <v>0</v>
      </c>
      <c r="Z90" s="22">
        <v>-5.4107239060000003</v>
      </c>
      <c r="AA90" s="22">
        <v>2.907682082</v>
      </c>
    </row>
    <row r="91" spans="1:27" x14ac:dyDescent="0.25">
      <c r="A91" s="22">
        <v>1</v>
      </c>
      <c r="B91" s="22">
        <v>-3.2211914789999998</v>
      </c>
      <c r="C91" s="22" t="s">
        <v>1071</v>
      </c>
      <c r="D91" s="22" t="s">
        <v>3486</v>
      </c>
      <c r="E91" s="22">
        <v>1</v>
      </c>
      <c r="F91" s="22">
        <v>0</v>
      </c>
      <c r="G91" s="22" t="s">
        <v>227</v>
      </c>
      <c r="H91" s="22">
        <v>19</v>
      </c>
      <c r="I91" s="22" t="s">
        <v>1072</v>
      </c>
      <c r="J91" s="22">
        <v>-3.2211914789999998</v>
      </c>
      <c r="K91" s="22">
        <v>1.7990675089999999</v>
      </c>
      <c r="L91" s="22">
        <v>3.650138653</v>
      </c>
      <c r="M91" s="22">
        <v>24155</v>
      </c>
      <c r="N91" s="22">
        <v>364</v>
      </c>
      <c r="O91" s="22">
        <v>1291</v>
      </c>
      <c r="P91" s="22">
        <v>35</v>
      </c>
      <c r="Q91" s="22">
        <v>2.7110766850000001</v>
      </c>
      <c r="R91" s="22">
        <v>0.452001086</v>
      </c>
      <c r="S91" s="22" t="s">
        <v>4872</v>
      </c>
      <c r="T91" s="22" t="s">
        <v>4873</v>
      </c>
      <c r="U91" s="22">
        <v>-1.1565034780000001</v>
      </c>
      <c r="V91" s="22">
        <v>0</v>
      </c>
      <c r="W91" s="22">
        <v>9</v>
      </c>
      <c r="X91" s="22">
        <v>0</v>
      </c>
      <c r="Y91" s="22">
        <v>0</v>
      </c>
      <c r="Z91" s="22">
        <v>-5.4107239060000003</v>
      </c>
      <c r="AA91" s="22">
        <v>2.907682082</v>
      </c>
    </row>
    <row r="92" spans="1:27" x14ac:dyDescent="0.25">
      <c r="A92" s="22">
        <v>1</v>
      </c>
      <c r="B92" s="22">
        <v>-3.1554104340000002</v>
      </c>
      <c r="C92" s="22" t="s">
        <v>4874</v>
      </c>
      <c r="D92" s="22" t="s">
        <v>3486</v>
      </c>
      <c r="E92" s="22">
        <v>1</v>
      </c>
      <c r="F92" s="22">
        <v>0</v>
      </c>
      <c r="G92" s="22" t="s">
        <v>227</v>
      </c>
      <c r="H92" s="22">
        <v>19</v>
      </c>
      <c r="I92" s="22" t="s">
        <v>4875</v>
      </c>
      <c r="J92" s="22">
        <v>-3.1554104340000002</v>
      </c>
      <c r="K92" s="22">
        <v>2.7957922669999999</v>
      </c>
      <c r="L92" s="22">
        <v>3.9872849019999999</v>
      </c>
      <c r="M92" s="22">
        <v>24155</v>
      </c>
      <c r="N92" s="22">
        <v>87</v>
      </c>
      <c r="O92" s="22">
        <v>1291</v>
      </c>
      <c r="P92" s="22">
        <v>13</v>
      </c>
      <c r="Q92" s="22">
        <v>1.00697134</v>
      </c>
      <c r="R92" s="22">
        <v>0.27787388899999999</v>
      </c>
      <c r="S92" s="22" t="s">
        <v>4876</v>
      </c>
      <c r="T92" s="22" t="s">
        <v>4877</v>
      </c>
      <c r="U92" s="22">
        <v>-1.127904013</v>
      </c>
      <c r="V92" s="22">
        <v>0</v>
      </c>
      <c r="W92" s="22">
        <v>9</v>
      </c>
      <c r="X92" s="22">
        <v>0</v>
      </c>
      <c r="Y92" s="22">
        <v>0</v>
      </c>
      <c r="Z92" s="22">
        <v>-5.4107239060000003</v>
      </c>
      <c r="AA92" s="22">
        <v>2.907682082</v>
      </c>
    </row>
    <row r="93" spans="1:27" x14ac:dyDescent="0.25">
      <c r="A93" s="22">
        <v>1</v>
      </c>
      <c r="B93" s="22">
        <v>-3.0738697639999999</v>
      </c>
      <c r="C93" s="22" t="s">
        <v>736</v>
      </c>
      <c r="D93" s="22" t="s">
        <v>3486</v>
      </c>
      <c r="E93" s="22">
        <v>1</v>
      </c>
      <c r="F93" s="22">
        <v>0</v>
      </c>
      <c r="G93" s="22" t="s">
        <v>227</v>
      </c>
      <c r="H93" s="22">
        <v>19</v>
      </c>
      <c r="I93" s="22" t="s">
        <v>737</v>
      </c>
      <c r="J93" s="22">
        <v>-3.0738697639999999</v>
      </c>
      <c r="K93" s="22">
        <v>1.990457669</v>
      </c>
      <c r="L93" s="22">
        <v>3.6255242060000001</v>
      </c>
      <c r="M93" s="22">
        <v>24155</v>
      </c>
      <c r="N93" s="22">
        <v>235</v>
      </c>
      <c r="O93" s="22">
        <v>1291</v>
      </c>
      <c r="P93" s="22">
        <v>25</v>
      </c>
      <c r="Q93" s="22">
        <v>1.9364833459999999</v>
      </c>
      <c r="R93" s="22">
        <v>0.38352836899999998</v>
      </c>
      <c r="S93" s="22" t="s">
        <v>4878</v>
      </c>
      <c r="T93" s="22" t="s">
        <v>4879</v>
      </c>
      <c r="U93" s="22">
        <v>-1.104873349</v>
      </c>
      <c r="V93" s="22">
        <v>0</v>
      </c>
      <c r="W93" s="22">
        <v>9</v>
      </c>
      <c r="X93" s="22">
        <v>0</v>
      </c>
      <c r="Y93" s="22">
        <v>0</v>
      </c>
      <c r="Z93" s="22">
        <v>-5.4107239060000003</v>
      </c>
      <c r="AA93" s="22">
        <v>2.907682082</v>
      </c>
    </row>
    <row r="94" spans="1:27" x14ac:dyDescent="0.25">
      <c r="A94" s="22">
        <v>1</v>
      </c>
      <c r="B94" s="22">
        <v>-2.2796200070000001</v>
      </c>
      <c r="C94" s="22" t="s">
        <v>4880</v>
      </c>
      <c r="D94" s="22" t="s">
        <v>3486</v>
      </c>
      <c r="E94" s="22">
        <v>1</v>
      </c>
      <c r="F94" s="22">
        <v>0</v>
      </c>
      <c r="G94" s="22" t="s">
        <v>227</v>
      </c>
      <c r="H94" s="22">
        <v>19</v>
      </c>
      <c r="I94" s="22" t="s">
        <v>4881</v>
      </c>
      <c r="J94" s="22">
        <v>-2.2796200070000001</v>
      </c>
      <c r="K94" s="22">
        <v>1.7388756590000001</v>
      </c>
      <c r="L94" s="22">
        <v>2.8957251099999999</v>
      </c>
      <c r="M94" s="22">
        <v>24155</v>
      </c>
      <c r="N94" s="22">
        <v>269</v>
      </c>
      <c r="O94" s="22">
        <v>1291</v>
      </c>
      <c r="P94" s="22">
        <v>25</v>
      </c>
      <c r="Q94" s="22">
        <v>1.9364833459999999</v>
      </c>
      <c r="R94" s="22">
        <v>0.38352836899999998</v>
      </c>
      <c r="S94" s="22" t="s">
        <v>4882</v>
      </c>
      <c r="T94" s="22" t="s">
        <v>4883</v>
      </c>
      <c r="U94" s="22">
        <v>-0.70704942299999995</v>
      </c>
      <c r="V94" s="22">
        <v>0</v>
      </c>
      <c r="W94" s="22">
        <v>9</v>
      </c>
      <c r="X94" s="22">
        <v>0</v>
      </c>
      <c r="Y94" s="22">
        <v>0</v>
      </c>
      <c r="Z94" s="22">
        <v>-5.4107239060000003</v>
      </c>
      <c r="AA94" s="22">
        <v>2.907682082</v>
      </c>
    </row>
    <row r="95" spans="1:27" x14ac:dyDescent="0.25">
      <c r="A95" s="22">
        <v>1</v>
      </c>
      <c r="B95" s="22">
        <v>-5.379122884</v>
      </c>
      <c r="C95" s="22" t="s">
        <v>2219</v>
      </c>
      <c r="D95" s="22" t="s">
        <v>3486</v>
      </c>
      <c r="E95" s="22">
        <v>1</v>
      </c>
      <c r="F95" s="22">
        <v>0</v>
      </c>
      <c r="G95" s="22" t="s">
        <v>227</v>
      </c>
      <c r="H95" s="22">
        <v>19</v>
      </c>
      <c r="I95" s="22" t="s">
        <v>2220</v>
      </c>
      <c r="J95" s="22">
        <v>-5.379122884</v>
      </c>
      <c r="K95" s="22">
        <v>1.8290519670000001</v>
      </c>
      <c r="L95" s="22">
        <v>4.9858063169999998</v>
      </c>
      <c r="M95" s="22">
        <v>24155</v>
      </c>
      <c r="N95" s="22">
        <v>624</v>
      </c>
      <c r="O95" s="22">
        <v>1291</v>
      </c>
      <c r="P95" s="22">
        <v>61</v>
      </c>
      <c r="Q95" s="22">
        <v>4.7250193649999996</v>
      </c>
      <c r="R95" s="22">
        <v>0.59051116000000003</v>
      </c>
      <c r="S95" s="22" t="s">
        <v>4884</v>
      </c>
      <c r="T95" s="22" t="s">
        <v>4885</v>
      </c>
      <c r="U95" s="22">
        <v>-2.1757794719999999</v>
      </c>
      <c r="V95" s="22">
        <v>0</v>
      </c>
      <c r="W95" s="22">
        <v>10</v>
      </c>
      <c r="X95" s="22">
        <v>1</v>
      </c>
      <c r="Y95" s="22">
        <v>1</v>
      </c>
      <c r="Z95" s="22">
        <v>-5.379122884</v>
      </c>
      <c r="AA95" s="22">
        <v>2.1506094359999999</v>
      </c>
    </row>
    <row r="96" spans="1:27" x14ac:dyDescent="0.25">
      <c r="A96" s="22">
        <v>1</v>
      </c>
      <c r="B96" s="22">
        <v>-3.0330851050000001</v>
      </c>
      <c r="C96" s="22" t="s">
        <v>872</v>
      </c>
      <c r="D96" s="22" t="s">
        <v>3486</v>
      </c>
      <c r="E96" s="22">
        <v>1</v>
      </c>
      <c r="F96" s="22">
        <v>0</v>
      </c>
      <c r="G96" s="22" t="s">
        <v>227</v>
      </c>
      <c r="H96" s="22">
        <v>19</v>
      </c>
      <c r="I96" s="22" t="s">
        <v>873</v>
      </c>
      <c r="J96" s="22">
        <v>-3.0330851050000001</v>
      </c>
      <c r="K96" s="22">
        <v>1.7896810700000001</v>
      </c>
      <c r="L96" s="22">
        <v>3.5104526809999999</v>
      </c>
      <c r="M96" s="22">
        <v>24155</v>
      </c>
      <c r="N96" s="22">
        <v>345</v>
      </c>
      <c r="O96" s="22">
        <v>1291</v>
      </c>
      <c r="P96" s="22">
        <v>33</v>
      </c>
      <c r="Q96" s="22">
        <v>2.556158017</v>
      </c>
      <c r="R96" s="22">
        <v>0.43924611299999999</v>
      </c>
      <c r="S96" s="22" t="s">
        <v>4886</v>
      </c>
      <c r="T96" s="22" t="s">
        <v>4887</v>
      </c>
      <c r="U96" s="22">
        <v>-1.0884560750000001</v>
      </c>
      <c r="V96" s="22">
        <v>0</v>
      </c>
      <c r="W96" s="22">
        <v>10</v>
      </c>
      <c r="X96" s="22">
        <v>0</v>
      </c>
      <c r="Y96" s="22">
        <v>0</v>
      </c>
      <c r="Z96" s="22">
        <v>-5.379122884</v>
      </c>
      <c r="AA96" s="22">
        <v>2.1506094359999999</v>
      </c>
    </row>
    <row r="97" spans="1:27" x14ac:dyDescent="0.25">
      <c r="A97" s="22">
        <v>1</v>
      </c>
      <c r="B97" s="22">
        <v>-2.9806350770000001</v>
      </c>
      <c r="C97" s="22" t="s">
        <v>1747</v>
      </c>
      <c r="D97" s="22" t="s">
        <v>3486</v>
      </c>
      <c r="E97" s="22">
        <v>1</v>
      </c>
      <c r="F97" s="22">
        <v>0</v>
      </c>
      <c r="G97" s="22" t="s">
        <v>227</v>
      </c>
      <c r="H97" s="22">
        <v>19</v>
      </c>
      <c r="I97" s="22" t="s">
        <v>1748</v>
      </c>
      <c r="J97" s="22">
        <v>-2.9806350770000001</v>
      </c>
      <c r="K97" s="22">
        <v>2.1506094359999999</v>
      </c>
      <c r="L97" s="22">
        <v>3.6195156370000001</v>
      </c>
      <c r="M97" s="22">
        <v>24155</v>
      </c>
      <c r="N97" s="22">
        <v>174</v>
      </c>
      <c r="O97" s="22">
        <v>1291</v>
      </c>
      <c r="P97" s="22">
        <v>20</v>
      </c>
      <c r="Q97" s="22">
        <v>1.549186677</v>
      </c>
      <c r="R97" s="22">
        <v>0.34371494000000002</v>
      </c>
      <c r="S97" s="22" t="s">
        <v>4888</v>
      </c>
      <c r="T97" s="22" t="s">
        <v>4889</v>
      </c>
      <c r="U97" s="22">
        <v>-1.062246477</v>
      </c>
      <c r="V97" s="22">
        <v>0</v>
      </c>
      <c r="W97" s="22">
        <v>10</v>
      </c>
      <c r="X97" s="22">
        <v>0</v>
      </c>
      <c r="Y97" s="22">
        <v>0</v>
      </c>
      <c r="Z97" s="22">
        <v>-5.379122884</v>
      </c>
      <c r="AA97" s="22">
        <v>2.1506094359999999</v>
      </c>
    </row>
    <row r="98" spans="1:27" x14ac:dyDescent="0.25">
      <c r="A98" s="22">
        <v>1</v>
      </c>
      <c r="B98" s="22">
        <v>-5.2091075580000004</v>
      </c>
      <c r="C98" s="22" t="s">
        <v>4890</v>
      </c>
      <c r="D98" s="22" t="s">
        <v>3486</v>
      </c>
      <c r="E98" s="22">
        <v>1</v>
      </c>
      <c r="F98" s="22">
        <v>0</v>
      </c>
      <c r="G98" s="22" t="s">
        <v>227</v>
      </c>
      <c r="H98" s="22">
        <v>19</v>
      </c>
      <c r="I98" s="22" t="s">
        <v>4891</v>
      </c>
      <c r="J98" s="22">
        <v>-5.2091075580000004</v>
      </c>
      <c r="K98" s="22">
        <v>2.1017051659999999</v>
      </c>
      <c r="L98" s="22">
        <v>5.0396008859999997</v>
      </c>
      <c r="M98" s="22">
        <v>24155</v>
      </c>
      <c r="N98" s="22">
        <v>365</v>
      </c>
      <c r="O98" s="22">
        <v>1291</v>
      </c>
      <c r="P98" s="22">
        <v>41</v>
      </c>
      <c r="Q98" s="22">
        <v>3.1758326879999998</v>
      </c>
      <c r="R98" s="22">
        <v>0.48804241900000001</v>
      </c>
      <c r="S98" s="22" t="s">
        <v>4892</v>
      </c>
      <c r="T98" s="22" t="s">
        <v>4893</v>
      </c>
      <c r="U98" s="22">
        <v>-2.095686508</v>
      </c>
      <c r="V98" s="22">
        <v>0</v>
      </c>
      <c r="W98" s="22">
        <v>11</v>
      </c>
      <c r="X98" s="22">
        <v>1</v>
      </c>
      <c r="Y98" s="22">
        <v>1</v>
      </c>
      <c r="Z98" s="22">
        <v>-5.2091075580000004</v>
      </c>
      <c r="AA98" s="22">
        <v>2.1017051659999999</v>
      </c>
    </row>
    <row r="99" spans="1:27" x14ac:dyDescent="0.25">
      <c r="A99" s="22">
        <v>1</v>
      </c>
      <c r="B99" s="22">
        <v>-5.0863034760000003</v>
      </c>
      <c r="C99" s="22" t="s">
        <v>4894</v>
      </c>
      <c r="D99" s="22" t="s">
        <v>3486</v>
      </c>
      <c r="E99" s="22">
        <v>1</v>
      </c>
      <c r="F99" s="22">
        <v>0</v>
      </c>
      <c r="G99" s="22" t="s">
        <v>265</v>
      </c>
      <c r="H99" s="22">
        <v>11</v>
      </c>
      <c r="I99" s="22" t="s">
        <v>4895</v>
      </c>
      <c r="J99" s="22">
        <v>-5.0863034760000003</v>
      </c>
      <c r="K99" s="22">
        <v>3.9688519590000002</v>
      </c>
      <c r="L99" s="22">
        <v>5.7389530320000004</v>
      </c>
      <c r="M99" s="22">
        <v>24155</v>
      </c>
      <c r="N99" s="22">
        <v>66</v>
      </c>
      <c r="O99" s="22">
        <v>1291</v>
      </c>
      <c r="P99" s="22">
        <v>14</v>
      </c>
      <c r="Q99" s="22">
        <v>1.084430674</v>
      </c>
      <c r="R99" s="22">
        <v>0.28825052200000001</v>
      </c>
      <c r="S99" s="22" t="s">
        <v>4896</v>
      </c>
      <c r="T99" s="22" t="s">
        <v>4897</v>
      </c>
      <c r="U99" s="22">
        <v>-2.0377313340000001</v>
      </c>
      <c r="V99" s="22">
        <v>0</v>
      </c>
      <c r="W99" s="22">
        <v>12</v>
      </c>
      <c r="X99" s="22">
        <v>1</v>
      </c>
      <c r="Y99" s="22">
        <v>1</v>
      </c>
      <c r="Z99" s="22">
        <v>-5.0863034760000003</v>
      </c>
      <c r="AA99" s="22">
        <v>3.9688519590000002</v>
      </c>
    </row>
    <row r="100" spans="1:27" x14ac:dyDescent="0.25">
      <c r="A100" s="22">
        <v>1</v>
      </c>
      <c r="B100" s="22">
        <v>-5.0765187660000004</v>
      </c>
      <c r="C100" s="22" t="s">
        <v>1821</v>
      </c>
      <c r="D100" s="22" t="s">
        <v>3486</v>
      </c>
      <c r="E100" s="22">
        <v>1</v>
      </c>
      <c r="F100" s="22">
        <v>0</v>
      </c>
      <c r="G100" s="22" t="s">
        <v>227</v>
      </c>
      <c r="H100" s="22">
        <v>19</v>
      </c>
      <c r="I100" s="22" t="s">
        <v>1822</v>
      </c>
      <c r="J100" s="22">
        <v>-5.0765187660000004</v>
      </c>
      <c r="K100" s="22">
        <v>1.769893441</v>
      </c>
      <c r="L100" s="22">
        <v>4.7875907230000001</v>
      </c>
      <c r="M100" s="22">
        <v>24155</v>
      </c>
      <c r="N100" s="22">
        <v>666</v>
      </c>
      <c r="O100" s="22">
        <v>1291</v>
      </c>
      <c r="P100" s="22">
        <v>63</v>
      </c>
      <c r="Q100" s="22">
        <v>4.8799380330000002</v>
      </c>
      <c r="R100" s="22">
        <v>0.59962550199999998</v>
      </c>
      <c r="S100" s="22" t="s">
        <v>4898</v>
      </c>
      <c r="T100" s="22" t="s">
        <v>4899</v>
      </c>
      <c r="U100" s="22">
        <v>-2.0377313340000001</v>
      </c>
      <c r="V100" s="22">
        <v>0</v>
      </c>
      <c r="W100" s="22">
        <v>13</v>
      </c>
      <c r="X100" s="22">
        <v>1</v>
      </c>
      <c r="Y100" s="22">
        <v>1</v>
      </c>
      <c r="Z100" s="22">
        <v>-5.0765187660000004</v>
      </c>
      <c r="AA100" s="22">
        <v>2.7718966059999999</v>
      </c>
    </row>
    <row r="101" spans="1:27" x14ac:dyDescent="0.25">
      <c r="A101" s="22">
        <v>1</v>
      </c>
      <c r="B101" s="22">
        <v>-4.7697292239999998</v>
      </c>
      <c r="C101" s="22" t="s">
        <v>2119</v>
      </c>
      <c r="D101" s="22" t="s">
        <v>3486</v>
      </c>
      <c r="E101" s="22">
        <v>1</v>
      </c>
      <c r="F101" s="22">
        <v>0</v>
      </c>
      <c r="G101" s="22" t="s">
        <v>227</v>
      </c>
      <c r="H101" s="22">
        <v>19</v>
      </c>
      <c r="I101" s="22" t="s">
        <v>2120</v>
      </c>
      <c r="J101" s="22">
        <v>-4.7697292239999998</v>
      </c>
      <c r="K101" s="22">
        <v>1.7478230130000001</v>
      </c>
      <c r="L101" s="22">
        <v>4.6034618869999999</v>
      </c>
      <c r="M101" s="22">
        <v>24155</v>
      </c>
      <c r="N101" s="22">
        <v>653</v>
      </c>
      <c r="O101" s="22">
        <v>1291</v>
      </c>
      <c r="P101" s="22">
        <v>61</v>
      </c>
      <c r="Q101" s="22">
        <v>4.7250193649999996</v>
      </c>
      <c r="R101" s="22">
        <v>0.59051116000000003</v>
      </c>
      <c r="S101" s="22" t="s">
        <v>4900</v>
      </c>
      <c r="T101" s="22" t="s">
        <v>4901</v>
      </c>
      <c r="U101" s="22">
        <v>-1.8993462219999999</v>
      </c>
      <c r="V101" s="22">
        <v>0</v>
      </c>
      <c r="W101" s="22">
        <v>13</v>
      </c>
      <c r="X101" s="22">
        <v>0</v>
      </c>
      <c r="Y101" s="22">
        <v>0</v>
      </c>
      <c r="Z101" s="22">
        <v>-5.0765187660000004</v>
      </c>
      <c r="AA101" s="22">
        <v>2.7718966059999999</v>
      </c>
    </row>
    <row r="102" spans="1:27" x14ac:dyDescent="0.25">
      <c r="A102" s="22">
        <v>1</v>
      </c>
      <c r="B102" s="22">
        <v>-4.442447574</v>
      </c>
      <c r="C102" s="22" t="s">
        <v>3876</v>
      </c>
      <c r="D102" s="22" t="s">
        <v>3486</v>
      </c>
      <c r="E102" s="22">
        <v>1</v>
      </c>
      <c r="F102" s="22">
        <v>0</v>
      </c>
      <c r="G102" s="22" t="s">
        <v>227</v>
      </c>
      <c r="H102" s="22">
        <v>19</v>
      </c>
      <c r="I102" s="22" t="s">
        <v>3877</v>
      </c>
      <c r="J102" s="22">
        <v>-4.442447574</v>
      </c>
      <c r="K102" s="22">
        <v>2.0789224549999998</v>
      </c>
      <c r="L102" s="22">
        <v>4.5800891290000001</v>
      </c>
      <c r="M102" s="22">
        <v>24155</v>
      </c>
      <c r="N102" s="22">
        <v>315</v>
      </c>
      <c r="O102" s="22">
        <v>1291</v>
      </c>
      <c r="P102" s="22">
        <v>35</v>
      </c>
      <c r="Q102" s="22">
        <v>2.7110766850000001</v>
      </c>
      <c r="R102" s="22">
        <v>0.452001086</v>
      </c>
      <c r="S102" s="22" t="s">
        <v>4902</v>
      </c>
      <c r="T102" s="22" t="s">
        <v>4903</v>
      </c>
      <c r="U102" s="22">
        <v>-1.7046901379999999</v>
      </c>
      <c r="V102" s="22">
        <v>0</v>
      </c>
      <c r="W102" s="22">
        <v>13</v>
      </c>
      <c r="X102" s="22">
        <v>0</v>
      </c>
      <c r="Y102" s="22">
        <v>0</v>
      </c>
      <c r="Z102" s="22">
        <v>-5.0765187660000004</v>
      </c>
      <c r="AA102" s="22">
        <v>2.7718966059999999</v>
      </c>
    </row>
    <row r="103" spans="1:27" x14ac:dyDescent="0.25">
      <c r="A103" s="22">
        <v>1</v>
      </c>
      <c r="B103" s="22">
        <v>-4.3003560240000001</v>
      </c>
      <c r="C103" s="22" t="s">
        <v>1499</v>
      </c>
      <c r="D103" s="22" t="s">
        <v>3486</v>
      </c>
      <c r="E103" s="22">
        <v>1</v>
      </c>
      <c r="F103" s="22">
        <v>0</v>
      </c>
      <c r="G103" s="22" t="s">
        <v>227</v>
      </c>
      <c r="H103" s="22">
        <v>19</v>
      </c>
      <c r="I103" s="22" t="s">
        <v>1500</v>
      </c>
      <c r="J103" s="22">
        <v>-4.3003560240000001</v>
      </c>
      <c r="K103" s="22">
        <v>1.8180050619999999</v>
      </c>
      <c r="L103" s="22">
        <v>4.3650021710000004</v>
      </c>
      <c r="M103" s="22">
        <v>24155</v>
      </c>
      <c r="N103" s="22">
        <v>494</v>
      </c>
      <c r="O103" s="22">
        <v>1291</v>
      </c>
      <c r="P103" s="22">
        <v>48</v>
      </c>
      <c r="Q103" s="22">
        <v>3.7180480249999999</v>
      </c>
      <c r="R103" s="22">
        <v>0.52658298199999998</v>
      </c>
      <c r="S103" s="22" t="s">
        <v>4904</v>
      </c>
      <c r="T103" s="22" t="s">
        <v>4905</v>
      </c>
      <c r="U103" s="22">
        <v>-1.6606164800000001</v>
      </c>
      <c r="V103" s="22">
        <v>0</v>
      </c>
      <c r="W103" s="22">
        <v>13</v>
      </c>
      <c r="X103" s="22">
        <v>0</v>
      </c>
      <c r="Y103" s="22">
        <v>0</v>
      </c>
      <c r="Z103" s="22">
        <v>-5.0765187660000004</v>
      </c>
      <c r="AA103" s="22">
        <v>2.7718966059999999</v>
      </c>
    </row>
    <row r="104" spans="1:27" x14ac:dyDescent="0.25">
      <c r="A104" s="22">
        <v>1</v>
      </c>
      <c r="B104" s="22">
        <v>-4.2545516900000004</v>
      </c>
      <c r="C104" s="22" t="s">
        <v>2277</v>
      </c>
      <c r="D104" s="22" t="s">
        <v>3486</v>
      </c>
      <c r="E104" s="22">
        <v>1</v>
      </c>
      <c r="F104" s="22">
        <v>0</v>
      </c>
      <c r="G104" s="22" t="s">
        <v>227</v>
      </c>
      <c r="H104" s="22">
        <v>19</v>
      </c>
      <c r="I104" s="22" t="s">
        <v>2278</v>
      </c>
      <c r="J104" s="22">
        <v>-4.2545516900000004</v>
      </c>
      <c r="K104" s="22">
        <v>1.741993643</v>
      </c>
      <c r="L104" s="22">
        <v>4.2980343000000003</v>
      </c>
      <c r="M104" s="22">
        <v>24155</v>
      </c>
      <c r="N104" s="22">
        <v>580</v>
      </c>
      <c r="O104" s="22">
        <v>1291</v>
      </c>
      <c r="P104" s="22">
        <v>54</v>
      </c>
      <c r="Q104" s="22">
        <v>4.1828040279999996</v>
      </c>
      <c r="R104" s="22">
        <v>0.55717595499999995</v>
      </c>
      <c r="S104" s="22" t="s">
        <v>4906</v>
      </c>
      <c r="T104" s="22" t="s">
        <v>4907</v>
      </c>
      <c r="U104" s="22">
        <v>-1.6530140010000001</v>
      </c>
      <c r="V104" s="22">
        <v>0</v>
      </c>
      <c r="W104" s="22">
        <v>13</v>
      </c>
      <c r="X104" s="22">
        <v>0</v>
      </c>
      <c r="Y104" s="22">
        <v>0</v>
      </c>
      <c r="Z104" s="22">
        <v>-5.0765187660000004</v>
      </c>
      <c r="AA104" s="22">
        <v>2.7718966059999999</v>
      </c>
    </row>
    <row r="105" spans="1:27" x14ac:dyDescent="0.25">
      <c r="A105" s="22">
        <v>1</v>
      </c>
      <c r="B105" s="22">
        <v>-4.1848292779999996</v>
      </c>
      <c r="C105" s="22" t="s">
        <v>1147</v>
      </c>
      <c r="D105" s="22" t="s">
        <v>3486</v>
      </c>
      <c r="E105" s="22">
        <v>1</v>
      </c>
      <c r="F105" s="22">
        <v>0</v>
      </c>
      <c r="G105" s="22" t="s">
        <v>227</v>
      </c>
      <c r="H105" s="22">
        <v>19</v>
      </c>
      <c r="I105" s="22" t="s">
        <v>1148</v>
      </c>
      <c r="J105" s="22">
        <v>-4.1848292779999996</v>
      </c>
      <c r="K105" s="22">
        <v>1.6390426360000001</v>
      </c>
      <c r="L105" s="22">
        <v>4.2013107090000004</v>
      </c>
      <c r="M105" s="22">
        <v>24155</v>
      </c>
      <c r="N105" s="22">
        <v>742</v>
      </c>
      <c r="O105" s="22">
        <v>1291</v>
      </c>
      <c r="P105" s="22">
        <v>65</v>
      </c>
      <c r="Q105" s="22">
        <v>5.0348566999999997</v>
      </c>
      <c r="R105" s="22">
        <v>0.60857281699999999</v>
      </c>
      <c r="S105" s="22" t="s">
        <v>4908</v>
      </c>
      <c r="T105" s="22" t="s">
        <v>4909</v>
      </c>
      <c r="U105" s="22">
        <v>-1.615476272</v>
      </c>
      <c r="V105" s="22">
        <v>0</v>
      </c>
      <c r="W105" s="22">
        <v>13</v>
      </c>
      <c r="X105" s="22">
        <v>0</v>
      </c>
      <c r="Y105" s="22">
        <v>0</v>
      </c>
      <c r="Z105" s="22">
        <v>-5.0765187660000004</v>
      </c>
      <c r="AA105" s="22">
        <v>2.7718966059999999</v>
      </c>
    </row>
    <row r="106" spans="1:27" x14ac:dyDescent="0.25">
      <c r="A106" s="22">
        <v>1</v>
      </c>
      <c r="B106" s="22">
        <v>-4.1225372230000001</v>
      </c>
      <c r="C106" s="22" t="s">
        <v>1089</v>
      </c>
      <c r="D106" s="22" t="s">
        <v>3486</v>
      </c>
      <c r="E106" s="22">
        <v>1</v>
      </c>
      <c r="F106" s="22">
        <v>0</v>
      </c>
      <c r="G106" s="22" t="s">
        <v>227</v>
      </c>
      <c r="H106" s="22">
        <v>19</v>
      </c>
      <c r="I106" s="22" t="s">
        <v>1090</v>
      </c>
      <c r="J106" s="22">
        <v>-4.1225372230000001</v>
      </c>
      <c r="K106" s="22">
        <v>1.638111264</v>
      </c>
      <c r="L106" s="22">
        <v>4.1629971729999999</v>
      </c>
      <c r="M106" s="22">
        <v>24155</v>
      </c>
      <c r="N106" s="22">
        <v>731</v>
      </c>
      <c r="O106" s="22">
        <v>1291</v>
      </c>
      <c r="P106" s="22">
        <v>64</v>
      </c>
      <c r="Q106" s="22">
        <v>4.9573973660000004</v>
      </c>
      <c r="R106" s="22">
        <v>0.60411957000000005</v>
      </c>
      <c r="S106" s="22" t="s">
        <v>4910</v>
      </c>
      <c r="T106" s="22" t="s">
        <v>4911</v>
      </c>
      <c r="U106" s="22">
        <v>-1.6095083539999999</v>
      </c>
      <c r="V106" s="22">
        <v>0</v>
      </c>
      <c r="W106" s="22">
        <v>13</v>
      </c>
      <c r="X106" s="22">
        <v>0</v>
      </c>
      <c r="Y106" s="22">
        <v>0</v>
      </c>
      <c r="Z106" s="22">
        <v>-5.0765187660000004</v>
      </c>
      <c r="AA106" s="22">
        <v>2.7718966059999999</v>
      </c>
    </row>
    <row r="107" spans="1:27" x14ac:dyDescent="0.25">
      <c r="A107" s="22">
        <v>1</v>
      </c>
      <c r="B107" s="22">
        <v>-3.9421993839999998</v>
      </c>
      <c r="C107" s="22" t="s">
        <v>4912</v>
      </c>
      <c r="D107" s="22" t="s">
        <v>3486</v>
      </c>
      <c r="E107" s="22">
        <v>1</v>
      </c>
      <c r="F107" s="22">
        <v>0</v>
      </c>
      <c r="G107" s="22" t="s">
        <v>227</v>
      </c>
      <c r="H107" s="22">
        <v>19</v>
      </c>
      <c r="I107" s="22" t="s">
        <v>4913</v>
      </c>
      <c r="J107" s="22">
        <v>-3.9421993839999998</v>
      </c>
      <c r="K107" s="22">
        <v>1.7819335329999999</v>
      </c>
      <c r="L107" s="22">
        <v>4.12484348</v>
      </c>
      <c r="M107" s="22">
        <v>24155</v>
      </c>
      <c r="N107" s="22">
        <v>483</v>
      </c>
      <c r="O107" s="22">
        <v>1291</v>
      </c>
      <c r="P107" s="22">
        <v>46</v>
      </c>
      <c r="Q107" s="22">
        <v>3.5631293570000002</v>
      </c>
      <c r="R107" s="22">
        <v>0.51591033500000005</v>
      </c>
      <c r="S107" s="22" t="s">
        <v>4914</v>
      </c>
      <c r="T107" s="22" t="s">
        <v>4915</v>
      </c>
      <c r="U107" s="22">
        <v>-1.505471944</v>
      </c>
      <c r="V107" s="22">
        <v>0</v>
      </c>
      <c r="W107" s="22">
        <v>13</v>
      </c>
      <c r="X107" s="22">
        <v>0</v>
      </c>
      <c r="Y107" s="22">
        <v>0</v>
      </c>
      <c r="Z107" s="22">
        <v>-5.0765187660000004</v>
      </c>
      <c r="AA107" s="22">
        <v>2.7718966059999999</v>
      </c>
    </row>
    <row r="108" spans="1:27" x14ac:dyDescent="0.25">
      <c r="A108" s="22">
        <v>1</v>
      </c>
      <c r="B108" s="22">
        <v>-3.881658979</v>
      </c>
      <c r="C108" s="22" t="s">
        <v>1063</v>
      </c>
      <c r="D108" s="22" t="s">
        <v>3486</v>
      </c>
      <c r="E108" s="22">
        <v>1</v>
      </c>
      <c r="F108" s="22">
        <v>0</v>
      </c>
      <c r="G108" s="22" t="s">
        <v>227</v>
      </c>
      <c r="H108" s="22">
        <v>19</v>
      </c>
      <c r="I108" s="22" t="s">
        <v>1064</v>
      </c>
      <c r="J108" s="22">
        <v>-3.881658979</v>
      </c>
      <c r="K108" s="22">
        <v>1.747265565</v>
      </c>
      <c r="L108" s="22">
        <v>4.0691636310000003</v>
      </c>
      <c r="M108" s="22">
        <v>24155</v>
      </c>
      <c r="N108" s="22">
        <v>514</v>
      </c>
      <c r="O108" s="22">
        <v>1291</v>
      </c>
      <c r="P108" s="22">
        <v>48</v>
      </c>
      <c r="Q108" s="22">
        <v>3.7180480249999999</v>
      </c>
      <c r="R108" s="22">
        <v>0.52658298199999998</v>
      </c>
      <c r="S108" s="22" t="s">
        <v>4904</v>
      </c>
      <c r="T108" s="22" t="s">
        <v>4905</v>
      </c>
      <c r="U108" s="22">
        <v>-1.4749892259999999</v>
      </c>
      <c r="V108" s="22">
        <v>0</v>
      </c>
      <c r="W108" s="22">
        <v>13</v>
      </c>
      <c r="X108" s="22">
        <v>0</v>
      </c>
      <c r="Y108" s="22">
        <v>0</v>
      </c>
      <c r="Z108" s="22">
        <v>-5.0765187660000004</v>
      </c>
      <c r="AA108" s="22">
        <v>2.7718966059999999</v>
      </c>
    </row>
    <row r="109" spans="1:27" x14ac:dyDescent="0.25">
      <c r="A109" s="22">
        <v>1</v>
      </c>
      <c r="B109" s="22">
        <v>-3.8181860259999998</v>
      </c>
      <c r="C109" s="22" t="s">
        <v>4916</v>
      </c>
      <c r="D109" s="22" t="s">
        <v>3486</v>
      </c>
      <c r="E109" s="22">
        <v>1</v>
      </c>
      <c r="F109" s="22">
        <v>0</v>
      </c>
      <c r="G109" s="22" t="s">
        <v>227</v>
      </c>
      <c r="H109" s="22">
        <v>19</v>
      </c>
      <c r="I109" s="22" t="s">
        <v>4917</v>
      </c>
      <c r="J109" s="22">
        <v>-3.8181860259999998</v>
      </c>
      <c r="K109" s="22">
        <v>1.7600693169999999</v>
      </c>
      <c r="L109" s="22">
        <v>4.0348439899999997</v>
      </c>
      <c r="M109" s="22">
        <v>24155</v>
      </c>
      <c r="N109" s="22">
        <v>489</v>
      </c>
      <c r="O109" s="22">
        <v>1291</v>
      </c>
      <c r="P109" s="22">
        <v>46</v>
      </c>
      <c r="Q109" s="22">
        <v>3.5631293570000002</v>
      </c>
      <c r="R109" s="22">
        <v>0.51591033500000005</v>
      </c>
      <c r="S109" s="22" t="s">
        <v>4914</v>
      </c>
      <c r="T109" s="22" t="s">
        <v>4915</v>
      </c>
      <c r="U109" s="22">
        <v>-1.4538997920000001</v>
      </c>
      <c r="V109" s="22">
        <v>0</v>
      </c>
      <c r="W109" s="22">
        <v>13</v>
      </c>
      <c r="X109" s="22">
        <v>0</v>
      </c>
      <c r="Y109" s="22">
        <v>0</v>
      </c>
      <c r="Z109" s="22">
        <v>-5.0765187660000004</v>
      </c>
      <c r="AA109" s="22">
        <v>2.7718966059999999</v>
      </c>
    </row>
    <row r="110" spans="1:27" x14ac:dyDescent="0.25">
      <c r="A110" s="22">
        <v>1</v>
      </c>
      <c r="B110" s="22">
        <v>-3.786719502</v>
      </c>
      <c r="C110" s="22" t="s">
        <v>4918</v>
      </c>
      <c r="D110" s="22" t="s">
        <v>3486</v>
      </c>
      <c r="E110" s="22">
        <v>1</v>
      </c>
      <c r="F110" s="22">
        <v>0</v>
      </c>
      <c r="G110" s="22" t="s">
        <v>227</v>
      </c>
      <c r="H110" s="22">
        <v>19</v>
      </c>
      <c r="I110" s="22" t="s">
        <v>4919</v>
      </c>
      <c r="J110" s="22">
        <v>-3.786719502</v>
      </c>
      <c r="K110" s="22">
        <v>2.4781857070000002</v>
      </c>
      <c r="L110" s="22">
        <v>4.3296940599999996</v>
      </c>
      <c r="M110" s="22">
        <v>24155</v>
      </c>
      <c r="N110" s="22">
        <v>151</v>
      </c>
      <c r="O110" s="22">
        <v>1291</v>
      </c>
      <c r="P110" s="22">
        <v>20</v>
      </c>
      <c r="Q110" s="22">
        <v>1.549186677</v>
      </c>
      <c r="R110" s="22">
        <v>0.34371494000000002</v>
      </c>
      <c r="S110" s="22" t="s">
        <v>4920</v>
      </c>
      <c r="T110" s="22" t="s">
        <v>4921</v>
      </c>
      <c r="U110" s="22">
        <v>-1.4329662970000001</v>
      </c>
      <c r="V110" s="22">
        <v>0</v>
      </c>
      <c r="W110" s="22">
        <v>13</v>
      </c>
      <c r="X110" s="22">
        <v>0</v>
      </c>
      <c r="Y110" s="22">
        <v>0</v>
      </c>
      <c r="Z110" s="22">
        <v>-5.0765187660000004</v>
      </c>
      <c r="AA110" s="22">
        <v>2.7718966059999999</v>
      </c>
    </row>
    <row r="111" spans="1:27" x14ac:dyDescent="0.25">
      <c r="A111" s="22">
        <v>1</v>
      </c>
      <c r="B111" s="22">
        <v>-3.7735048299999998</v>
      </c>
      <c r="C111" s="22" t="s">
        <v>2567</v>
      </c>
      <c r="D111" s="22" t="s">
        <v>3486</v>
      </c>
      <c r="E111" s="22">
        <v>1</v>
      </c>
      <c r="F111" s="22">
        <v>0</v>
      </c>
      <c r="G111" s="22" t="s">
        <v>227</v>
      </c>
      <c r="H111" s="22">
        <v>19</v>
      </c>
      <c r="I111" s="22" t="s">
        <v>2568</v>
      </c>
      <c r="J111" s="22">
        <v>-3.7735048299999998</v>
      </c>
      <c r="K111" s="22">
        <v>1.592366135</v>
      </c>
      <c r="L111" s="22">
        <v>3.9214341180000001</v>
      </c>
      <c r="M111" s="22">
        <v>24155</v>
      </c>
      <c r="N111" s="22">
        <v>752</v>
      </c>
      <c r="O111" s="22">
        <v>1291</v>
      </c>
      <c r="P111" s="22">
        <v>64</v>
      </c>
      <c r="Q111" s="22">
        <v>4.9573973660000004</v>
      </c>
      <c r="R111" s="22">
        <v>0.60411957000000005</v>
      </c>
      <c r="S111" s="22" t="s">
        <v>4922</v>
      </c>
      <c r="T111" s="22" t="s">
        <v>4923</v>
      </c>
      <c r="U111" s="22">
        <v>-1.4244467460000001</v>
      </c>
      <c r="V111" s="22">
        <v>0</v>
      </c>
      <c r="W111" s="22">
        <v>13</v>
      </c>
      <c r="X111" s="22">
        <v>0</v>
      </c>
      <c r="Y111" s="22">
        <v>0</v>
      </c>
      <c r="Z111" s="22">
        <v>-5.0765187660000004</v>
      </c>
      <c r="AA111" s="22">
        <v>2.7718966059999999</v>
      </c>
    </row>
    <row r="112" spans="1:27" x14ac:dyDescent="0.25">
      <c r="A112" s="22">
        <v>1</v>
      </c>
      <c r="B112" s="22">
        <v>-3.6870522920000002</v>
      </c>
      <c r="C112" s="22" t="s">
        <v>1163</v>
      </c>
      <c r="D112" s="22" t="s">
        <v>3486</v>
      </c>
      <c r="E112" s="22">
        <v>1</v>
      </c>
      <c r="F112" s="22">
        <v>0</v>
      </c>
      <c r="G112" s="22" t="s">
        <v>227</v>
      </c>
      <c r="H112" s="22">
        <v>19</v>
      </c>
      <c r="I112" s="22" t="s">
        <v>1164</v>
      </c>
      <c r="J112" s="22">
        <v>-3.6870522920000002</v>
      </c>
      <c r="K112" s="22">
        <v>1.630714402</v>
      </c>
      <c r="L112" s="22">
        <v>3.8856170630000002</v>
      </c>
      <c r="M112" s="22">
        <v>24155</v>
      </c>
      <c r="N112" s="22">
        <v>654</v>
      </c>
      <c r="O112" s="22">
        <v>1291</v>
      </c>
      <c r="P112" s="22">
        <v>57</v>
      </c>
      <c r="Q112" s="22">
        <v>4.4151820290000003</v>
      </c>
      <c r="R112" s="22">
        <v>0.57174930400000001</v>
      </c>
      <c r="S112" s="22" t="s">
        <v>4924</v>
      </c>
      <c r="T112" s="22" t="s">
        <v>4925</v>
      </c>
      <c r="U112" s="22">
        <v>-1.378111431</v>
      </c>
      <c r="V112" s="22">
        <v>0</v>
      </c>
      <c r="W112" s="22">
        <v>13</v>
      </c>
      <c r="X112" s="22">
        <v>0</v>
      </c>
      <c r="Y112" s="22">
        <v>0</v>
      </c>
      <c r="Z112" s="22">
        <v>-5.0765187660000004</v>
      </c>
      <c r="AA112" s="22">
        <v>2.7718966059999999</v>
      </c>
    </row>
    <row r="113" spans="1:27" x14ac:dyDescent="0.25">
      <c r="A113" s="22">
        <v>1</v>
      </c>
      <c r="B113" s="22">
        <v>-3.6348211080000001</v>
      </c>
      <c r="C113" s="22" t="s">
        <v>4926</v>
      </c>
      <c r="D113" s="22" t="s">
        <v>3486</v>
      </c>
      <c r="E113" s="22">
        <v>1</v>
      </c>
      <c r="F113" s="22">
        <v>0</v>
      </c>
      <c r="G113" s="22" t="s">
        <v>227</v>
      </c>
      <c r="H113" s="22">
        <v>19</v>
      </c>
      <c r="I113" s="22" t="s">
        <v>4927</v>
      </c>
      <c r="J113" s="22">
        <v>-3.6348211080000001</v>
      </c>
      <c r="K113" s="22">
        <v>1.9355484919999999</v>
      </c>
      <c r="L113" s="22">
        <v>3.9969296349999999</v>
      </c>
      <c r="M113" s="22">
        <v>24155</v>
      </c>
      <c r="N113" s="22">
        <v>319</v>
      </c>
      <c r="O113" s="22">
        <v>1291</v>
      </c>
      <c r="P113" s="22">
        <v>33</v>
      </c>
      <c r="Q113" s="22">
        <v>2.556158017</v>
      </c>
      <c r="R113" s="22">
        <v>0.43924611299999999</v>
      </c>
      <c r="S113" s="22" t="s">
        <v>4928</v>
      </c>
      <c r="T113" s="22" t="s">
        <v>4929</v>
      </c>
      <c r="U113" s="22">
        <v>-1.334313415</v>
      </c>
      <c r="V113" s="22">
        <v>0</v>
      </c>
      <c r="W113" s="22">
        <v>13</v>
      </c>
      <c r="X113" s="22">
        <v>0</v>
      </c>
      <c r="Y113" s="22">
        <v>0</v>
      </c>
      <c r="Z113" s="22">
        <v>-5.0765187660000004</v>
      </c>
      <c r="AA113" s="22">
        <v>2.7718966059999999</v>
      </c>
    </row>
    <row r="114" spans="1:27" x14ac:dyDescent="0.25">
      <c r="A114" s="22">
        <v>1</v>
      </c>
      <c r="B114" s="22">
        <v>-3.5710313130000002</v>
      </c>
      <c r="C114" s="22" t="s">
        <v>1555</v>
      </c>
      <c r="D114" s="22" t="s">
        <v>3486</v>
      </c>
      <c r="E114" s="22">
        <v>1</v>
      </c>
      <c r="F114" s="22">
        <v>0</v>
      </c>
      <c r="G114" s="22" t="s">
        <v>227</v>
      </c>
      <c r="H114" s="22">
        <v>19</v>
      </c>
      <c r="I114" s="22" t="s">
        <v>1556</v>
      </c>
      <c r="J114" s="22">
        <v>-3.5710313130000002</v>
      </c>
      <c r="K114" s="22">
        <v>1.752816972</v>
      </c>
      <c r="L114" s="22">
        <v>3.8693656320000001</v>
      </c>
      <c r="M114" s="22">
        <v>24155</v>
      </c>
      <c r="N114" s="22">
        <v>459</v>
      </c>
      <c r="O114" s="22">
        <v>1291</v>
      </c>
      <c r="P114" s="22">
        <v>43</v>
      </c>
      <c r="Q114" s="22">
        <v>3.3307513559999999</v>
      </c>
      <c r="R114" s="22">
        <v>0.49940416199999998</v>
      </c>
      <c r="S114" s="22" t="s">
        <v>4930</v>
      </c>
      <c r="T114" s="22" t="s">
        <v>4931</v>
      </c>
      <c r="U114" s="22">
        <v>-1.30614757</v>
      </c>
      <c r="V114" s="22">
        <v>0</v>
      </c>
      <c r="W114" s="22">
        <v>13</v>
      </c>
      <c r="X114" s="22">
        <v>0</v>
      </c>
      <c r="Y114" s="22">
        <v>0</v>
      </c>
      <c r="Z114" s="22">
        <v>-5.0765187660000004</v>
      </c>
      <c r="AA114" s="22">
        <v>2.7718966059999999</v>
      </c>
    </row>
    <row r="115" spans="1:27" x14ac:dyDescent="0.25">
      <c r="A115" s="22">
        <v>1</v>
      </c>
      <c r="B115" s="22">
        <v>-3.5203008329999999</v>
      </c>
      <c r="C115" s="22" t="s">
        <v>4388</v>
      </c>
      <c r="D115" s="22" t="s">
        <v>3486</v>
      </c>
      <c r="E115" s="22">
        <v>1</v>
      </c>
      <c r="F115" s="22">
        <v>0</v>
      </c>
      <c r="G115" s="22" t="s">
        <v>227</v>
      </c>
      <c r="H115" s="22">
        <v>19</v>
      </c>
      <c r="I115" s="22" t="s">
        <v>4389</v>
      </c>
      <c r="J115" s="22">
        <v>-3.5203008329999999</v>
      </c>
      <c r="K115" s="22">
        <v>2.36839267</v>
      </c>
      <c r="L115" s="22">
        <v>4.1005522790000004</v>
      </c>
      <c r="M115" s="22">
        <v>24155</v>
      </c>
      <c r="N115" s="22">
        <v>158</v>
      </c>
      <c r="O115" s="22">
        <v>1291</v>
      </c>
      <c r="P115" s="22">
        <v>20</v>
      </c>
      <c r="Q115" s="22">
        <v>1.549186677</v>
      </c>
      <c r="R115" s="22">
        <v>0.34371494000000002</v>
      </c>
      <c r="S115" s="22" t="s">
        <v>4932</v>
      </c>
      <c r="T115" s="22" t="s">
        <v>4933</v>
      </c>
      <c r="U115" s="22">
        <v>-1.263457641</v>
      </c>
      <c r="V115" s="22">
        <v>0</v>
      </c>
      <c r="W115" s="22">
        <v>13</v>
      </c>
      <c r="X115" s="22">
        <v>0</v>
      </c>
      <c r="Y115" s="22">
        <v>0</v>
      </c>
      <c r="Z115" s="22">
        <v>-5.0765187660000004</v>
      </c>
      <c r="AA115" s="22">
        <v>2.7718966059999999</v>
      </c>
    </row>
    <row r="116" spans="1:27" x14ac:dyDescent="0.25">
      <c r="A116" s="22">
        <v>1</v>
      </c>
      <c r="B116" s="22">
        <v>-3.5082086709999998</v>
      </c>
      <c r="C116" s="22" t="s">
        <v>4934</v>
      </c>
      <c r="D116" s="22" t="s">
        <v>3486</v>
      </c>
      <c r="E116" s="22">
        <v>1</v>
      </c>
      <c r="F116" s="22">
        <v>0</v>
      </c>
      <c r="G116" s="22" t="s">
        <v>227</v>
      </c>
      <c r="H116" s="22">
        <v>19</v>
      </c>
      <c r="I116" s="22" t="s">
        <v>4935</v>
      </c>
      <c r="J116" s="22">
        <v>-3.5082086709999998</v>
      </c>
      <c r="K116" s="22">
        <v>1.7675631009999999</v>
      </c>
      <c r="L116" s="22">
        <v>3.8341932920000001</v>
      </c>
      <c r="M116" s="22">
        <v>24155</v>
      </c>
      <c r="N116" s="22">
        <v>434</v>
      </c>
      <c r="O116" s="22">
        <v>1291</v>
      </c>
      <c r="P116" s="22">
        <v>41</v>
      </c>
      <c r="Q116" s="22">
        <v>3.1758326879999998</v>
      </c>
      <c r="R116" s="22">
        <v>0.48804241900000001</v>
      </c>
      <c r="S116" s="22" t="s">
        <v>4936</v>
      </c>
      <c r="T116" s="22" t="s">
        <v>4937</v>
      </c>
      <c r="U116" s="22">
        <v>-1.2592897240000001</v>
      </c>
      <c r="V116" s="22">
        <v>0</v>
      </c>
      <c r="W116" s="22">
        <v>13</v>
      </c>
      <c r="X116" s="22">
        <v>0</v>
      </c>
      <c r="Y116" s="22">
        <v>0</v>
      </c>
      <c r="Z116" s="22">
        <v>-5.0765187660000004</v>
      </c>
      <c r="AA116" s="22">
        <v>2.7718966059999999</v>
      </c>
    </row>
    <row r="117" spans="1:27" x14ac:dyDescent="0.25">
      <c r="A117" s="22">
        <v>1</v>
      </c>
      <c r="B117" s="22">
        <v>-3.4840251090000001</v>
      </c>
      <c r="C117" s="22" t="s">
        <v>4242</v>
      </c>
      <c r="D117" s="22" t="s">
        <v>3486</v>
      </c>
      <c r="E117" s="22">
        <v>1</v>
      </c>
      <c r="F117" s="22">
        <v>0</v>
      </c>
      <c r="G117" s="22" t="s">
        <v>227</v>
      </c>
      <c r="H117" s="22">
        <v>19</v>
      </c>
      <c r="I117" s="22" t="s">
        <v>4243</v>
      </c>
      <c r="J117" s="22">
        <v>-3.4840251090000001</v>
      </c>
      <c r="K117" s="22">
        <v>2.2977563970000001</v>
      </c>
      <c r="L117" s="22">
        <v>4.0468021509999996</v>
      </c>
      <c r="M117" s="22">
        <v>24155</v>
      </c>
      <c r="N117" s="22">
        <v>171</v>
      </c>
      <c r="O117" s="22">
        <v>1291</v>
      </c>
      <c r="P117" s="22">
        <v>21</v>
      </c>
      <c r="Q117" s="22">
        <v>1.6266460110000001</v>
      </c>
      <c r="R117" s="22">
        <v>0.35206442599999999</v>
      </c>
      <c r="S117" s="22" t="s">
        <v>4938</v>
      </c>
      <c r="T117" s="22" t="s">
        <v>4939</v>
      </c>
      <c r="U117" s="22">
        <v>-1.2553713</v>
      </c>
      <c r="V117" s="22">
        <v>0</v>
      </c>
      <c r="W117" s="22">
        <v>13</v>
      </c>
      <c r="X117" s="22">
        <v>0</v>
      </c>
      <c r="Y117" s="22">
        <v>0</v>
      </c>
      <c r="Z117" s="22">
        <v>-5.0765187660000004</v>
      </c>
      <c r="AA117" s="22">
        <v>2.7718966059999999</v>
      </c>
    </row>
    <row r="118" spans="1:27" x14ac:dyDescent="0.25">
      <c r="A118" s="22">
        <v>1</v>
      </c>
      <c r="B118" s="22">
        <v>-3.3527097289999999</v>
      </c>
      <c r="C118" s="22" t="s">
        <v>4292</v>
      </c>
      <c r="D118" s="22" t="s">
        <v>3486</v>
      </c>
      <c r="E118" s="22">
        <v>1</v>
      </c>
      <c r="F118" s="22">
        <v>0</v>
      </c>
      <c r="G118" s="22" t="s">
        <v>227</v>
      </c>
      <c r="H118" s="22">
        <v>19</v>
      </c>
      <c r="I118" s="22" t="s">
        <v>4293</v>
      </c>
      <c r="J118" s="22">
        <v>-3.3527097289999999</v>
      </c>
      <c r="K118" s="22">
        <v>1.829219478</v>
      </c>
      <c r="L118" s="22">
        <v>3.7560507310000002</v>
      </c>
      <c r="M118" s="22">
        <v>24155</v>
      </c>
      <c r="N118" s="22">
        <v>358</v>
      </c>
      <c r="O118" s="22">
        <v>1291</v>
      </c>
      <c r="P118" s="22">
        <v>35</v>
      </c>
      <c r="Q118" s="22">
        <v>2.7110766850000001</v>
      </c>
      <c r="R118" s="22">
        <v>0.452001086</v>
      </c>
      <c r="S118" s="22" t="s">
        <v>4940</v>
      </c>
      <c r="T118" s="22" t="s">
        <v>4941</v>
      </c>
      <c r="U118" s="22">
        <v>-1.192496387</v>
      </c>
      <c r="V118" s="22">
        <v>0</v>
      </c>
      <c r="W118" s="22">
        <v>13</v>
      </c>
      <c r="X118" s="22">
        <v>0</v>
      </c>
      <c r="Y118" s="22">
        <v>0</v>
      </c>
      <c r="Z118" s="22">
        <v>-5.0765187660000004</v>
      </c>
      <c r="AA118" s="22">
        <v>2.7718966059999999</v>
      </c>
    </row>
    <row r="119" spans="1:27" x14ac:dyDescent="0.25">
      <c r="A119" s="22">
        <v>1</v>
      </c>
      <c r="B119" s="22">
        <v>-3.3158221669999999</v>
      </c>
      <c r="C119" s="22" t="s">
        <v>1743</v>
      </c>
      <c r="D119" s="22" t="s">
        <v>3486</v>
      </c>
      <c r="E119" s="22">
        <v>1</v>
      </c>
      <c r="F119" s="22">
        <v>0</v>
      </c>
      <c r="G119" s="22" t="s">
        <v>227</v>
      </c>
      <c r="H119" s="22">
        <v>19</v>
      </c>
      <c r="I119" s="22" t="s">
        <v>1744</v>
      </c>
      <c r="J119" s="22">
        <v>-3.3158221669999999</v>
      </c>
      <c r="K119" s="22">
        <v>1.7045402329999999</v>
      </c>
      <c r="L119" s="22">
        <v>3.673161189</v>
      </c>
      <c r="M119" s="22">
        <v>24155</v>
      </c>
      <c r="N119" s="22">
        <v>472</v>
      </c>
      <c r="O119" s="22">
        <v>1291</v>
      </c>
      <c r="P119" s="22">
        <v>43</v>
      </c>
      <c r="Q119" s="22">
        <v>3.3307513559999999</v>
      </c>
      <c r="R119" s="22">
        <v>0.49940416199999998</v>
      </c>
      <c r="S119" s="22" t="s">
        <v>4930</v>
      </c>
      <c r="T119" s="22" t="s">
        <v>4931</v>
      </c>
      <c r="U119" s="22">
        <v>-1.1914057330000001</v>
      </c>
      <c r="V119" s="22">
        <v>0</v>
      </c>
      <c r="W119" s="22">
        <v>13</v>
      </c>
      <c r="X119" s="22">
        <v>0</v>
      </c>
      <c r="Y119" s="22">
        <v>0</v>
      </c>
      <c r="Z119" s="22">
        <v>-5.0765187660000004</v>
      </c>
      <c r="AA119" s="22">
        <v>2.7718966059999999</v>
      </c>
    </row>
    <row r="120" spans="1:27" x14ac:dyDescent="0.25">
      <c r="A120" s="22">
        <v>1</v>
      </c>
      <c r="B120" s="22">
        <v>-3.3099531459999998</v>
      </c>
      <c r="C120" s="22" t="s">
        <v>3085</v>
      </c>
      <c r="D120" s="22" t="s">
        <v>3486</v>
      </c>
      <c r="E120" s="22">
        <v>1</v>
      </c>
      <c r="F120" s="22">
        <v>0</v>
      </c>
      <c r="G120" s="22" t="s">
        <v>227</v>
      </c>
      <c r="H120" s="22">
        <v>19</v>
      </c>
      <c r="I120" s="22" t="s">
        <v>3086</v>
      </c>
      <c r="J120" s="22">
        <v>-3.3099531459999998</v>
      </c>
      <c r="K120" s="22">
        <v>2.4056102689999999</v>
      </c>
      <c r="L120" s="22">
        <v>3.963411727</v>
      </c>
      <c r="M120" s="22">
        <v>24155</v>
      </c>
      <c r="N120" s="22">
        <v>140</v>
      </c>
      <c r="O120" s="22">
        <v>1291</v>
      </c>
      <c r="P120" s="22">
        <v>18</v>
      </c>
      <c r="Q120" s="22">
        <v>1.3942680089999999</v>
      </c>
      <c r="R120" s="22">
        <v>0.32633307299999997</v>
      </c>
      <c r="S120" s="22" t="s">
        <v>4942</v>
      </c>
      <c r="T120" s="22" t="s">
        <v>4943</v>
      </c>
      <c r="U120" s="22">
        <v>-1.1910692000000001</v>
      </c>
      <c r="V120" s="22">
        <v>0</v>
      </c>
      <c r="W120" s="22">
        <v>13</v>
      </c>
      <c r="X120" s="22">
        <v>0</v>
      </c>
      <c r="Y120" s="22">
        <v>0</v>
      </c>
      <c r="Z120" s="22">
        <v>-5.0765187660000004</v>
      </c>
      <c r="AA120" s="22">
        <v>2.7718966059999999</v>
      </c>
    </row>
    <row r="121" spans="1:27" x14ac:dyDescent="0.25">
      <c r="A121" s="22">
        <v>1</v>
      </c>
      <c r="B121" s="22">
        <v>-2.9783869680000001</v>
      </c>
      <c r="C121" s="22" t="s">
        <v>4944</v>
      </c>
      <c r="D121" s="22" t="s">
        <v>3486</v>
      </c>
      <c r="E121" s="22">
        <v>1</v>
      </c>
      <c r="F121" s="22">
        <v>0</v>
      </c>
      <c r="G121" s="22" t="s">
        <v>227</v>
      </c>
      <c r="H121" s="22">
        <v>19</v>
      </c>
      <c r="I121" s="22" t="s">
        <v>4945</v>
      </c>
      <c r="J121" s="22">
        <v>-2.9783869680000001</v>
      </c>
      <c r="K121" s="22">
        <v>2.5680806789999999</v>
      </c>
      <c r="L121" s="22">
        <v>3.7710770889999998</v>
      </c>
      <c r="M121" s="22">
        <v>24155</v>
      </c>
      <c r="N121" s="22">
        <v>102</v>
      </c>
      <c r="O121" s="22">
        <v>1291</v>
      </c>
      <c r="P121" s="22">
        <v>14</v>
      </c>
      <c r="Q121" s="22">
        <v>1.084430674</v>
      </c>
      <c r="R121" s="22">
        <v>0.28825052200000001</v>
      </c>
      <c r="S121" s="22" t="s">
        <v>4946</v>
      </c>
      <c r="T121" s="22" t="s">
        <v>4947</v>
      </c>
      <c r="U121" s="22">
        <v>-1.062246477</v>
      </c>
      <c r="V121" s="22">
        <v>0</v>
      </c>
      <c r="W121" s="22">
        <v>13</v>
      </c>
      <c r="X121" s="22">
        <v>0</v>
      </c>
      <c r="Y121" s="22">
        <v>0</v>
      </c>
      <c r="Z121" s="22">
        <v>-5.0765187660000004</v>
      </c>
      <c r="AA121" s="22">
        <v>2.7718966059999999</v>
      </c>
    </row>
    <row r="122" spans="1:27" x14ac:dyDescent="0.25">
      <c r="A122" s="22">
        <v>1</v>
      </c>
      <c r="B122" s="22">
        <v>-2.8559402010000001</v>
      </c>
      <c r="C122" s="22" t="s">
        <v>4360</v>
      </c>
      <c r="D122" s="22" t="s">
        <v>3486</v>
      </c>
      <c r="E122" s="22">
        <v>1</v>
      </c>
      <c r="F122" s="22">
        <v>0</v>
      </c>
      <c r="G122" s="22" t="s">
        <v>227</v>
      </c>
      <c r="H122" s="22">
        <v>19</v>
      </c>
      <c r="I122" s="22" t="s">
        <v>4361</v>
      </c>
      <c r="J122" s="22">
        <v>-2.8559402010000001</v>
      </c>
      <c r="K122" s="22">
        <v>1.6269827910000001</v>
      </c>
      <c r="L122" s="22">
        <v>3.307449761</v>
      </c>
      <c r="M122" s="22">
        <v>24155</v>
      </c>
      <c r="N122" s="22">
        <v>483</v>
      </c>
      <c r="O122" s="22">
        <v>1291</v>
      </c>
      <c r="P122" s="22">
        <v>42</v>
      </c>
      <c r="Q122" s="22">
        <v>3.2532920220000001</v>
      </c>
      <c r="R122" s="22">
        <v>0.49376067800000001</v>
      </c>
      <c r="S122" s="22" t="s">
        <v>4948</v>
      </c>
      <c r="T122" s="22" t="s">
        <v>4949</v>
      </c>
      <c r="U122" s="22">
        <v>-1.004884173</v>
      </c>
      <c r="V122" s="22">
        <v>0</v>
      </c>
      <c r="W122" s="22">
        <v>13</v>
      </c>
      <c r="X122" s="22">
        <v>0</v>
      </c>
      <c r="Y122" s="22">
        <v>0</v>
      </c>
      <c r="Z122" s="22">
        <v>-5.0765187660000004</v>
      </c>
      <c r="AA122" s="22">
        <v>2.7718966059999999</v>
      </c>
    </row>
    <row r="123" spans="1:27" x14ac:dyDescent="0.25">
      <c r="A123" s="22">
        <v>1</v>
      </c>
      <c r="B123" s="22">
        <v>-2.52354995</v>
      </c>
      <c r="C123" s="22" t="s">
        <v>4950</v>
      </c>
      <c r="D123" s="22" t="s">
        <v>3486</v>
      </c>
      <c r="E123" s="22">
        <v>1</v>
      </c>
      <c r="F123" s="22">
        <v>0</v>
      </c>
      <c r="G123" s="22" t="s">
        <v>227</v>
      </c>
      <c r="H123" s="22">
        <v>19</v>
      </c>
      <c r="I123" s="22" t="s">
        <v>4951</v>
      </c>
      <c r="J123" s="22">
        <v>-2.52354995</v>
      </c>
      <c r="K123" s="22">
        <v>1.695963055</v>
      </c>
      <c r="L123" s="22">
        <v>3.0801632099999998</v>
      </c>
      <c r="M123" s="22">
        <v>24155</v>
      </c>
      <c r="N123" s="22">
        <v>342</v>
      </c>
      <c r="O123" s="22">
        <v>1291</v>
      </c>
      <c r="P123" s="22">
        <v>31</v>
      </c>
      <c r="Q123" s="22">
        <v>2.4012393489999999</v>
      </c>
      <c r="R123" s="22">
        <v>0.42606587899999998</v>
      </c>
      <c r="S123" s="22" t="s">
        <v>4952</v>
      </c>
      <c r="T123" s="22" t="s">
        <v>4953</v>
      </c>
      <c r="U123" s="22">
        <v>-0.83441249100000003</v>
      </c>
      <c r="V123" s="22">
        <v>0</v>
      </c>
      <c r="W123" s="22">
        <v>13</v>
      </c>
      <c r="X123" s="22">
        <v>0</v>
      </c>
      <c r="Y123" s="22">
        <v>0</v>
      </c>
      <c r="Z123" s="22">
        <v>-5.0765187660000004</v>
      </c>
      <c r="AA123" s="22">
        <v>2.7718966059999999</v>
      </c>
    </row>
    <row r="124" spans="1:27" x14ac:dyDescent="0.25">
      <c r="A124" s="22">
        <v>1</v>
      </c>
      <c r="B124" s="22">
        <v>-2.4614620230000002</v>
      </c>
      <c r="C124" s="22" t="s">
        <v>2669</v>
      </c>
      <c r="D124" s="22" t="s">
        <v>3486</v>
      </c>
      <c r="E124" s="22">
        <v>1</v>
      </c>
      <c r="F124" s="22">
        <v>0</v>
      </c>
      <c r="G124" s="22" t="s">
        <v>227</v>
      </c>
      <c r="H124" s="22">
        <v>19</v>
      </c>
      <c r="I124" s="22" t="s">
        <v>2670</v>
      </c>
      <c r="J124" s="22">
        <v>-2.4614620230000002</v>
      </c>
      <c r="K124" s="22">
        <v>1.5152709440000001</v>
      </c>
      <c r="L124" s="22">
        <v>2.9529426609999998</v>
      </c>
      <c r="M124" s="22">
        <v>24155</v>
      </c>
      <c r="N124" s="22">
        <v>568</v>
      </c>
      <c r="O124" s="22">
        <v>1291</v>
      </c>
      <c r="P124" s="22">
        <v>46</v>
      </c>
      <c r="Q124" s="22">
        <v>3.5631293570000002</v>
      </c>
      <c r="R124" s="22">
        <v>0.51591033500000005</v>
      </c>
      <c r="S124" s="22" t="s">
        <v>4954</v>
      </c>
      <c r="T124" s="22" t="s">
        <v>4955</v>
      </c>
      <c r="U124" s="22">
        <v>-0.80161700899999999</v>
      </c>
      <c r="V124" s="22">
        <v>0</v>
      </c>
      <c r="W124" s="22">
        <v>13</v>
      </c>
      <c r="X124" s="22">
        <v>0</v>
      </c>
      <c r="Y124" s="22">
        <v>0</v>
      </c>
      <c r="Z124" s="22">
        <v>-5.0765187660000004</v>
      </c>
      <c r="AA124" s="22">
        <v>2.7718966059999999</v>
      </c>
    </row>
    <row r="125" spans="1:27" x14ac:dyDescent="0.25">
      <c r="A125" s="22">
        <v>1</v>
      </c>
      <c r="B125" s="22">
        <v>-2.379227507</v>
      </c>
      <c r="C125" s="22" t="s">
        <v>4956</v>
      </c>
      <c r="D125" s="22" t="s">
        <v>3486</v>
      </c>
      <c r="E125" s="22">
        <v>1</v>
      </c>
      <c r="F125" s="22">
        <v>0</v>
      </c>
      <c r="G125" s="22" t="s">
        <v>227</v>
      </c>
      <c r="H125" s="22">
        <v>19</v>
      </c>
      <c r="I125" s="22" t="s">
        <v>4957</v>
      </c>
      <c r="J125" s="22">
        <v>-2.379227507</v>
      </c>
      <c r="K125" s="22">
        <v>2.5099185730000002</v>
      </c>
      <c r="L125" s="22">
        <v>3.254444667</v>
      </c>
      <c r="M125" s="22">
        <v>24155</v>
      </c>
      <c r="N125" s="22">
        <v>82</v>
      </c>
      <c r="O125" s="22">
        <v>1291</v>
      </c>
      <c r="P125" s="22">
        <v>11</v>
      </c>
      <c r="Q125" s="22">
        <v>0.85205267200000001</v>
      </c>
      <c r="R125" s="22">
        <v>0.25580672900000001</v>
      </c>
      <c r="S125" s="22" t="s">
        <v>4958</v>
      </c>
      <c r="T125" s="22" t="s">
        <v>4959</v>
      </c>
      <c r="U125" s="22">
        <v>-0.75671761999999998</v>
      </c>
      <c r="V125" s="22">
        <v>0</v>
      </c>
      <c r="W125" s="22">
        <v>13</v>
      </c>
      <c r="X125" s="22">
        <v>0</v>
      </c>
      <c r="Y125" s="22">
        <v>0</v>
      </c>
      <c r="Z125" s="22">
        <v>-5.0765187660000004</v>
      </c>
      <c r="AA125" s="22">
        <v>2.7718966059999999</v>
      </c>
    </row>
    <row r="126" spans="1:27" x14ac:dyDescent="0.25">
      <c r="A126" s="22">
        <v>1</v>
      </c>
      <c r="B126" s="22">
        <v>-2.1861791469999998</v>
      </c>
      <c r="C126" s="22" t="s">
        <v>3590</v>
      </c>
      <c r="D126" s="22" t="s">
        <v>3486</v>
      </c>
      <c r="E126" s="22">
        <v>1</v>
      </c>
      <c r="F126" s="22">
        <v>0</v>
      </c>
      <c r="G126" s="22" t="s">
        <v>227</v>
      </c>
      <c r="H126" s="22">
        <v>19</v>
      </c>
      <c r="I126" s="22" t="s">
        <v>3591</v>
      </c>
      <c r="J126" s="22">
        <v>-2.1861791469999998</v>
      </c>
      <c r="K126" s="22">
        <v>2.1124534619999999</v>
      </c>
      <c r="L126" s="22">
        <v>2.9511298510000001</v>
      </c>
      <c r="M126" s="22">
        <v>24155</v>
      </c>
      <c r="N126" s="22">
        <v>124</v>
      </c>
      <c r="O126" s="22">
        <v>1291</v>
      </c>
      <c r="P126" s="22">
        <v>14</v>
      </c>
      <c r="Q126" s="22">
        <v>1.084430674</v>
      </c>
      <c r="R126" s="22">
        <v>0.28825052200000001</v>
      </c>
      <c r="S126" s="22" t="s">
        <v>4960</v>
      </c>
      <c r="T126" s="22" t="s">
        <v>4961</v>
      </c>
      <c r="U126" s="22">
        <v>-0.65751322999999995</v>
      </c>
      <c r="V126" s="22">
        <v>0</v>
      </c>
      <c r="W126" s="22">
        <v>13</v>
      </c>
      <c r="X126" s="22">
        <v>0</v>
      </c>
      <c r="Y126" s="22">
        <v>0</v>
      </c>
      <c r="Z126" s="22">
        <v>-5.0765187660000004</v>
      </c>
      <c r="AA126" s="22">
        <v>2.7718966059999999</v>
      </c>
    </row>
    <row r="127" spans="1:27" x14ac:dyDescent="0.25">
      <c r="A127" s="22">
        <v>1</v>
      </c>
      <c r="B127" s="22">
        <v>-2.1455473239999998</v>
      </c>
      <c r="C127" s="22" t="s">
        <v>4962</v>
      </c>
      <c r="D127" s="22" t="s">
        <v>3486</v>
      </c>
      <c r="E127" s="22">
        <v>1</v>
      </c>
      <c r="F127" s="22">
        <v>0</v>
      </c>
      <c r="G127" s="22" t="s">
        <v>227</v>
      </c>
      <c r="H127" s="22">
        <v>19</v>
      </c>
      <c r="I127" s="22" t="s">
        <v>4963</v>
      </c>
      <c r="J127" s="22">
        <v>-2.1455473239999998</v>
      </c>
      <c r="K127" s="22">
        <v>1.414616278</v>
      </c>
      <c r="L127" s="22">
        <v>2.6471493439999998</v>
      </c>
      <c r="M127" s="22">
        <v>24155</v>
      </c>
      <c r="N127" s="22">
        <v>701</v>
      </c>
      <c r="O127" s="22">
        <v>1291</v>
      </c>
      <c r="P127" s="22">
        <v>53</v>
      </c>
      <c r="Q127" s="22">
        <v>4.1053446940000002</v>
      </c>
      <c r="R127" s="22">
        <v>0.55221588300000002</v>
      </c>
      <c r="S127" s="22" t="s">
        <v>4964</v>
      </c>
      <c r="T127" s="22" t="s">
        <v>4965</v>
      </c>
      <c r="U127" s="22">
        <v>-0.64158727999999998</v>
      </c>
      <c r="V127" s="22">
        <v>0</v>
      </c>
      <c r="W127" s="22">
        <v>13</v>
      </c>
      <c r="X127" s="22">
        <v>0</v>
      </c>
      <c r="Y127" s="22">
        <v>0</v>
      </c>
      <c r="Z127" s="22">
        <v>-5.0765187660000004</v>
      </c>
      <c r="AA127" s="22">
        <v>2.7718966059999999</v>
      </c>
    </row>
    <row r="128" spans="1:27" x14ac:dyDescent="0.25">
      <c r="A128" s="22">
        <v>1</v>
      </c>
      <c r="B128" s="22">
        <v>-2.1259607439999999</v>
      </c>
      <c r="C128" s="22" t="s">
        <v>3049</v>
      </c>
      <c r="D128" s="22" t="s">
        <v>3486</v>
      </c>
      <c r="E128" s="22">
        <v>1</v>
      </c>
      <c r="F128" s="22">
        <v>0</v>
      </c>
      <c r="G128" s="22" t="s">
        <v>227</v>
      </c>
      <c r="H128" s="22">
        <v>19</v>
      </c>
      <c r="I128" s="22" t="s">
        <v>3050</v>
      </c>
      <c r="J128" s="22">
        <v>-2.1259607439999999</v>
      </c>
      <c r="K128" s="22">
        <v>2.0789224549999998</v>
      </c>
      <c r="L128" s="22">
        <v>2.8852882160000002</v>
      </c>
      <c r="M128" s="22">
        <v>24155</v>
      </c>
      <c r="N128" s="22">
        <v>126</v>
      </c>
      <c r="O128" s="22">
        <v>1291</v>
      </c>
      <c r="P128" s="22">
        <v>14</v>
      </c>
      <c r="Q128" s="22">
        <v>1.084430674</v>
      </c>
      <c r="R128" s="22">
        <v>0.28825052200000001</v>
      </c>
      <c r="S128" s="22" t="s">
        <v>4960</v>
      </c>
      <c r="T128" s="22" t="s">
        <v>4961</v>
      </c>
      <c r="U128" s="22">
        <v>-0.63578898500000003</v>
      </c>
      <c r="V128" s="22">
        <v>0</v>
      </c>
      <c r="W128" s="22">
        <v>13</v>
      </c>
      <c r="X128" s="22">
        <v>0</v>
      </c>
      <c r="Y128" s="22">
        <v>0</v>
      </c>
      <c r="Z128" s="22">
        <v>-5.0765187660000004</v>
      </c>
      <c r="AA128" s="22">
        <v>2.7718966059999999</v>
      </c>
    </row>
    <row r="129" spans="1:27" x14ac:dyDescent="0.25">
      <c r="A129" s="22">
        <v>1</v>
      </c>
      <c r="B129" s="22">
        <v>-2.120123575</v>
      </c>
      <c r="C129" s="22" t="s">
        <v>4966</v>
      </c>
      <c r="D129" s="22" t="s">
        <v>3486</v>
      </c>
      <c r="E129" s="22">
        <v>1</v>
      </c>
      <c r="F129" s="22">
        <v>0</v>
      </c>
      <c r="G129" s="22" t="s">
        <v>227</v>
      </c>
      <c r="H129" s="22">
        <v>19</v>
      </c>
      <c r="I129" s="22" t="s">
        <v>4967</v>
      </c>
      <c r="J129" s="22">
        <v>-2.120123575</v>
      </c>
      <c r="K129" s="22">
        <v>2.7718966059999999</v>
      </c>
      <c r="L129" s="22">
        <v>3.0974141020000001</v>
      </c>
      <c r="M129" s="22">
        <v>24155</v>
      </c>
      <c r="N129" s="22">
        <v>54</v>
      </c>
      <c r="O129" s="22">
        <v>1291</v>
      </c>
      <c r="P129" s="22">
        <v>8</v>
      </c>
      <c r="Q129" s="22">
        <v>0.61967467099999995</v>
      </c>
      <c r="R129" s="22">
        <v>0.21840820899999999</v>
      </c>
      <c r="S129" s="22" t="s">
        <v>4968</v>
      </c>
      <c r="T129" s="22" t="s">
        <v>4969</v>
      </c>
      <c r="U129" s="22">
        <v>-0.63445231599999996</v>
      </c>
      <c r="V129" s="22">
        <v>0</v>
      </c>
      <c r="W129" s="22">
        <v>13</v>
      </c>
      <c r="X129" s="22">
        <v>0</v>
      </c>
      <c r="Y129" s="22">
        <v>0</v>
      </c>
      <c r="Z129" s="22">
        <v>-5.0765187660000004</v>
      </c>
      <c r="AA129" s="22">
        <v>2.7718966059999999</v>
      </c>
    </row>
    <row r="130" spans="1:27" x14ac:dyDescent="0.25">
      <c r="A130" s="22">
        <v>1</v>
      </c>
      <c r="B130" s="22">
        <v>-2.0674130599999998</v>
      </c>
      <c r="C130" s="22" t="s">
        <v>3261</v>
      </c>
      <c r="D130" s="22" t="s">
        <v>3486</v>
      </c>
      <c r="E130" s="22">
        <v>1</v>
      </c>
      <c r="F130" s="22">
        <v>0</v>
      </c>
      <c r="G130" s="22" t="s">
        <v>227</v>
      </c>
      <c r="H130" s="22">
        <v>19</v>
      </c>
      <c r="I130" s="22" t="s">
        <v>3262</v>
      </c>
      <c r="J130" s="22">
        <v>-2.0674130599999998</v>
      </c>
      <c r="K130" s="22">
        <v>2.046439291</v>
      </c>
      <c r="L130" s="22">
        <v>2.820660358</v>
      </c>
      <c r="M130" s="22">
        <v>24155</v>
      </c>
      <c r="N130" s="22">
        <v>128</v>
      </c>
      <c r="O130" s="22">
        <v>1291</v>
      </c>
      <c r="P130" s="22">
        <v>14</v>
      </c>
      <c r="Q130" s="22">
        <v>1.084430674</v>
      </c>
      <c r="R130" s="22">
        <v>0.28825052200000001</v>
      </c>
      <c r="S130" s="22" t="s">
        <v>4960</v>
      </c>
      <c r="T130" s="22" t="s">
        <v>4961</v>
      </c>
      <c r="U130" s="22">
        <v>-0.59310480600000004</v>
      </c>
      <c r="V130" s="22">
        <v>0</v>
      </c>
      <c r="W130" s="22">
        <v>13</v>
      </c>
      <c r="X130" s="22">
        <v>0</v>
      </c>
      <c r="Y130" s="22">
        <v>0</v>
      </c>
      <c r="Z130" s="22">
        <v>-5.0765187660000004</v>
      </c>
      <c r="AA130" s="22">
        <v>2.7718966059999999</v>
      </c>
    </row>
    <row r="131" spans="1:27" x14ac:dyDescent="0.25">
      <c r="A131" s="22">
        <v>1</v>
      </c>
      <c r="B131" s="22">
        <v>-2.012034511</v>
      </c>
      <c r="C131" s="22" t="s">
        <v>4970</v>
      </c>
      <c r="D131" s="22" t="s">
        <v>3486</v>
      </c>
      <c r="E131" s="22">
        <v>1</v>
      </c>
      <c r="F131" s="22">
        <v>0</v>
      </c>
      <c r="G131" s="22" t="s">
        <v>227</v>
      </c>
      <c r="H131" s="22">
        <v>19</v>
      </c>
      <c r="I131" s="22" t="s">
        <v>4971</v>
      </c>
      <c r="J131" s="22">
        <v>-2.012034511</v>
      </c>
      <c r="K131" s="22">
        <v>1.6942399530000001</v>
      </c>
      <c r="L131" s="22">
        <v>2.6430170959999999</v>
      </c>
      <c r="M131" s="22">
        <v>24155</v>
      </c>
      <c r="N131" s="22">
        <v>254</v>
      </c>
      <c r="O131" s="22">
        <v>1291</v>
      </c>
      <c r="P131" s="22">
        <v>23</v>
      </c>
      <c r="Q131" s="22">
        <v>1.7815646789999999</v>
      </c>
      <c r="R131" s="22">
        <v>0.36815794899999998</v>
      </c>
      <c r="S131" s="22" t="s">
        <v>4972</v>
      </c>
      <c r="T131" s="22" t="s">
        <v>4973</v>
      </c>
      <c r="U131" s="22">
        <v>-0.56432273700000002</v>
      </c>
      <c r="V131" s="22">
        <v>0</v>
      </c>
      <c r="W131" s="22">
        <v>13</v>
      </c>
      <c r="X131" s="22">
        <v>0</v>
      </c>
      <c r="Y131" s="22">
        <v>0</v>
      </c>
      <c r="Z131" s="22">
        <v>-5.0765187660000004</v>
      </c>
      <c r="AA131" s="22">
        <v>2.7718966059999999</v>
      </c>
    </row>
    <row r="132" spans="1:27" x14ac:dyDescent="0.25">
      <c r="A132" s="22">
        <v>1</v>
      </c>
      <c r="B132" s="22">
        <v>-5.0299670069999998</v>
      </c>
      <c r="C132" s="22" t="s">
        <v>796</v>
      </c>
      <c r="D132" s="22" t="s">
        <v>3486</v>
      </c>
      <c r="E132" s="22">
        <v>1</v>
      </c>
      <c r="F132" s="22">
        <v>0</v>
      </c>
      <c r="G132" s="22" t="s">
        <v>227</v>
      </c>
      <c r="H132" s="22">
        <v>19</v>
      </c>
      <c r="I132" s="22" t="s">
        <v>797</v>
      </c>
      <c r="J132" s="22">
        <v>-5.0299670069999998</v>
      </c>
      <c r="K132" s="22">
        <v>1.7216516129999999</v>
      </c>
      <c r="L132" s="22">
        <v>4.7345095590000001</v>
      </c>
      <c r="M132" s="22">
        <v>24155</v>
      </c>
      <c r="N132" s="22">
        <v>739</v>
      </c>
      <c r="O132" s="22">
        <v>1291</v>
      </c>
      <c r="P132" s="22">
        <v>68</v>
      </c>
      <c r="Q132" s="22">
        <v>5.2672347019999997</v>
      </c>
      <c r="R132" s="22">
        <v>0.62169635599999995</v>
      </c>
      <c r="S132" s="22" t="s">
        <v>4974</v>
      </c>
      <c r="T132" s="22" t="s">
        <v>4975</v>
      </c>
      <c r="U132" s="22">
        <v>-2.0346452689999999</v>
      </c>
      <c r="V132" s="22">
        <v>0</v>
      </c>
      <c r="W132" s="22">
        <v>14</v>
      </c>
      <c r="X132" s="22">
        <v>1</v>
      </c>
      <c r="Y132" s="22">
        <v>1</v>
      </c>
      <c r="Z132" s="22">
        <v>-5.0299670069999998</v>
      </c>
      <c r="AA132" s="22">
        <v>1.7876084800000001</v>
      </c>
    </row>
    <row r="133" spans="1:27" x14ac:dyDescent="0.25">
      <c r="A133" s="22">
        <v>1</v>
      </c>
      <c r="B133" s="22">
        <v>-4.8089469039999999</v>
      </c>
      <c r="C133" s="22" t="s">
        <v>393</v>
      </c>
      <c r="D133" s="22" t="s">
        <v>3486</v>
      </c>
      <c r="E133" s="22">
        <v>1</v>
      </c>
      <c r="F133" s="22">
        <v>0</v>
      </c>
      <c r="G133" s="22" t="s">
        <v>227</v>
      </c>
      <c r="H133" s="22">
        <v>19</v>
      </c>
      <c r="I133" s="22" t="s">
        <v>394</v>
      </c>
      <c r="J133" s="22">
        <v>-4.8089469039999999</v>
      </c>
      <c r="K133" s="22">
        <v>1.710360025</v>
      </c>
      <c r="L133" s="22">
        <v>4.6048417810000002</v>
      </c>
      <c r="M133" s="22">
        <v>24155</v>
      </c>
      <c r="N133" s="22">
        <v>722</v>
      </c>
      <c r="O133" s="22">
        <v>1291</v>
      </c>
      <c r="P133" s="22">
        <v>66</v>
      </c>
      <c r="Q133" s="22">
        <v>5.112316034</v>
      </c>
      <c r="R133" s="22">
        <v>0.61298613099999999</v>
      </c>
      <c r="S133" s="22" t="s">
        <v>4976</v>
      </c>
      <c r="T133" s="22" t="s">
        <v>4977</v>
      </c>
      <c r="U133" s="22">
        <v>-1.8993462219999999</v>
      </c>
      <c r="V133" s="22">
        <v>0</v>
      </c>
      <c r="W133" s="22">
        <v>14</v>
      </c>
      <c r="X133" s="22">
        <v>0</v>
      </c>
      <c r="Y133" s="22">
        <v>0</v>
      </c>
      <c r="Z133" s="22">
        <v>-5.0299670069999998</v>
      </c>
      <c r="AA133" s="22">
        <v>1.7876084800000001</v>
      </c>
    </row>
    <row r="134" spans="1:27" x14ac:dyDescent="0.25">
      <c r="A134" s="22">
        <v>1</v>
      </c>
      <c r="B134" s="22">
        <v>-4.7845830119999997</v>
      </c>
      <c r="C134" s="22" t="s">
        <v>852</v>
      </c>
      <c r="D134" s="22" t="s">
        <v>3486</v>
      </c>
      <c r="E134" s="22">
        <v>1</v>
      </c>
      <c r="F134" s="22">
        <v>0</v>
      </c>
      <c r="G134" s="22" t="s">
        <v>227</v>
      </c>
      <c r="H134" s="22">
        <v>19</v>
      </c>
      <c r="I134" s="22" t="s">
        <v>853</v>
      </c>
      <c r="J134" s="22">
        <v>-4.7845830119999997</v>
      </c>
      <c r="K134" s="22">
        <v>1.715330939</v>
      </c>
      <c r="L134" s="22">
        <v>4.5938551060000004</v>
      </c>
      <c r="M134" s="22">
        <v>24155</v>
      </c>
      <c r="N134" s="22">
        <v>709</v>
      </c>
      <c r="O134" s="22">
        <v>1291</v>
      </c>
      <c r="P134" s="22">
        <v>65</v>
      </c>
      <c r="Q134" s="22">
        <v>5.0348566999999997</v>
      </c>
      <c r="R134" s="22">
        <v>0.60857281699999999</v>
      </c>
      <c r="S134" s="22" t="s">
        <v>4978</v>
      </c>
      <c r="T134" s="22" t="s">
        <v>4979</v>
      </c>
      <c r="U134" s="22">
        <v>-1.8993462219999999</v>
      </c>
      <c r="V134" s="22">
        <v>0</v>
      </c>
      <c r="W134" s="22">
        <v>14</v>
      </c>
      <c r="X134" s="22">
        <v>0</v>
      </c>
      <c r="Y134" s="22">
        <v>0</v>
      </c>
      <c r="Z134" s="22">
        <v>-5.0299670069999998</v>
      </c>
      <c r="AA134" s="22">
        <v>1.7876084800000001</v>
      </c>
    </row>
    <row r="135" spans="1:27" x14ac:dyDescent="0.25">
      <c r="A135" s="22">
        <v>1</v>
      </c>
      <c r="B135" s="22">
        <v>-3.9015624529999999</v>
      </c>
      <c r="C135" s="22" t="s">
        <v>1705</v>
      </c>
      <c r="D135" s="22" t="s">
        <v>3486</v>
      </c>
      <c r="E135" s="22">
        <v>1</v>
      </c>
      <c r="F135" s="22">
        <v>0</v>
      </c>
      <c r="G135" s="22" t="s">
        <v>326</v>
      </c>
      <c r="H135" s="22">
        <v>6</v>
      </c>
      <c r="I135" s="22" t="s">
        <v>1706</v>
      </c>
      <c r="J135" s="22">
        <v>-3.9015624529999999</v>
      </c>
      <c r="K135" s="22">
        <v>1.7876084800000001</v>
      </c>
      <c r="L135" s="22">
        <v>4.1018035560000001</v>
      </c>
      <c r="M135" s="22">
        <v>24155</v>
      </c>
      <c r="N135" s="22">
        <v>471</v>
      </c>
      <c r="O135" s="22">
        <v>1291</v>
      </c>
      <c r="P135" s="22">
        <v>45</v>
      </c>
      <c r="Q135" s="22">
        <v>3.485670023</v>
      </c>
      <c r="R135" s="22">
        <v>0.51047668899999998</v>
      </c>
      <c r="S135" s="22" t="s">
        <v>4980</v>
      </c>
      <c r="T135" s="22" t="s">
        <v>4981</v>
      </c>
      <c r="U135" s="22">
        <v>-1.481648512</v>
      </c>
      <c r="V135" s="22">
        <v>0</v>
      </c>
      <c r="W135" s="22">
        <v>14</v>
      </c>
      <c r="X135" s="22">
        <v>0</v>
      </c>
      <c r="Y135" s="22">
        <v>0</v>
      </c>
      <c r="Z135" s="22">
        <v>-5.0299670069999998</v>
      </c>
      <c r="AA135" s="22">
        <v>1.7876084800000001</v>
      </c>
    </row>
    <row r="136" spans="1:27" x14ac:dyDescent="0.25">
      <c r="A136" s="22">
        <v>1</v>
      </c>
      <c r="B136" s="22">
        <v>-2.321103055</v>
      </c>
      <c r="C136" s="22" t="s">
        <v>3900</v>
      </c>
      <c r="D136" s="22" t="s">
        <v>3486</v>
      </c>
      <c r="E136" s="22">
        <v>1</v>
      </c>
      <c r="F136" s="22">
        <v>0</v>
      </c>
      <c r="G136" s="22" t="s">
        <v>227</v>
      </c>
      <c r="H136" s="22">
        <v>19</v>
      </c>
      <c r="I136" s="22" t="s">
        <v>3901</v>
      </c>
      <c r="J136" s="22">
        <v>-2.321103055</v>
      </c>
      <c r="K136" s="22">
        <v>1.6431143479999999</v>
      </c>
      <c r="L136" s="22">
        <v>2.8923468510000001</v>
      </c>
      <c r="M136" s="22">
        <v>24155</v>
      </c>
      <c r="N136" s="22">
        <v>353</v>
      </c>
      <c r="O136" s="22">
        <v>1291</v>
      </c>
      <c r="P136" s="22">
        <v>31</v>
      </c>
      <c r="Q136" s="22">
        <v>2.4012393489999999</v>
      </c>
      <c r="R136" s="22">
        <v>0.42606587899999998</v>
      </c>
      <c r="S136" s="22" t="s">
        <v>4982</v>
      </c>
      <c r="T136" s="22" t="s">
        <v>4983</v>
      </c>
      <c r="U136" s="22">
        <v>-0.72783789200000004</v>
      </c>
      <c r="V136" s="22">
        <v>0</v>
      </c>
      <c r="W136" s="22">
        <v>14</v>
      </c>
      <c r="X136" s="22">
        <v>0</v>
      </c>
      <c r="Y136" s="22">
        <v>0</v>
      </c>
      <c r="Z136" s="22">
        <v>-5.0299670069999998</v>
      </c>
      <c r="AA136" s="22">
        <v>1.7876084800000001</v>
      </c>
    </row>
    <row r="137" spans="1:27" x14ac:dyDescent="0.25">
      <c r="A137" s="22">
        <v>1</v>
      </c>
      <c r="B137" s="22">
        <v>-4.9939181509999999</v>
      </c>
      <c r="C137" s="22" t="s">
        <v>302</v>
      </c>
      <c r="D137" s="22" t="s">
        <v>3486</v>
      </c>
      <c r="E137" s="22">
        <v>1</v>
      </c>
      <c r="F137" s="22">
        <v>0</v>
      </c>
      <c r="G137" s="22" t="s">
        <v>227</v>
      </c>
      <c r="H137" s="22">
        <v>19</v>
      </c>
      <c r="I137" s="22" t="s">
        <v>303</v>
      </c>
      <c r="J137" s="22">
        <v>-4.9939181509999999</v>
      </c>
      <c r="K137" s="22">
        <v>1.768351722</v>
      </c>
      <c r="L137" s="22">
        <v>4.7409878729999999</v>
      </c>
      <c r="M137" s="22">
        <v>24155</v>
      </c>
      <c r="N137" s="22">
        <v>656</v>
      </c>
      <c r="O137" s="22">
        <v>1291</v>
      </c>
      <c r="P137" s="22">
        <v>62</v>
      </c>
      <c r="Q137" s="22">
        <v>4.8024786989999999</v>
      </c>
      <c r="R137" s="22">
        <v>0.59508968500000003</v>
      </c>
      <c r="S137" s="22" t="s">
        <v>4984</v>
      </c>
      <c r="T137" s="22" t="s">
        <v>4985</v>
      </c>
      <c r="U137" s="22">
        <v>-2.018799799</v>
      </c>
      <c r="V137" s="22">
        <v>0</v>
      </c>
      <c r="W137" s="22">
        <v>15</v>
      </c>
      <c r="X137" s="22">
        <v>1</v>
      </c>
      <c r="Y137" s="22">
        <v>1</v>
      </c>
      <c r="Z137" s="22">
        <v>-4.9939181509999999</v>
      </c>
      <c r="AA137" s="22">
        <v>1.768351722</v>
      </c>
    </row>
    <row r="138" spans="1:27" x14ac:dyDescent="0.25">
      <c r="A138" s="22">
        <v>1</v>
      </c>
      <c r="B138" s="22">
        <v>-4.5335092479999997</v>
      </c>
      <c r="C138" s="22" t="s">
        <v>274</v>
      </c>
      <c r="D138" s="22" t="s">
        <v>3486</v>
      </c>
      <c r="E138" s="22">
        <v>1</v>
      </c>
      <c r="F138" s="22">
        <v>0</v>
      </c>
      <c r="G138" s="22" t="s">
        <v>227</v>
      </c>
      <c r="H138" s="22">
        <v>19</v>
      </c>
      <c r="I138" s="22" t="s">
        <v>275</v>
      </c>
      <c r="J138" s="22">
        <v>-4.5335092479999997</v>
      </c>
      <c r="K138" s="22">
        <v>1.6913267430000001</v>
      </c>
      <c r="L138" s="22">
        <v>4.4364734889999999</v>
      </c>
      <c r="M138" s="22">
        <v>24155</v>
      </c>
      <c r="N138" s="22">
        <v>708</v>
      </c>
      <c r="O138" s="22">
        <v>1291</v>
      </c>
      <c r="P138" s="22">
        <v>64</v>
      </c>
      <c r="Q138" s="22">
        <v>4.9573973660000004</v>
      </c>
      <c r="R138" s="22">
        <v>0.60411957000000005</v>
      </c>
      <c r="S138" s="22" t="s">
        <v>4986</v>
      </c>
      <c r="T138" s="22" t="s">
        <v>4987</v>
      </c>
      <c r="U138" s="22">
        <v>-1.734482155</v>
      </c>
      <c r="V138" s="22">
        <v>0</v>
      </c>
      <c r="W138" s="22">
        <v>15</v>
      </c>
      <c r="X138" s="22">
        <v>0</v>
      </c>
      <c r="Y138" s="22">
        <v>0</v>
      </c>
      <c r="Z138" s="22">
        <v>-4.9939181509999999</v>
      </c>
      <c r="AA138" s="22">
        <v>1.768351722</v>
      </c>
    </row>
    <row r="139" spans="1:27" x14ac:dyDescent="0.25">
      <c r="A139" s="22">
        <v>1</v>
      </c>
      <c r="B139" s="22">
        <v>-4.4524637169999997</v>
      </c>
      <c r="C139" s="22" t="s">
        <v>278</v>
      </c>
      <c r="D139" s="22" t="s">
        <v>3486</v>
      </c>
      <c r="E139" s="22">
        <v>1</v>
      </c>
      <c r="F139" s="22">
        <v>0</v>
      </c>
      <c r="G139" s="22" t="s">
        <v>227</v>
      </c>
      <c r="H139" s="22">
        <v>19</v>
      </c>
      <c r="I139" s="22" t="s">
        <v>279</v>
      </c>
      <c r="J139" s="22">
        <v>-4.4524637169999997</v>
      </c>
      <c r="K139" s="22">
        <v>1.6887521940000001</v>
      </c>
      <c r="L139" s="22">
        <v>4.3876908410000004</v>
      </c>
      <c r="M139" s="22">
        <v>24155</v>
      </c>
      <c r="N139" s="22">
        <v>698</v>
      </c>
      <c r="O139" s="22">
        <v>1291</v>
      </c>
      <c r="P139" s="22">
        <v>63</v>
      </c>
      <c r="Q139" s="22">
        <v>4.8799380330000002</v>
      </c>
      <c r="R139" s="22">
        <v>0.59962550199999998</v>
      </c>
      <c r="S139" s="22" t="s">
        <v>4988</v>
      </c>
      <c r="T139" s="22" t="s">
        <v>4989</v>
      </c>
      <c r="U139" s="22">
        <v>-1.7046901379999999</v>
      </c>
      <c r="V139" s="22">
        <v>0</v>
      </c>
      <c r="W139" s="22">
        <v>15</v>
      </c>
      <c r="X139" s="22">
        <v>0</v>
      </c>
      <c r="Y139" s="22">
        <v>0</v>
      </c>
      <c r="Z139" s="22">
        <v>-4.9939181509999999</v>
      </c>
      <c r="AA139" s="22">
        <v>1.768351722</v>
      </c>
    </row>
    <row r="140" spans="1:27" x14ac:dyDescent="0.25">
      <c r="A140" s="22">
        <v>1</v>
      </c>
      <c r="B140" s="22">
        <v>-3.013354874</v>
      </c>
      <c r="C140" s="22" t="s">
        <v>353</v>
      </c>
      <c r="D140" s="22" t="s">
        <v>3486</v>
      </c>
      <c r="E140" s="22">
        <v>1</v>
      </c>
      <c r="F140" s="22">
        <v>0</v>
      </c>
      <c r="G140" s="22" t="s">
        <v>227</v>
      </c>
      <c r="H140" s="22">
        <v>19</v>
      </c>
      <c r="I140" s="22" t="s">
        <v>354</v>
      </c>
      <c r="J140" s="22">
        <v>-3.013354874</v>
      </c>
      <c r="K140" s="22">
        <v>1.657874869</v>
      </c>
      <c r="L140" s="22">
        <v>3.4372727479999998</v>
      </c>
      <c r="M140" s="22">
        <v>24155</v>
      </c>
      <c r="N140" s="22">
        <v>474</v>
      </c>
      <c r="O140" s="22">
        <v>1291</v>
      </c>
      <c r="P140" s="22">
        <v>42</v>
      </c>
      <c r="Q140" s="22">
        <v>3.2532920220000001</v>
      </c>
      <c r="R140" s="22">
        <v>0.49376067800000001</v>
      </c>
      <c r="S140" s="22" t="s">
        <v>4990</v>
      </c>
      <c r="T140" s="22" t="s">
        <v>4991</v>
      </c>
      <c r="U140" s="22">
        <v>-1.0832036679999999</v>
      </c>
      <c r="V140" s="22">
        <v>0</v>
      </c>
      <c r="W140" s="22">
        <v>15</v>
      </c>
      <c r="X140" s="22">
        <v>0</v>
      </c>
      <c r="Y140" s="22">
        <v>0</v>
      </c>
      <c r="Z140" s="22">
        <v>-4.9939181509999999</v>
      </c>
      <c r="AA140" s="22">
        <v>1.768351722</v>
      </c>
    </row>
    <row r="141" spans="1:27" x14ac:dyDescent="0.25">
      <c r="A141" s="22">
        <v>1</v>
      </c>
      <c r="B141" s="22">
        <v>-2.9634760170000001</v>
      </c>
      <c r="C141" s="22" t="s">
        <v>306</v>
      </c>
      <c r="D141" s="22" t="s">
        <v>3486</v>
      </c>
      <c r="E141" s="22">
        <v>1</v>
      </c>
      <c r="F141" s="22">
        <v>0</v>
      </c>
      <c r="G141" s="22" t="s">
        <v>227</v>
      </c>
      <c r="H141" s="22">
        <v>19</v>
      </c>
      <c r="I141" s="22" t="s">
        <v>307</v>
      </c>
      <c r="J141" s="22">
        <v>-2.9634760170000001</v>
      </c>
      <c r="K141" s="22">
        <v>1.5296013390000001</v>
      </c>
      <c r="L141" s="22">
        <v>3.3413299360000002</v>
      </c>
      <c r="M141" s="22">
        <v>24155</v>
      </c>
      <c r="N141" s="22">
        <v>685</v>
      </c>
      <c r="O141" s="22">
        <v>1291</v>
      </c>
      <c r="P141" s="22">
        <v>56</v>
      </c>
      <c r="Q141" s="22">
        <v>4.3377226960000002</v>
      </c>
      <c r="R141" s="22">
        <v>0.56694134399999996</v>
      </c>
      <c r="S141" s="22" t="s">
        <v>4992</v>
      </c>
      <c r="T141" s="22" t="s">
        <v>4993</v>
      </c>
      <c r="U141" s="22">
        <v>-1.0541749499999999</v>
      </c>
      <c r="V141" s="22">
        <v>0</v>
      </c>
      <c r="W141" s="22">
        <v>15</v>
      </c>
      <c r="X141" s="22">
        <v>0</v>
      </c>
      <c r="Y141" s="22">
        <v>0</v>
      </c>
      <c r="Z141" s="22">
        <v>-4.9939181509999999</v>
      </c>
      <c r="AA141" s="22">
        <v>1.768351722</v>
      </c>
    </row>
    <row r="142" spans="1:27" x14ac:dyDescent="0.25">
      <c r="A142" s="22">
        <v>1</v>
      </c>
      <c r="B142" s="22">
        <v>-2.917678043</v>
      </c>
      <c r="C142" s="22" t="s">
        <v>335</v>
      </c>
      <c r="D142" s="22" t="s">
        <v>3486</v>
      </c>
      <c r="E142" s="22">
        <v>1</v>
      </c>
      <c r="F142" s="22">
        <v>0</v>
      </c>
      <c r="G142" s="22" t="s">
        <v>227</v>
      </c>
      <c r="H142" s="22">
        <v>19</v>
      </c>
      <c r="I142" s="22" t="s">
        <v>336</v>
      </c>
      <c r="J142" s="22">
        <v>-2.917678043</v>
      </c>
      <c r="K142" s="22">
        <v>1.590206507</v>
      </c>
      <c r="L142" s="22">
        <v>3.336366119</v>
      </c>
      <c r="M142" s="22">
        <v>24155</v>
      </c>
      <c r="N142" s="22">
        <v>553</v>
      </c>
      <c r="O142" s="22">
        <v>1291</v>
      </c>
      <c r="P142" s="22">
        <v>47</v>
      </c>
      <c r="Q142" s="22">
        <v>3.640588691</v>
      </c>
      <c r="R142" s="22">
        <v>0.52127843100000004</v>
      </c>
      <c r="S142" s="22" t="s">
        <v>4994</v>
      </c>
      <c r="T142" s="22" t="s">
        <v>4995</v>
      </c>
      <c r="U142" s="22">
        <v>-1.031500774</v>
      </c>
      <c r="V142" s="22">
        <v>0</v>
      </c>
      <c r="W142" s="22">
        <v>15</v>
      </c>
      <c r="X142" s="22">
        <v>0</v>
      </c>
      <c r="Y142" s="22">
        <v>0</v>
      </c>
      <c r="Z142" s="22">
        <v>-4.9939181509999999</v>
      </c>
      <c r="AA142" s="22">
        <v>1.768351722</v>
      </c>
    </row>
    <row r="143" spans="1:27" x14ac:dyDescent="0.25">
      <c r="A143" s="22">
        <v>1</v>
      </c>
      <c r="B143" s="22">
        <v>-2.8719775209999998</v>
      </c>
      <c r="C143" s="22" t="s">
        <v>270</v>
      </c>
      <c r="D143" s="22" t="s">
        <v>3486</v>
      </c>
      <c r="E143" s="22">
        <v>1</v>
      </c>
      <c r="F143" s="22">
        <v>0</v>
      </c>
      <c r="G143" s="22" t="s">
        <v>227</v>
      </c>
      <c r="H143" s="22">
        <v>19</v>
      </c>
      <c r="I143" s="22" t="s">
        <v>271</v>
      </c>
      <c r="J143" s="22">
        <v>-2.8719775209999998</v>
      </c>
      <c r="K143" s="22">
        <v>1.590894448</v>
      </c>
      <c r="L143" s="22">
        <v>3.3029751680000001</v>
      </c>
      <c r="M143" s="22">
        <v>24155</v>
      </c>
      <c r="N143" s="22">
        <v>541</v>
      </c>
      <c r="O143" s="22">
        <v>1291</v>
      </c>
      <c r="P143" s="22">
        <v>46</v>
      </c>
      <c r="Q143" s="22">
        <v>3.5631293570000002</v>
      </c>
      <c r="R143" s="22">
        <v>0.51591033500000005</v>
      </c>
      <c r="S143" s="22" t="s">
        <v>4996</v>
      </c>
      <c r="T143" s="22" t="s">
        <v>4997</v>
      </c>
      <c r="U143" s="22">
        <v>-1.0092813490000001</v>
      </c>
      <c r="V143" s="22">
        <v>0</v>
      </c>
      <c r="W143" s="22">
        <v>15</v>
      </c>
      <c r="X143" s="22">
        <v>0</v>
      </c>
      <c r="Y143" s="22">
        <v>0</v>
      </c>
      <c r="Z143" s="22">
        <v>-4.9939181509999999</v>
      </c>
      <c r="AA143" s="22">
        <v>1.768351722</v>
      </c>
    </row>
    <row r="144" spans="1:27" x14ac:dyDescent="0.25">
      <c r="A144" s="22">
        <v>1</v>
      </c>
      <c r="B144" s="22">
        <v>-2.8337028219999998</v>
      </c>
      <c r="C144" s="22" t="s">
        <v>369</v>
      </c>
      <c r="D144" s="22" t="s">
        <v>3486</v>
      </c>
      <c r="E144" s="22">
        <v>1</v>
      </c>
      <c r="F144" s="22">
        <v>0</v>
      </c>
      <c r="G144" s="22" t="s">
        <v>227</v>
      </c>
      <c r="H144" s="22">
        <v>19</v>
      </c>
      <c r="I144" s="22" t="s">
        <v>370</v>
      </c>
      <c r="J144" s="22">
        <v>-2.8337028219999998</v>
      </c>
      <c r="K144" s="22">
        <v>1.6123106009999999</v>
      </c>
      <c r="L144" s="22">
        <v>3.2842252969999999</v>
      </c>
      <c r="M144" s="22">
        <v>24155</v>
      </c>
      <c r="N144" s="22">
        <v>499</v>
      </c>
      <c r="O144" s="22">
        <v>1291</v>
      </c>
      <c r="P144" s="22">
        <v>43</v>
      </c>
      <c r="Q144" s="22">
        <v>3.3307513559999999</v>
      </c>
      <c r="R144" s="22">
        <v>0.49940416199999998</v>
      </c>
      <c r="S144" s="22" t="s">
        <v>4998</v>
      </c>
      <c r="T144" s="22" t="s">
        <v>4999</v>
      </c>
      <c r="U144" s="22">
        <v>-0.99037805400000001</v>
      </c>
      <c r="V144" s="22">
        <v>0</v>
      </c>
      <c r="W144" s="22">
        <v>15</v>
      </c>
      <c r="X144" s="22">
        <v>0</v>
      </c>
      <c r="Y144" s="22">
        <v>0</v>
      </c>
      <c r="Z144" s="22">
        <v>-4.9939181509999999</v>
      </c>
      <c r="AA144" s="22">
        <v>1.768351722</v>
      </c>
    </row>
    <row r="145" spans="1:27" x14ac:dyDescent="0.25">
      <c r="A145" s="22">
        <v>1</v>
      </c>
      <c r="B145" s="22">
        <v>-2.7900045370000002</v>
      </c>
      <c r="C145" s="22" t="s">
        <v>421</v>
      </c>
      <c r="D145" s="22" t="s">
        <v>3486</v>
      </c>
      <c r="E145" s="22">
        <v>1</v>
      </c>
      <c r="F145" s="22">
        <v>0</v>
      </c>
      <c r="G145" s="22" t="s">
        <v>227</v>
      </c>
      <c r="H145" s="22">
        <v>19</v>
      </c>
      <c r="I145" s="22" t="s">
        <v>422</v>
      </c>
      <c r="J145" s="22">
        <v>-2.7900045370000002</v>
      </c>
      <c r="K145" s="22">
        <v>1.7146907579999999</v>
      </c>
      <c r="L145" s="22">
        <v>3.2964327409999998</v>
      </c>
      <c r="M145" s="22">
        <v>24155</v>
      </c>
      <c r="N145" s="22">
        <v>371</v>
      </c>
      <c r="O145" s="22">
        <v>1291</v>
      </c>
      <c r="P145" s="22">
        <v>34</v>
      </c>
      <c r="Q145" s="22">
        <v>2.6336173509999998</v>
      </c>
      <c r="R145" s="22">
        <v>0.44567444699999997</v>
      </c>
      <c r="S145" s="22" t="s">
        <v>5000</v>
      </c>
      <c r="T145" s="22" t="s">
        <v>5001</v>
      </c>
      <c r="U145" s="22">
        <v>-0.97062974800000001</v>
      </c>
      <c r="V145" s="22">
        <v>0</v>
      </c>
      <c r="W145" s="22">
        <v>15</v>
      </c>
      <c r="X145" s="22">
        <v>0</v>
      </c>
      <c r="Y145" s="22">
        <v>0</v>
      </c>
      <c r="Z145" s="22">
        <v>-4.9939181509999999</v>
      </c>
      <c r="AA145" s="22">
        <v>1.768351722</v>
      </c>
    </row>
    <row r="146" spans="1:27" x14ac:dyDescent="0.25">
      <c r="A146" s="22">
        <v>1</v>
      </c>
      <c r="B146" s="22">
        <v>-2.6421565720000002</v>
      </c>
      <c r="C146" s="22" t="s">
        <v>294</v>
      </c>
      <c r="D146" s="22" t="s">
        <v>3486</v>
      </c>
      <c r="E146" s="22">
        <v>1</v>
      </c>
      <c r="F146" s="22">
        <v>0</v>
      </c>
      <c r="G146" s="22" t="s">
        <v>227</v>
      </c>
      <c r="H146" s="22">
        <v>19</v>
      </c>
      <c r="I146" s="22" t="s">
        <v>295</v>
      </c>
      <c r="J146" s="22">
        <v>-2.6421565720000002</v>
      </c>
      <c r="K146" s="22">
        <v>1.4979546989999999</v>
      </c>
      <c r="L146" s="22">
        <v>3.0869609589999998</v>
      </c>
      <c r="M146" s="22">
        <v>24155</v>
      </c>
      <c r="N146" s="22">
        <v>662</v>
      </c>
      <c r="O146" s="22">
        <v>1291</v>
      </c>
      <c r="P146" s="22">
        <v>53</v>
      </c>
      <c r="Q146" s="22">
        <v>4.1053446940000002</v>
      </c>
      <c r="R146" s="22">
        <v>0.55221588300000002</v>
      </c>
      <c r="S146" s="22" t="s">
        <v>5002</v>
      </c>
      <c r="T146" s="22" t="s">
        <v>5003</v>
      </c>
      <c r="U146" s="22">
        <v>-0.89281726400000005</v>
      </c>
      <c r="V146" s="22">
        <v>0</v>
      </c>
      <c r="W146" s="22">
        <v>15</v>
      </c>
      <c r="X146" s="22">
        <v>0</v>
      </c>
      <c r="Y146" s="22">
        <v>0</v>
      </c>
      <c r="Z146" s="22">
        <v>-4.9939181509999999</v>
      </c>
      <c r="AA146" s="22">
        <v>1.768351722</v>
      </c>
    </row>
    <row r="147" spans="1:27" x14ac:dyDescent="0.25">
      <c r="A147" s="22">
        <v>1</v>
      </c>
      <c r="B147" s="22">
        <v>-2.5875001969999998</v>
      </c>
      <c r="C147" s="22" t="s">
        <v>290</v>
      </c>
      <c r="D147" s="22" t="s">
        <v>3486</v>
      </c>
      <c r="E147" s="22">
        <v>1</v>
      </c>
      <c r="F147" s="22">
        <v>0</v>
      </c>
      <c r="G147" s="22" t="s">
        <v>227</v>
      </c>
      <c r="H147" s="22">
        <v>19</v>
      </c>
      <c r="I147" s="22" t="s">
        <v>291</v>
      </c>
      <c r="J147" s="22">
        <v>-2.5875001969999998</v>
      </c>
      <c r="K147" s="22">
        <v>1.4889579740000001</v>
      </c>
      <c r="L147" s="22">
        <v>3.0405904719999999</v>
      </c>
      <c r="M147" s="22">
        <v>24155</v>
      </c>
      <c r="N147" s="22">
        <v>666</v>
      </c>
      <c r="O147" s="22">
        <v>1291</v>
      </c>
      <c r="P147" s="22">
        <v>53</v>
      </c>
      <c r="Q147" s="22">
        <v>4.1053446940000002</v>
      </c>
      <c r="R147" s="22">
        <v>0.55221588300000002</v>
      </c>
      <c r="S147" s="22" t="s">
        <v>5002</v>
      </c>
      <c r="T147" s="22" t="s">
        <v>5003</v>
      </c>
      <c r="U147" s="22">
        <v>-0.86633494600000005</v>
      </c>
      <c r="V147" s="22">
        <v>0</v>
      </c>
      <c r="W147" s="22">
        <v>15</v>
      </c>
      <c r="X147" s="22">
        <v>0</v>
      </c>
      <c r="Y147" s="22">
        <v>0</v>
      </c>
      <c r="Z147" s="22">
        <v>-4.9939181509999999</v>
      </c>
      <c r="AA147" s="22">
        <v>1.768351722</v>
      </c>
    </row>
    <row r="148" spans="1:27" x14ac:dyDescent="0.25">
      <c r="A148" s="22">
        <v>1</v>
      </c>
      <c r="B148" s="22">
        <v>-2.5651611839999999</v>
      </c>
      <c r="C148" s="22" t="s">
        <v>261</v>
      </c>
      <c r="D148" s="22" t="s">
        <v>3486</v>
      </c>
      <c r="E148" s="22">
        <v>1</v>
      </c>
      <c r="F148" s="22">
        <v>0</v>
      </c>
      <c r="G148" s="22" t="s">
        <v>227</v>
      </c>
      <c r="H148" s="22">
        <v>19</v>
      </c>
      <c r="I148" s="22" t="s">
        <v>262</v>
      </c>
      <c r="J148" s="22">
        <v>-2.5651611839999999</v>
      </c>
      <c r="K148" s="22">
        <v>1.4566409680000001</v>
      </c>
      <c r="L148" s="22">
        <v>3.0083880029999999</v>
      </c>
      <c r="M148" s="22">
        <v>24155</v>
      </c>
      <c r="N148" s="22">
        <v>745</v>
      </c>
      <c r="O148" s="22">
        <v>1291</v>
      </c>
      <c r="P148" s="22">
        <v>58</v>
      </c>
      <c r="Q148" s="22">
        <v>4.4926413629999997</v>
      </c>
      <c r="R148" s="22">
        <v>0.57650910600000005</v>
      </c>
      <c r="S148" s="22" t="s">
        <v>5004</v>
      </c>
      <c r="T148" s="22" t="s">
        <v>5005</v>
      </c>
      <c r="U148" s="22">
        <v>-0.86040400900000003</v>
      </c>
      <c r="V148" s="22">
        <v>0</v>
      </c>
      <c r="W148" s="22">
        <v>15</v>
      </c>
      <c r="X148" s="22">
        <v>0</v>
      </c>
      <c r="Y148" s="22">
        <v>0</v>
      </c>
      <c r="Z148" s="22">
        <v>-4.9939181509999999</v>
      </c>
      <c r="AA148" s="22">
        <v>1.768351722</v>
      </c>
    </row>
    <row r="149" spans="1:27" x14ac:dyDescent="0.25">
      <c r="A149" s="22">
        <v>1</v>
      </c>
      <c r="B149" s="22">
        <v>-2.4161791429999999</v>
      </c>
      <c r="C149" s="22" t="s">
        <v>282</v>
      </c>
      <c r="D149" s="22" t="s">
        <v>3486</v>
      </c>
      <c r="E149" s="22">
        <v>1</v>
      </c>
      <c r="F149" s="22">
        <v>0</v>
      </c>
      <c r="G149" s="22" t="s">
        <v>227</v>
      </c>
      <c r="H149" s="22">
        <v>19</v>
      </c>
      <c r="I149" s="22" t="s">
        <v>283</v>
      </c>
      <c r="J149" s="22">
        <v>-2.4161791429999999</v>
      </c>
      <c r="K149" s="22">
        <v>1.4725700719999999</v>
      </c>
      <c r="L149" s="22">
        <v>2.8975881700000001</v>
      </c>
      <c r="M149" s="22">
        <v>24155</v>
      </c>
      <c r="N149" s="22">
        <v>648</v>
      </c>
      <c r="O149" s="22">
        <v>1291</v>
      </c>
      <c r="P149" s="22">
        <v>51</v>
      </c>
      <c r="Q149" s="22">
        <v>3.9504260260000001</v>
      </c>
      <c r="R149" s="22">
        <v>0.54213390299999997</v>
      </c>
      <c r="S149" s="22" t="s">
        <v>5006</v>
      </c>
      <c r="T149" s="22" t="s">
        <v>5007</v>
      </c>
      <c r="U149" s="22">
        <v>-0.77326753800000003</v>
      </c>
      <c r="V149" s="22">
        <v>0</v>
      </c>
      <c r="W149" s="22">
        <v>15</v>
      </c>
      <c r="X149" s="22">
        <v>0</v>
      </c>
      <c r="Y149" s="22">
        <v>0</v>
      </c>
      <c r="Z149" s="22">
        <v>-4.9939181509999999</v>
      </c>
      <c r="AA149" s="22">
        <v>1.768351722</v>
      </c>
    </row>
    <row r="150" spans="1:27" x14ac:dyDescent="0.25">
      <c r="A150" s="22">
        <v>1</v>
      </c>
      <c r="B150" s="22">
        <v>-2.308864051</v>
      </c>
      <c r="C150" s="22" t="s">
        <v>373</v>
      </c>
      <c r="D150" s="22" t="s">
        <v>3486</v>
      </c>
      <c r="E150" s="22">
        <v>1</v>
      </c>
      <c r="F150" s="22">
        <v>0</v>
      </c>
      <c r="G150" s="22" t="s">
        <v>227</v>
      </c>
      <c r="H150" s="22">
        <v>19</v>
      </c>
      <c r="I150" s="22" t="s">
        <v>374</v>
      </c>
      <c r="J150" s="22">
        <v>-2.308864051</v>
      </c>
      <c r="K150" s="22">
        <v>1.612114802</v>
      </c>
      <c r="L150" s="22">
        <v>2.8693330050000001</v>
      </c>
      <c r="M150" s="22">
        <v>24155</v>
      </c>
      <c r="N150" s="22">
        <v>383</v>
      </c>
      <c r="O150" s="22">
        <v>1291</v>
      </c>
      <c r="P150" s="22">
        <v>33</v>
      </c>
      <c r="Q150" s="22">
        <v>2.556158017</v>
      </c>
      <c r="R150" s="22">
        <v>0.43924611299999999</v>
      </c>
      <c r="S150" s="22" t="s">
        <v>5008</v>
      </c>
      <c r="T150" s="22" t="s">
        <v>5009</v>
      </c>
      <c r="U150" s="22">
        <v>-0.72129730400000003</v>
      </c>
      <c r="V150" s="22">
        <v>0</v>
      </c>
      <c r="W150" s="22">
        <v>15</v>
      </c>
      <c r="X150" s="22">
        <v>0</v>
      </c>
      <c r="Y150" s="22">
        <v>0</v>
      </c>
      <c r="Z150" s="22">
        <v>-4.9939181509999999</v>
      </c>
      <c r="AA150" s="22">
        <v>1.768351722</v>
      </c>
    </row>
    <row r="151" spans="1:27" x14ac:dyDescent="0.25">
      <c r="A151" s="22">
        <v>1</v>
      </c>
      <c r="B151" s="22">
        <v>-4.8423322290000002</v>
      </c>
      <c r="C151" s="22" t="s">
        <v>1837</v>
      </c>
      <c r="D151" s="22" t="s">
        <v>3486</v>
      </c>
      <c r="E151" s="22">
        <v>1</v>
      </c>
      <c r="F151" s="22">
        <v>0</v>
      </c>
      <c r="G151" s="22" t="s">
        <v>227</v>
      </c>
      <c r="H151" s="22">
        <v>19</v>
      </c>
      <c r="I151" s="22" t="s">
        <v>1838</v>
      </c>
      <c r="J151" s="22">
        <v>-4.8423322290000002</v>
      </c>
      <c r="K151" s="22">
        <v>1.722619881</v>
      </c>
      <c r="L151" s="22">
        <v>4.6305399930000002</v>
      </c>
      <c r="M151" s="22">
        <v>24155</v>
      </c>
      <c r="N151" s="22">
        <v>706</v>
      </c>
      <c r="O151" s="22">
        <v>1291</v>
      </c>
      <c r="P151" s="22">
        <v>65</v>
      </c>
      <c r="Q151" s="22">
        <v>5.0348566999999997</v>
      </c>
      <c r="R151" s="22">
        <v>0.60857281699999999</v>
      </c>
      <c r="S151" s="22" t="s">
        <v>5010</v>
      </c>
      <c r="T151" s="22" t="s">
        <v>5011</v>
      </c>
      <c r="U151" s="22">
        <v>-1.9050024379999999</v>
      </c>
      <c r="V151" s="22">
        <v>0</v>
      </c>
      <c r="W151" s="22">
        <v>16</v>
      </c>
      <c r="X151" s="22">
        <v>1</v>
      </c>
      <c r="Y151" s="22">
        <v>1</v>
      </c>
      <c r="Z151" s="22">
        <v>-4.8423322290000002</v>
      </c>
      <c r="AA151" s="22">
        <v>2.6052319370000001</v>
      </c>
    </row>
    <row r="152" spans="1:27" x14ac:dyDescent="0.25">
      <c r="A152" s="22">
        <v>1</v>
      </c>
      <c r="B152" s="22">
        <v>-4.5894313870000003</v>
      </c>
      <c r="C152" s="22" t="s">
        <v>2019</v>
      </c>
      <c r="D152" s="22" t="s">
        <v>3486</v>
      </c>
      <c r="E152" s="22">
        <v>1</v>
      </c>
      <c r="F152" s="22">
        <v>0</v>
      </c>
      <c r="G152" s="22" t="s">
        <v>227</v>
      </c>
      <c r="H152" s="22">
        <v>19</v>
      </c>
      <c r="I152" s="22" t="s">
        <v>2020</v>
      </c>
      <c r="J152" s="22">
        <v>-4.5894313870000003</v>
      </c>
      <c r="K152" s="22">
        <v>1.698523878</v>
      </c>
      <c r="L152" s="22">
        <v>4.4728665159999998</v>
      </c>
      <c r="M152" s="22">
        <v>24155</v>
      </c>
      <c r="N152" s="22">
        <v>705</v>
      </c>
      <c r="O152" s="22">
        <v>1291</v>
      </c>
      <c r="P152" s="22">
        <v>64</v>
      </c>
      <c r="Q152" s="22">
        <v>4.9573973660000004</v>
      </c>
      <c r="R152" s="22">
        <v>0.60411957000000005</v>
      </c>
      <c r="S152" s="22" t="s">
        <v>5012</v>
      </c>
      <c r="T152" s="22" t="s">
        <v>5013</v>
      </c>
      <c r="U152" s="22">
        <v>-1.777040333</v>
      </c>
      <c r="V152" s="22">
        <v>0</v>
      </c>
      <c r="W152" s="22">
        <v>16</v>
      </c>
      <c r="X152" s="22">
        <v>0</v>
      </c>
      <c r="Y152" s="22">
        <v>0</v>
      </c>
      <c r="Z152" s="22">
        <v>-4.8423322290000002</v>
      </c>
      <c r="AA152" s="22">
        <v>2.6052319370000001</v>
      </c>
    </row>
    <row r="153" spans="1:27" x14ac:dyDescent="0.25">
      <c r="A153" s="22">
        <v>1</v>
      </c>
      <c r="B153" s="22">
        <v>-4.239623506</v>
      </c>
      <c r="C153" s="22" t="s">
        <v>2359</v>
      </c>
      <c r="D153" s="22" t="s">
        <v>3486</v>
      </c>
      <c r="E153" s="22">
        <v>1</v>
      </c>
      <c r="F153" s="22">
        <v>0</v>
      </c>
      <c r="G153" s="22" t="s">
        <v>227</v>
      </c>
      <c r="H153" s="22">
        <v>19</v>
      </c>
      <c r="I153" s="22" t="s">
        <v>2360</v>
      </c>
      <c r="J153" s="22">
        <v>-4.239623506</v>
      </c>
      <c r="K153" s="22">
        <v>1.6931101589999999</v>
      </c>
      <c r="L153" s="22">
        <v>4.2633006279999996</v>
      </c>
      <c r="M153" s="22">
        <v>24155</v>
      </c>
      <c r="N153" s="22">
        <v>652</v>
      </c>
      <c r="O153" s="22">
        <v>1291</v>
      </c>
      <c r="P153" s="22">
        <v>59</v>
      </c>
      <c r="Q153" s="22">
        <v>4.570100697</v>
      </c>
      <c r="R153" s="22">
        <v>0.58122193499999997</v>
      </c>
      <c r="S153" s="22" t="s">
        <v>5014</v>
      </c>
      <c r="T153" s="22" t="s">
        <v>5015</v>
      </c>
      <c r="U153" s="22">
        <v>-1.6502414409999999</v>
      </c>
      <c r="V153" s="22">
        <v>0</v>
      </c>
      <c r="W153" s="22">
        <v>16</v>
      </c>
      <c r="X153" s="22">
        <v>0</v>
      </c>
      <c r="Y153" s="22">
        <v>0</v>
      </c>
      <c r="Z153" s="22">
        <v>-4.8423322290000002</v>
      </c>
      <c r="AA153" s="22">
        <v>2.6052319370000001</v>
      </c>
    </row>
    <row r="154" spans="1:27" x14ac:dyDescent="0.25">
      <c r="A154" s="22">
        <v>1</v>
      </c>
      <c r="B154" s="22">
        <v>-4.1120724319999997</v>
      </c>
      <c r="C154" s="22" t="s">
        <v>1433</v>
      </c>
      <c r="D154" s="22" t="s">
        <v>3486</v>
      </c>
      <c r="E154" s="22">
        <v>1</v>
      </c>
      <c r="F154" s="22">
        <v>0</v>
      </c>
      <c r="G154" s="22" t="s">
        <v>227</v>
      </c>
      <c r="H154" s="22">
        <v>19</v>
      </c>
      <c r="I154" s="22" t="s">
        <v>1434</v>
      </c>
      <c r="J154" s="22">
        <v>-4.1120724319999997</v>
      </c>
      <c r="K154" s="22">
        <v>1.644001439</v>
      </c>
      <c r="L154" s="22">
        <v>4.1597543740000003</v>
      </c>
      <c r="M154" s="22">
        <v>24155</v>
      </c>
      <c r="N154" s="22">
        <v>717</v>
      </c>
      <c r="O154" s="22">
        <v>1291</v>
      </c>
      <c r="P154" s="22">
        <v>63</v>
      </c>
      <c r="Q154" s="22">
        <v>4.8799380330000002</v>
      </c>
      <c r="R154" s="22">
        <v>0.59962550199999998</v>
      </c>
      <c r="S154" s="22" t="s">
        <v>5016</v>
      </c>
      <c r="T154" s="22" t="s">
        <v>5017</v>
      </c>
      <c r="U154" s="22">
        <v>-1.6095083539999999</v>
      </c>
      <c r="V154" s="22">
        <v>0</v>
      </c>
      <c r="W154" s="22">
        <v>16</v>
      </c>
      <c r="X154" s="22">
        <v>0</v>
      </c>
      <c r="Y154" s="22">
        <v>0</v>
      </c>
      <c r="Z154" s="22">
        <v>-4.8423322290000002</v>
      </c>
      <c r="AA154" s="22">
        <v>2.6052319370000001</v>
      </c>
    </row>
    <row r="155" spans="1:27" x14ac:dyDescent="0.25">
      <c r="A155" s="22">
        <v>1</v>
      </c>
      <c r="B155" s="22">
        <v>-3.9655861219999999</v>
      </c>
      <c r="C155" s="22" t="s">
        <v>1767</v>
      </c>
      <c r="D155" s="22" t="s">
        <v>3486</v>
      </c>
      <c r="E155" s="22">
        <v>1</v>
      </c>
      <c r="F155" s="22">
        <v>0</v>
      </c>
      <c r="G155" s="22" t="s">
        <v>227</v>
      </c>
      <c r="H155" s="22">
        <v>19</v>
      </c>
      <c r="I155" s="22" t="s">
        <v>1768</v>
      </c>
      <c r="J155" s="22">
        <v>-3.9655861219999999</v>
      </c>
      <c r="K155" s="22">
        <v>1.61082071</v>
      </c>
      <c r="L155" s="22">
        <v>4.0519198569999997</v>
      </c>
      <c r="M155" s="22">
        <v>24155</v>
      </c>
      <c r="N155" s="22">
        <v>755</v>
      </c>
      <c r="O155" s="22">
        <v>1291</v>
      </c>
      <c r="P155" s="22">
        <v>65</v>
      </c>
      <c r="Q155" s="22">
        <v>5.0348566999999997</v>
      </c>
      <c r="R155" s="22">
        <v>0.60857281699999999</v>
      </c>
      <c r="S155" s="22" t="s">
        <v>5018</v>
      </c>
      <c r="T155" s="22" t="s">
        <v>5019</v>
      </c>
      <c r="U155" s="22">
        <v>-1.505471944</v>
      </c>
      <c r="V155" s="22">
        <v>0</v>
      </c>
      <c r="W155" s="22">
        <v>16</v>
      </c>
      <c r="X155" s="22">
        <v>0</v>
      </c>
      <c r="Y155" s="22">
        <v>0</v>
      </c>
      <c r="Z155" s="22">
        <v>-4.8423322290000002</v>
      </c>
      <c r="AA155" s="22">
        <v>2.6052319370000001</v>
      </c>
    </row>
    <row r="156" spans="1:27" x14ac:dyDescent="0.25">
      <c r="A156" s="22">
        <v>1</v>
      </c>
      <c r="B156" s="22">
        <v>-3.962400567</v>
      </c>
      <c r="C156" s="22" t="s">
        <v>5020</v>
      </c>
      <c r="D156" s="22" t="s">
        <v>3486</v>
      </c>
      <c r="E156" s="22">
        <v>1</v>
      </c>
      <c r="F156" s="22">
        <v>0</v>
      </c>
      <c r="G156" s="22" t="s">
        <v>227</v>
      </c>
      <c r="H156" s="22">
        <v>19</v>
      </c>
      <c r="I156" s="22" t="s">
        <v>5021</v>
      </c>
      <c r="J156" s="22">
        <v>-3.962400567</v>
      </c>
      <c r="K156" s="22">
        <v>1.890419123</v>
      </c>
      <c r="L156" s="22">
        <v>4.1904843400000003</v>
      </c>
      <c r="M156" s="22">
        <v>24155</v>
      </c>
      <c r="N156" s="22">
        <v>386</v>
      </c>
      <c r="O156" s="22">
        <v>1291</v>
      </c>
      <c r="P156" s="22">
        <v>39</v>
      </c>
      <c r="Q156" s="22">
        <v>3.0209140200000002</v>
      </c>
      <c r="R156" s="22">
        <v>0.47637076900000003</v>
      </c>
      <c r="S156" s="22" t="s">
        <v>5022</v>
      </c>
      <c r="T156" s="22" t="s">
        <v>5023</v>
      </c>
      <c r="U156" s="22">
        <v>-1.505471944</v>
      </c>
      <c r="V156" s="22">
        <v>0</v>
      </c>
      <c r="W156" s="22">
        <v>16</v>
      </c>
      <c r="X156" s="22">
        <v>0</v>
      </c>
      <c r="Y156" s="22">
        <v>0</v>
      </c>
      <c r="Z156" s="22">
        <v>-4.8423322290000002</v>
      </c>
      <c r="AA156" s="22">
        <v>2.6052319370000001</v>
      </c>
    </row>
    <row r="157" spans="1:27" x14ac:dyDescent="0.25">
      <c r="A157" s="22">
        <v>1</v>
      </c>
      <c r="B157" s="22">
        <v>-3.9483263869999998</v>
      </c>
      <c r="C157" s="22" t="s">
        <v>5024</v>
      </c>
      <c r="D157" s="22" t="s">
        <v>3486</v>
      </c>
      <c r="E157" s="22">
        <v>1</v>
      </c>
      <c r="F157" s="22">
        <v>0</v>
      </c>
      <c r="G157" s="22" t="s">
        <v>227</v>
      </c>
      <c r="H157" s="22">
        <v>19</v>
      </c>
      <c r="I157" s="22" t="s">
        <v>5025</v>
      </c>
      <c r="J157" s="22">
        <v>-3.9483263869999998</v>
      </c>
      <c r="K157" s="22">
        <v>2.5456193319999998</v>
      </c>
      <c r="L157" s="22">
        <v>4.4664735210000002</v>
      </c>
      <c r="M157" s="22">
        <v>24155</v>
      </c>
      <c r="N157" s="22">
        <v>147</v>
      </c>
      <c r="O157" s="22">
        <v>1291</v>
      </c>
      <c r="P157" s="22">
        <v>20</v>
      </c>
      <c r="Q157" s="22">
        <v>1.549186677</v>
      </c>
      <c r="R157" s="22">
        <v>0.34371494000000002</v>
      </c>
      <c r="S157" s="22" t="s">
        <v>5026</v>
      </c>
      <c r="T157" s="22" t="s">
        <v>5027</v>
      </c>
      <c r="U157" s="22">
        <v>-1.505471944</v>
      </c>
      <c r="V157" s="22">
        <v>0</v>
      </c>
      <c r="W157" s="22">
        <v>16</v>
      </c>
      <c r="X157" s="22">
        <v>0</v>
      </c>
      <c r="Y157" s="22">
        <v>0</v>
      </c>
      <c r="Z157" s="22">
        <v>-4.8423322290000002</v>
      </c>
      <c r="AA157" s="22">
        <v>2.6052319370000001</v>
      </c>
    </row>
    <row r="158" spans="1:27" x14ac:dyDescent="0.25">
      <c r="A158" s="22">
        <v>1</v>
      </c>
      <c r="B158" s="22">
        <v>-3.9483263869999998</v>
      </c>
      <c r="C158" s="22" t="s">
        <v>5028</v>
      </c>
      <c r="D158" s="22" t="s">
        <v>3486</v>
      </c>
      <c r="E158" s="22">
        <v>1</v>
      </c>
      <c r="F158" s="22">
        <v>0</v>
      </c>
      <c r="G158" s="22" t="s">
        <v>227</v>
      </c>
      <c r="H158" s="22">
        <v>19</v>
      </c>
      <c r="I158" s="22" t="s">
        <v>5029</v>
      </c>
      <c r="J158" s="22">
        <v>-3.9483263869999998</v>
      </c>
      <c r="K158" s="22">
        <v>2.5456193319999998</v>
      </c>
      <c r="L158" s="22">
        <v>4.4664735210000002</v>
      </c>
      <c r="M158" s="22">
        <v>24155</v>
      </c>
      <c r="N158" s="22">
        <v>147</v>
      </c>
      <c r="O158" s="22">
        <v>1291</v>
      </c>
      <c r="P158" s="22">
        <v>20</v>
      </c>
      <c r="Q158" s="22">
        <v>1.549186677</v>
      </c>
      <c r="R158" s="22">
        <v>0.34371494000000002</v>
      </c>
      <c r="S158" s="22" t="s">
        <v>5026</v>
      </c>
      <c r="T158" s="22" t="s">
        <v>5027</v>
      </c>
      <c r="U158" s="22">
        <v>-1.505471944</v>
      </c>
      <c r="V158" s="22">
        <v>0</v>
      </c>
      <c r="W158" s="22">
        <v>16</v>
      </c>
      <c r="X158" s="22">
        <v>0</v>
      </c>
      <c r="Y158" s="22">
        <v>0</v>
      </c>
      <c r="Z158" s="22">
        <v>-4.8423322290000002</v>
      </c>
      <c r="AA158" s="22">
        <v>2.6052319370000001</v>
      </c>
    </row>
    <row r="159" spans="1:27" x14ac:dyDescent="0.25">
      <c r="A159" s="22">
        <v>1</v>
      </c>
      <c r="B159" s="22">
        <v>-3.8682509719999998</v>
      </c>
      <c r="C159" s="22" t="s">
        <v>5030</v>
      </c>
      <c r="D159" s="22" t="s">
        <v>3486</v>
      </c>
      <c r="E159" s="22">
        <v>1</v>
      </c>
      <c r="F159" s="22">
        <v>0</v>
      </c>
      <c r="G159" s="22" t="s">
        <v>227</v>
      </c>
      <c r="H159" s="22">
        <v>19</v>
      </c>
      <c r="I159" s="22" t="s">
        <v>5031</v>
      </c>
      <c r="J159" s="22">
        <v>-3.8682509719999998</v>
      </c>
      <c r="K159" s="22">
        <v>1.8710302089999999</v>
      </c>
      <c r="L159" s="22">
        <v>4.1207679410000004</v>
      </c>
      <c r="M159" s="22">
        <v>24155</v>
      </c>
      <c r="N159" s="22">
        <v>390</v>
      </c>
      <c r="O159" s="22">
        <v>1291</v>
      </c>
      <c r="P159" s="22">
        <v>39</v>
      </c>
      <c r="Q159" s="22">
        <v>3.0209140200000002</v>
      </c>
      <c r="R159" s="22">
        <v>0.47637076900000003</v>
      </c>
      <c r="S159" s="22" t="s">
        <v>5022</v>
      </c>
      <c r="T159" s="22" t="s">
        <v>5023</v>
      </c>
      <c r="U159" s="22">
        <v>-1.4749892259999999</v>
      </c>
      <c r="V159" s="22">
        <v>0</v>
      </c>
      <c r="W159" s="22">
        <v>16</v>
      </c>
      <c r="X159" s="22">
        <v>0</v>
      </c>
      <c r="Y159" s="22">
        <v>0</v>
      </c>
      <c r="Z159" s="22">
        <v>-4.8423322290000002</v>
      </c>
      <c r="AA159" s="22">
        <v>2.6052319370000001</v>
      </c>
    </row>
    <row r="160" spans="1:27" x14ac:dyDescent="0.25">
      <c r="A160" s="22">
        <v>1</v>
      </c>
      <c r="B160" s="22">
        <v>-3.8264578720000002</v>
      </c>
      <c r="C160" s="22" t="s">
        <v>5032</v>
      </c>
      <c r="D160" s="22" t="s">
        <v>3486</v>
      </c>
      <c r="E160" s="22">
        <v>1</v>
      </c>
      <c r="F160" s="22">
        <v>0</v>
      </c>
      <c r="G160" s="22" t="s">
        <v>227</v>
      </c>
      <c r="H160" s="22">
        <v>19</v>
      </c>
      <c r="I160" s="22" t="s">
        <v>5033</v>
      </c>
      <c r="J160" s="22">
        <v>-3.8264578720000002</v>
      </c>
      <c r="K160" s="22">
        <v>2.494706946</v>
      </c>
      <c r="L160" s="22">
        <v>4.3634738070000001</v>
      </c>
      <c r="M160" s="22">
        <v>24155</v>
      </c>
      <c r="N160" s="22">
        <v>150</v>
      </c>
      <c r="O160" s="22">
        <v>1291</v>
      </c>
      <c r="P160" s="22">
        <v>20</v>
      </c>
      <c r="Q160" s="22">
        <v>1.549186677</v>
      </c>
      <c r="R160" s="22">
        <v>0.34371494000000002</v>
      </c>
      <c r="S160" s="22" t="s">
        <v>5026</v>
      </c>
      <c r="T160" s="22" t="s">
        <v>5027</v>
      </c>
      <c r="U160" s="22">
        <v>-1.4538997920000001</v>
      </c>
      <c r="V160" s="22">
        <v>0</v>
      </c>
      <c r="W160" s="22">
        <v>16</v>
      </c>
      <c r="X160" s="22">
        <v>0</v>
      </c>
      <c r="Y160" s="22">
        <v>0</v>
      </c>
      <c r="Z160" s="22">
        <v>-4.8423322290000002</v>
      </c>
      <c r="AA160" s="22">
        <v>2.6052319370000001</v>
      </c>
    </row>
    <row r="161" spans="1:27" x14ac:dyDescent="0.25">
      <c r="A161" s="22">
        <v>1</v>
      </c>
      <c r="B161" s="22">
        <v>-3.6986071470000002</v>
      </c>
      <c r="C161" s="22" t="s">
        <v>4548</v>
      </c>
      <c r="D161" s="22" t="s">
        <v>3486</v>
      </c>
      <c r="E161" s="22">
        <v>1</v>
      </c>
      <c r="F161" s="22">
        <v>0</v>
      </c>
      <c r="G161" s="22" t="s">
        <v>227</v>
      </c>
      <c r="H161" s="22">
        <v>19</v>
      </c>
      <c r="I161" s="22" t="s">
        <v>4549</v>
      </c>
      <c r="J161" s="22">
        <v>-3.6986071470000002</v>
      </c>
      <c r="K161" s="22">
        <v>2.2769150690000002</v>
      </c>
      <c r="L161" s="22">
        <v>4.1877108119999997</v>
      </c>
      <c r="M161" s="22">
        <v>24155</v>
      </c>
      <c r="N161" s="22">
        <v>189</v>
      </c>
      <c r="O161" s="22">
        <v>1291</v>
      </c>
      <c r="P161" s="22">
        <v>23</v>
      </c>
      <c r="Q161" s="22">
        <v>1.7815646789999999</v>
      </c>
      <c r="R161" s="22">
        <v>0.36815794899999998</v>
      </c>
      <c r="S161" s="22" t="s">
        <v>5034</v>
      </c>
      <c r="T161" s="22" t="s">
        <v>5035</v>
      </c>
      <c r="U161" s="22">
        <v>-1.3834664560000001</v>
      </c>
      <c r="V161" s="22">
        <v>0</v>
      </c>
      <c r="W161" s="22">
        <v>16</v>
      </c>
      <c r="X161" s="22">
        <v>0</v>
      </c>
      <c r="Y161" s="22">
        <v>0</v>
      </c>
      <c r="Z161" s="22">
        <v>-4.8423322290000002</v>
      </c>
      <c r="AA161" s="22">
        <v>2.6052319370000001</v>
      </c>
    </row>
    <row r="162" spans="1:27" x14ac:dyDescent="0.25">
      <c r="A162" s="22">
        <v>1</v>
      </c>
      <c r="B162" s="22">
        <v>-3.6724395749999998</v>
      </c>
      <c r="C162" s="22" t="s">
        <v>3215</v>
      </c>
      <c r="D162" s="22" t="s">
        <v>3486</v>
      </c>
      <c r="E162" s="22">
        <v>1</v>
      </c>
      <c r="F162" s="22">
        <v>0</v>
      </c>
      <c r="G162" s="22" t="s">
        <v>227</v>
      </c>
      <c r="H162" s="22">
        <v>19</v>
      </c>
      <c r="I162" s="22" t="s">
        <v>3216</v>
      </c>
      <c r="J162" s="22">
        <v>-3.6724395749999998</v>
      </c>
      <c r="K162" s="22">
        <v>1.6060345140000001</v>
      </c>
      <c r="L162" s="22">
        <v>3.8635853990000002</v>
      </c>
      <c r="M162" s="22">
        <v>24155</v>
      </c>
      <c r="N162" s="22">
        <v>699</v>
      </c>
      <c r="O162" s="22">
        <v>1291</v>
      </c>
      <c r="P162" s="22">
        <v>60</v>
      </c>
      <c r="Q162" s="22">
        <v>4.6475600310000003</v>
      </c>
      <c r="R162" s="22">
        <v>0.58588892400000003</v>
      </c>
      <c r="S162" s="22" t="s">
        <v>5036</v>
      </c>
      <c r="T162" s="22" t="s">
        <v>5037</v>
      </c>
      <c r="U162" s="22">
        <v>-1.3677357670000001</v>
      </c>
      <c r="V162" s="22">
        <v>0</v>
      </c>
      <c r="W162" s="22">
        <v>16</v>
      </c>
      <c r="X162" s="22">
        <v>0</v>
      </c>
      <c r="Y162" s="22">
        <v>0</v>
      </c>
      <c r="Z162" s="22">
        <v>-4.8423322290000002</v>
      </c>
      <c r="AA162" s="22">
        <v>2.6052319370000001</v>
      </c>
    </row>
    <row r="163" spans="1:27" x14ac:dyDescent="0.25">
      <c r="A163" s="22">
        <v>1</v>
      </c>
      <c r="B163" s="22">
        <v>-3.5129660700000001</v>
      </c>
      <c r="C163" s="22" t="s">
        <v>5038</v>
      </c>
      <c r="D163" s="22" t="s">
        <v>3486</v>
      </c>
      <c r="E163" s="22">
        <v>1</v>
      </c>
      <c r="F163" s="22">
        <v>0</v>
      </c>
      <c r="G163" s="22" t="s">
        <v>227</v>
      </c>
      <c r="H163" s="22">
        <v>19</v>
      </c>
      <c r="I163" s="22" t="s">
        <v>5039</v>
      </c>
      <c r="J163" s="22">
        <v>-3.5129660700000001</v>
      </c>
      <c r="K163" s="22">
        <v>2.1693103869999999</v>
      </c>
      <c r="L163" s="22">
        <v>4.0147813870000002</v>
      </c>
      <c r="M163" s="22">
        <v>24155</v>
      </c>
      <c r="N163" s="22">
        <v>207</v>
      </c>
      <c r="O163" s="22">
        <v>1291</v>
      </c>
      <c r="P163" s="22">
        <v>24</v>
      </c>
      <c r="Q163" s="22">
        <v>1.8590240119999999</v>
      </c>
      <c r="R163" s="22">
        <v>0.37592790500000001</v>
      </c>
      <c r="S163" s="22" t="s">
        <v>5040</v>
      </c>
      <c r="T163" s="22" t="s">
        <v>5041</v>
      </c>
      <c r="U163" s="22">
        <v>-1.259883026</v>
      </c>
      <c r="V163" s="22">
        <v>0</v>
      </c>
      <c r="W163" s="22">
        <v>16</v>
      </c>
      <c r="X163" s="22">
        <v>0</v>
      </c>
      <c r="Y163" s="22">
        <v>0</v>
      </c>
      <c r="Z163" s="22">
        <v>-4.8423322290000002</v>
      </c>
      <c r="AA163" s="22">
        <v>2.6052319370000001</v>
      </c>
    </row>
    <row r="164" spans="1:27" x14ac:dyDescent="0.25">
      <c r="A164" s="22">
        <v>1</v>
      </c>
      <c r="B164" s="22">
        <v>-3.4894998720000001</v>
      </c>
      <c r="C164" s="22" t="s">
        <v>5042</v>
      </c>
      <c r="D164" s="22" t="s">
        <v>3486</v>
      </c>
      <c r="E164" s="22">
        <v>1</v>
      </c>
      <c r="F164" s="22">
        <v>0</v>
      </c>
      <c r="G164" s="22" t="s">
        <v>227</v>
      </c>
      <c r="H164" s="22">
        <v>19</v>
      </c>
      <c r="I164" s="22" t="s">
        <v>5043</v>
      </c>
      <c r="J164" s="22">
        <v>-3.4894998720000001</v>
      </c>
      <c r="K164" s="22">
        <v>2.2493259339999998</v>
      </c>
      <c r="L164" s="22">
        <v>4.0311662769999996</v>
      </c>
      <c r="M164" s="22">
        <v>24155</v>
      </c>
      <c r="N164" s="22">
        <v>183</v>
      </c>
      <c r="O164" s="22">
        <v>1291</v>
      </c>
      <c r="P164" s="22">
        <v>22</v>
      </c>
      <c r="Q164" s="22">
        <v>1.7041053450000001</v>
      </c>
      <c r="R164" s="22">
        <v>0.36020753100000003</v>
      </c>
      <c r="S164" s="22" t="s">
        <v>5044</v>
      </c>
      <c r="T164" s="22" t="s">
        <v>5045</v>
      </c>
      <c r="U164" s="22">
        <v>-1.2553713</v>
      </c>
      <c r="V164" s="22">
        <v>0</v>
      </c>
      <c r="W164" s="22">
        <v>16</v>
      </c>
      <c r="X164" s="22">
        <v>0</v>
      </c>
      <c r="Y164" s="22">
        <v>0</v>
      </c>
      <c r="Z164" s="22">
        <v>-4.8423322290000002</v>
      </c>
      <c r="AA164" s="22">
        <v>2.6052319370000001</v>
      </c>
    </row>
    <row r="165" spans="1:27" x14ac:dyDescent="0.25">
      <c r="A165" s="22">
        <v>1</v>
      </c>
      <c r="B165" s="22">
        <v>-3.467219563</v>
      </c>
      <c r="C165" s="22" t="s">
        <v>5046</v>
      </c>
      <c r="D165" s="22" t="s">
        <v>3486</v>
      </c>
      <c r="E165" s="22">
        <v>1</v>
      </c>
      <c r="F165" s="22">
        <v>0</v>
      </c>
      <c r="G165" s="22" t="s">
        <v>227</v>
      </c>
      <c r="H165" s="22">
        <v>19</v>
      </c>
      <c r="I165" s="22" t="s">
        <v>5047</v>
      </c>
      <c r="J165" s="22">
        <v>-3.467219563</v>
      </c>
      <c r="K165" s="22">
        <v>2.1955966739999999</v>
      </c>
      <c r="L165" s="22">
        <v>3.993557451</v>
      </c>
      <c r="M165" s="22">
        <v>24155</v>
      </c>
      <c r="N165" s="22">
        <v>196</v>
      </c>
      <c r="O165" s="22">
        <v>1291</v>
      </c>
      <c r="P165" s="22">
        <v>23</v>
      </c>
      <c r="Q165" s="22">
        <v>1.7815646789999999</v>
      </c>
      <c r="R165" s="22">
        <v>0.36815794899999998</v>
      </c>
      <c r="S165" s="22" t="s">
        <v>5048</v>
      </c>
      <c r="T165" s="22" t="s">
        <v>5049</v>
      </c>
      <c r="U165" s="22">
        <v>-1.2553713</v>
      </c>
      <c r="V165" s="22">
        <v>0</v>
      </c>
      <c r="W165" s="22">
        <v>16</v>
      </c>
      <c r="X165" s="22">
        <v>0</v>
      </c>
      <c r="Y165" s="22">
        <v>0</v>
      </c>
      <c r="Z165" s="22">
        <v>-4.8423322290000002</v>
      </c>
      <c r="AA165" s="22">
        <v>2.6052319370000001</v>
      </c>
    </row>
    <row r="166" spans="1:27" x14ac:dyDescent="0.25">
      <c r="A166" s="22">
        <v>1</v>
      </c>
      <c r="B166" s="22">
        <v>-3.322928648</v>
      </c>
      <c r="C166" s="22" t="s">
        <v>4560</v>
      </c>
      <c r="D166" s="22" t="s">
        <v>3486</v>
      </c>
      <c r="E166" s="22">
        <v>1</v>
      </c>
      <c r="F166" s="22">
        <v>0</v>
      </c>
      <c r="G166" s="22" t="s">
        <v>227</v>
      </c>
      <c r="H166" s="22">
        <v>19</v>
      </c>
      <c r="I166" s="22" t="s">
        <v>4561</v>
      </c>
      <c r="J166" s="22">
        <v>-3.322928648</v>
      </c>
      <c r="K166" s="22">
        <v>2.0697236829999999</v>
      </c>
      <c r="L166" s="22">
        <v>3.8392385870000001</v>
      </c>
      <c r="M166" s="22">
        <v>24155</v>
      </c>
      <c r="N166" s="22">
        <v>226</v>
      </c>
      <c r="O166" s="22">
        <v>1291</v>
      </c>
      <c r="P166" s="22">
        <v>25</v>
      </c>
      <c r="Q166" s="22">
        <v>1.9364833459999999</v>
      </c>
      <c r="R166" s="22">
        <v>0.38352836899999998</v>
      </c>
      <c r="S166" s="22" t="s">
        <v>5050</v>
      </c>
      <c r="T166" s="22" t="s">
        <v>5051</v>
      </c>
      <c r="U166" s="22">
        <v>-1.192496387</v>
      </c>
      <c r="V166" s="22">
        <v>0</v>
      </c>
      <c r="W166" s="22">
        <v>16</v>
      </c>
      <c r="X166" s="22">
        <v>0</v>
      </c>
      <c r="Y166" s="22">
        <v>0</v>
      </c>
      <c r="Z166" s="22">
        <v>-4.8423322290000002</v>
      </c>
      <c r="AA166" s="22">
        <v>2.6052319370000001</v>
      </c>
    </row>
    <row r="167" spans="1:27" x14ac:dyDescent="0.25">
      <c r="A167" s="22">
        <v>1</v>
      </c>
      <c r="B167" s="22">
        <v>-3.3099531459999998</v>
      </c>
      <c r="C167" s="22" t="s">
        <v>2007</v>
      </c>
      <c r="D167" s="22" t="s">
        <v>3486</v>
      </c>
      <c r="E167" s="22">
        <v>1</v>
      </c>
      <c r="F167" s="22">
        <v>0</v>
      </c>
      <c r="G167" s="22" t="s">
        <v>227</v>
      </c>
      <c r="H167" s="22">
        <v>19</v>
      </c>
      <c r="I167" s="22" t="s">
        <v>2008</v>
      </c>
      <c r="J167" s="22">
        <v>-3.3099531459999998</v>
      </c>
      <c r="K167" s="22">
        <v>2.4056102689999999</v>
      </c>
      <c r="L167" s="22">
        <v>3.963411727</v>
      </c>
      <c r="M167" s="22">
        <v>24155</v>
      </c>
      <c r="N167" s="22">
        <v>140</v>
      </c>
      <c r="O167" s="22">
        <v>1291</v>
      </c>
      <c r="P167" s="22">
        <v>18</v>
      </c>
      <c r="Q167" s="22">
        <v>1.3942680089999999</v>
      </c>
      <c r="R167" s="22">
        <v>0.32633307299999997</v>
      </c>
      <c r="S167" s="22" t="s">
        <v>5052</v>
      </c>
      <c r="T167" s="22" t="s">
        <v>5053</v>
      </c>
      <c r="U167" s="22">
        <v>-1.1910692000000001</v>
      </c>
      <c r="V167" s="22">
        <v>0</v>
      </c>
      <c r="W167" s="22">
        <v>16</v>
      </c>
      <c r="X167" s="22">
        <v>0</v>
      </c>
      <c r="Y167" s="22">
        <v>0</v>
      </c>
      <c r="Z167" s="22">
        <v>-4.8423322290000002</v>
      </c>
      <c r="AA167" s="22">
        <v>2.6052319370000001</v>
      </c>
    </row>
    <row r="168" spans="1:27" x14ac:dyDescent="0.25">
      <c r="A168" s="22">
        <v>1</v>
      </c>
      <c r="B168" s="22">
        <v>-3.29439649</v>
      </c>
      <c r="C168" s="22" t="s">
        <v>5054</v>
      </c>
      <c r="D168" s="22" t="s">
        <v>3486</v>
      </c>
      <c r="E168" s="22">
        <v>1</v>
      </c>
      <c r="F168" s="22">
        <v>0</v>
      </c>
      <c r="G168" s="22" t="s">
        <v>227</v>
      </c>
      <c r="H168" s="22">
        <v>19</v>
      </c>
      <c r="I168" s="22" t="s">
        <v>5055</v>
      </c>
      <c r="J168" s="22">
        <v>-3.29439649</v>
      </c>
      <c r="K168" s="22">
        <v>2.177918762</v>
      </c>
      <c r="L168" s="22">
        <v>3.863047162</v>
      </c>
      <c r="M168" s="22">
        <v>24155</v>
      </c>
      <c r="N168" s="22">
        <v>189</v>
      </c>
      <c r="O168" s="22">
        <v>1291</v>
      </c>
      <c r="P168" s="22">
        <v>22</v>
      </c>
      <c r="Q168" s="22">
        <v>1.7041053450000001</v>
      </c>
      <c r="R168" s="22">
        <v>0.36020753100000003</v>
      </c>
      <c r="S168" s="22" t="s">
        <v>5056</v>
      </c>
      <c r="T168" s="22" t="s">
        <v>5057</v>
      </c>
      <c r="U168" s="22">
        <v>-1.1863704719999999</v>
      </c>
      <c r="V168" s="22">
        <v>0</v>
      </c>
      <c r="W168" s="22">
        <v>16</v>
      </c>
      <c r="X168" s="22">
        <v>0</v>
      </c>
      <c r="Y168" s="22">
        <v>0</v>
      </c>
      <c r="Z168" s="22">
        <v>-4.8423322290000002</v>
      </c>
      <c r="AA168" s="22">
        <v>2.6052319370000001</v>
      </c>
    </row>
    <row r="169" spans="1:27" x14ac:dyDescent="0.25">
      <c r="A169" s="22">
        <v>1</v>
      </c>
      <c r="B169" s="22">
        <v>-3.29439649</v>
      </c>
      <c r="C169" s="22" t="s">
        <v>5058</v>
      </c>
      <c r="D169" s="22" t="s">
        <v>3486</v>
      </c>
      <c r="E169" s="22">
        <v>1</v>
      </c>
      <c r="F169" s="22">
        <v>0</v>
      </c>
      <c r="G169" s="22" t="s">
        <v>227</v>
      </c>
      <c r="H169" s="22">
        <v>19</v>
      </c>
      <c r="I169" s="22" t="s">
        <v>5059</v>
      </c>
      <c r="J169" s="22">
        <v>-3.29439649</v>
      </c>
      <c r="K169" s="22">
        <v>2.177918762</v>
      </c>
      <c r="L169" s="22">
        <v>3.863047162</v>
      </c>
      <c r="M169" s="22">
        <v>24155</v>
      </c>
      <c r="N169" s="22">
        <v>189</v>
      </c>
      <c r="O169" s="22">
        <v>1291</v>
      </c>
      <c r="P169" s="22">
        <v>22</v>
      </c>
      <c r="Q169" s="22">
        <v>1.7041053450000001</v>
      </c>
      <c r="R169" s="22">
        <v>0.36020753100000003</v>
      </c>
      <c r="S169" s="22" t="s">
        <v>5056</v>
      </c>
      <c r="T169" s="22" t="s">
        <v>5057</v>
      </c>
      <c r="U169" s="22">
        <v>-1.1863704719999999</v>
      </c>
      <c r="V169" s="22">
        <v>0</v>
      </c>
      <c r="W169" s="22">
        <v>16</v>
      </c>
      <c r="X169" s="22">
        <v>0</v>
      </c>
      <c r="Y169" s="22">
        <v>0</v>
      </c>
      <c r="Z169" s="22">
        <v>-4.8423322290000002</v>
      </c>
      <c r="AA169" s="22">
        <v>2.6052319370000001</v>
      </c>
    </row>
    <row r="170" spans="1:27" x14ac:dyDescent="0.25">
      <c r="A170" s="22">
        <v>1</v>
      </c>
      <c r="B170" s="22">
        <v>-3.1832805049999999</v>
      </c>
      <c r="C170" s="22" t="s">
        <v>1317</v>
      </c>
      <c r="D170" s="22" t="s">
        <v>3486</v>
      </c>
      <c r="E170" s="22">
        <v>1</v>
      </c>
      <c r="F170" s="22">
        <v>0</v>
      </c>
      <c r="G170" s="22" t="s">
        <v>227</v>
      </c>
      <c r="H170" s="22">
        <v>19</v>
      </c>
      <c r="I170" s="22" t="s">
        <v>1318</v>
      </c>
      <c r="J170" s="22">
        <v>-3.1832805049999999</v>
      </c>
      <c r="K170" s="22">
        <v>1.5190064839999999</v>
      </c>
      <c r="L170" s="22">
        <v>3.4919838400000001</v>
      </c>
      <c r="M170" s="22">
        <v>24155</v>
      </c>
      <c r="N170" s="22">
        <v>776</v>
      </c>
      <c r="O170" s="22">
        <v>1291</v>
      </c>
      <c r="P170" s="22">
        <v>63</v>
      </c>
      <c r="Q170" s="22">
        <v>4.8799380330000002</v>
      </c>
      <c r="R170" s="22">
        <v>0.59962550199999998</v>
      </c>
      <c r="S170" s="22" t="s">
        <v>5060</v>
      </c>
      <c r="T170" s="22" t="s">
        <v>5061</v>
      </c>
      <c r="U170" s="22">
        <v>-1.141848108</v>
      </c>
      <c r="V170" s="22">
        <v>0</v>
      </c>
      <c r="W170" s="22">
        <v>16</v>
      </c>
      <c r="X170" s="22">
        <v>0</v>
      </c>
      <c r="Y170" s="22">
        <v>0</v>
      </c>
      <c r="Z170" s="22">
        <v>-4.8423322290000002</v>
      </c>
      <c r="AA170" s="22">
        <v>2.6052319370000001</v>
      </c>
    </row>
    <row r="171" spans="1:27" x14ac:dyDescent="0.25">
      <c r="A171" s="22">
        <v>1</v>
      </c>
      <c r="B171" s="22">
        <v>-3.131648545</v>
      </c>
      <c r="C171" s="22" t="s">
        <v>5062</v>
      </c>
      <c r="D171" s="22" t="s">
        <v>3486</v>
      </c>
      <c r="E171" s="22">
        <v>1</v>
      </c>
      <c r="F171" s="22">
        <v>0</v>
      </c>
      <c r="G171" s="22" t="s">
        <v>227</v>
      </c>
      <c r="H171" s="22">
        <v>19</v>
      </c>
      <c r="I171" s="22" t="s">
        <v>5063</v>
      </c>
      <c r="J171" s="22">
        <v>-3.131648545</v>
      </c>
      <c r="K171" s="22">
        <v>1.8530970120000001</v>
      </c>
      <c r="L171" s="22">
        <v>3.6097804980000001</v>
      </c>
      <c r="M171" s="22">
        <v>24155</v>
      </c>
      <c r="N171" s="22">
        <v>313</v>
      </c>
      <c r="O171" s="22">
        <v>1291</v>
      </c>
      <c r="P171" s="22">
        <v>31</v>
      </c>
      <c r="Q171" s="22">
        <v>2.4012393489999999</v>
      </c>
      <c r="R171" s="22">
        <v>0.42606587899999998</v>
      </c>
      <c r="S171" s="22" t="s">
        <v>5064</v>
      </c>
      <c r="T171" s="22" t="s">
        <v>5065</v>
      </c>
      <c r="U171" s="22">
        <v>-1.1107727030000001</v>
      </c>
      <c r="V171" s="22">
        <v>0</v>
      </c>
      <c r="W171" s="22">
        <v>16</v>
      </c>
      <c r="X171" s="22">
        <v>0</v>
      </c>
      <c r="Y171" s="22">
        <v>0</v>
      </c>
      <c r="Z171" s="22">
        <v>-4.8423322290000002</v>
      </c>
      <c r="AA171" s="22">
        <v>2.6052319370000001</v>
      </c>
    </row>
    <row r="172" spans="1:27" x14ac:dyDescent="0.25">
      <c r="A172" s="22">
        <v>1</v>
      </c>
      <c r="B172" s="22">
        <v>-3.085071009</v>
      </c>
      <c r="C172" s="22" t="s">
        <v>5066</v>
      </c>
      <c r="D172" s="22" t="s">
        <v>3486</v>
      </c>
      <c r="E172" s="22">
        <v>1</v>
      </c>
      <c r="F172" s="22">
        <v>0</v>
      </c>
      <c r="G172" s="22" t="s">
        <v>227</v>
      </c>
      <c r="H172" s="22">
        <v>19</v>
      </c>
      <c r="I172" s="22" t="s">
        <v>5067</v>
      </c>
      <c r="J172" s="22">
        <v>-3.085071009</v>
      </c>
      <c r="K172" s="22">
        <v>1.9355484919999999</v>
      </c>
      <c r="L172" s="22">
        <v>3.6109682809999999</v>
      </c>
      <c r="M172" s="22">
        <v>24155</v>
      </c>
      <c r="N172" s="22">
        <v>261</v>
      </c>
      <c r="O172" s="22">
        <v>1291</v>
      </c>
      <c r="P172" s="22">
        <v>27</v>
      </c>
      <c r="Q172" s="22">
        <v>2.0914020139999998</v>
      </c>
      <c r="R172" s="22">
        <v>0.398259419</v>
      </c>
      <c r="S172" s="22" t="s">
        <v>5068</v>
      </c>
      <c r="T172" s="22" t="s">
        <v>5069</v>
      </c>
      <c r="U172" s="22">
        <v>-1.104873349</v>
      </c>
      <c r="V172" s="22">
        <v>0</v>
      </c>
      <c r="W172" s="22">
        <v>16</v>
      </c>
      <c r="X172" s="22">
        <v>0</v>
      </c>
      <c r="Y172" s="22">
        <v>0</v>
      </c>
      <c r="Z172" s="22">
        <v>-4.8423322290000002</v>
      </c>
      <c r="AA172" s="22">
        <v>2.6052319370000001</v>
      </c>
    </row>
    <row r="173" spans="1:27" x14ac:dyDescent="0.25">
      <c r="A173" s="22">
        <v>1</v>
      </c>
      <c r="B173" s="22">
        <v>-3.0524187989999998</v>
      </c>
      <c r="C173" s="22" t="s">
        <v>5070</v>
      </c>
      <c r="D173" s="22" t="s">
        <v>3486</v>
      </c>
      <c r="E173" s="22">
        <v>1</v>
      </c>
      <c r="F173" s="22">
        <v>0</v>
      </c>
      <c r="G173" s="22" t="s">
        <v>227</v>
      </c>
      <c r="H173" s="22">
        <v>19</v>
      </c>
      <c r="I173" s="22" t="s">
        <v>5071</v>
      </c>
      <c r="J173" s="22">
        <v>-3.0524187989999998</v>
      </c>
      <c r="K173" s="22">
        <v>1.9536861619999999</v>
      </c>
      <c r="L173" s="22">
        <v>3.5944565939999999</v>
      </c>
      <c r="M173" s="22">
        <v>24155</v>
      </c>
      <c r="N173" s="22">
        <v>249</v>
      </c>
      <c r="O173" s="22">
        <v>1291</v>
      </c>
      <c r="P173" s="22">
        <v>26</v>
      </c>
      <c r="Q173" s="22">
        <v>2.01394268</v>
      </c>
      <c r="R173" s="22">
        <v>0.39096922499999998</v>
      </c>
      <c r="S173" s="22" t="s">
        <v>5072</v>
      </c>
      <c r="T173" s="22" t="s">
        <v>5073</v>
      </c>
      <c r="U173" s="22">
        <v>-1.094713249</v>
      </c>
      <c r="V173" s="22">
        <v>0</v>
      </c>
      <c r="W173" s="22">
        <v>16</v>
      </c>
      <c r="X173" s="22">
        <v>0</v>
      </c>
      <c r="Y173" s="22">
        <v>0</v>
      </c>
      <c r="Z173" s="22">
        <v>-4.8423322290000002</v>
      </c>
      <c r="AA173" s="22">
        <v>2.6052319370000001</v>
      </c>
    </row>
    <row r="174" spans="1:27" x14ac:dyDescent="0.25">
      <c r="A174" s="22">
        <v>1</v>
      </c>
      <c r="B174" s="22">
        <v>-3.0302401149999998</v>
      </c>
      <c r="C174" s="22" t="s">
        <v>5074</v>
      </c>
      <c r="D174" s="22" t="s">
        <v>3486</v>
      </c>
      <c r="E174" s="22">
        <v>1</v>
      </c>
      <c r="F174" s="22">
        <v>0</v>
      </c>
      <c r="G174" s="22" t="s">
        <v>227</v>
      </c>
      <c r="H174" s="22">
        <v>19</v>
      </c>
      <c r="I174" s="22" t="s">
        <v>5075</v>
      </c>
      <c r="J174" s="22">
        <v>-3.0302401149999998</v>
      </c>
      <c r="K174" s="22">
        <v>2.2218483729999998</v>
      </c>
      <c r="L174" s="22">
        <v>3.684668958</v>
      </c>
      <c r="M174" s="22">
        <v>24155</v>
      </c>
      <c r="N174" s="22">
        <v>160</v>
      </c>
      <c r="O174" s="22">
        <v>1291</v>
      </c>
      <c r="P174" s="22">
        <v>19</v>
      </c>
      <c r="Q174" s="22">
        <v>1.471727343</v>
      </c>
      <c r="R174" s="22">
        <v>0.33514364800000002</v>
      </c>
      <c r="S174" s="22" t="s">
        <v>5076</v>
      </c>
      <c r="T174" s="22" t="s">
        <v>5077</v>
      </c>
      <c r="U174" s="22">
        <v>-1.087447429</v>
      </c>
      <c r="V174" s="22">
        <v>0</v>
      </c>
      <c r="W174" s="22">
        <v>16</v>
      </c>
      <c r="X174" s="22">
        <v>0</v>
      </c>
      <c r="Y174" s="22">
        <v>0</v>
      </c>
      <c r="Z174" s="22">
        <v>-4.8423322290000002</v>
      </c>
      <c r="AA174" s="22">
        <v>2.6052319370000001</v>
      </c>
    </row>
    <row r="175" spans="1:27" x14ac:dyDescent="0.25">
      <c r="A175" s="22">
        <v>1</v>
      </c>
      <c r="B175" s="22">
        <v>-2.9591939950000001</v>
      </c>
      <c r="C175" s="22" t="s">
        <v>5078</v>
      </c>
      <c r="D175" s="22" t="s">
        <v>3486</v>
      </c>
      <c r="E175" s="22">
        <v>1</v>
      </c>
      <c r="F175" s="22">
        <v>0</v>
      </c>
      <c r="G175" s="22" t="s">
        <v>227</v>
      </c>
      <c r="H175" s="22">
        <v>19</v>
      </c>
      <c r="I175" s="22" t="s">
        <v>5079</v>
      </c>
      <c r="J175" s="22">
        <v>-2.9591939950000001</v>
      </c>
      <c r="K175" s="22">
        <v>1.7093362400000001</v>
      </c>
      <c r="L175" s="22">
        <v>3.4208135190000002</v>
      </c>
      <c r="M175" s="22">
        <v>24155</v>
      </c>
      <c r="N175" s="22">
        <v>405</v>
      </c>
      <c r="O175" s="22">
        <v>1291</v>
      </c>
      <c r="P175" s="22">
        <v>37</v>
      </c>
      <c r="Q175" s="22">
        <v>2.8659953520000001</v>
      </c>
      <c r="R175" s="22">
        <v>0.464365843</v>
      </c>
      <c r="S175" s="22" t="s">
        <v>5080</v>
      </c>
      <c r="T175" s="22" t="s">
        <v>5081</v>
      </c>
      <c r="U175" s="22">
        <v>-1.0520685830000001</v>
      </c>
      <c r="V175" s="22">
        <v>0</v>
      </c>
      <c r="W175" s="22">
        <v>16</v>
      </c>
      <c r="X175" s="22">
        <v>0</v>
      </c>
      <c r="Y175" s="22">
        <v>0</v>
      </c>
      <c r="Z175" s="22">
        <v>-4.8423322290000002</v>
      </c>
      <c r="AA175" s="22">
        <v>2.6052319370000001</v>
      </c>
    </row>
    <row r="176" spans="1:27" x14ac:dyDescent="0.25">
      <c r="A176" s="22">
        <v>1</v>
      </c>
      <c r="B176" s="22">
        <v>-2.9487476949999998</v>
      </c>
      <c r="C176" s="22" t="s">
        <v>5082</v>
      </c>
      <c r="D176" s="22" t="s">
        <v>3486</v>
      </c>
      <c r="E176" s="22">
        <v>1</v>
      </c>
      <c r="F176" s="22">
        <v>0</v>
      </c>
      <c r="G176" s="22" t="s">
        <v>227</v>
      </c>
      <c r="H176" s="22">
        <v>19</v>
      </c>
      <c r="I176" s="22" t="s">
        <v>5083</v>
      </c>
      <c r="J176" s="22">
        <v>-2.9487476949999998</v>
      </c>
      <c r="K176" s="22">
        <v>2.375911377</v>
      </c>
      <c r="L176" s="22">
        <v>3.679505292</v>
      </c>
      <c r="M176" s="22">
        <v>24155</v>
      </c>
      <c r="N176" s="22">
        <v>126</v>
      </c>
      <c r="O176" s="22">
        <v>1291</v>
      </c>
      <c r="P176" s="22">
        <v>16</v>
      </c>
      <c r="Q176" s="22">
        <v>1.2393493419999999</v>
      </c>
      <c r="R176" s="22">
        <v>0.30791136600000002</v>
      </c>
      <c r="S176" s="22" t="s">
        <v>5084</v>
      </c>
      <c r="T176" s="22" t="s">
        <v>5085</v>
      </c>
      <c r="U176" s="22">
        <v>-1.0504324949999999</v>
      </c>
      <c r="V176" s="22">
        <v>0</v>
      </c>
      <c r="W176" s="22">
        <v>16</v>
      </c>
      <c r="X176" s="22">
        <v>0</v>
      </c>
      <c r="Y176" s="22">
        <v>0</v>
      </c>
      <c r="Z176" s="22">
        <v>-4.8423322290000002</v>
      </c>
      <c r="AA176" s="22">
        <v>2.6052319370000001</v>
      </c>
    </row>
    <row r="177" spans="1:27" x14ac:dyDescent="0.25">
      <c r="A177" s="22">
        <v>1</v>
      </c>
      <c r="B177" s="22">
        <v>-2.9480177790000002</v>
      </c>
      <c r="C177" s="22" t="s">
        <v>2909</v>
      </c>
      <c r="D177" s="22" t="s">
        <v>3486</v>
      </c>
      <c r="E177" s="22">
        <v>1</v>
      </c>
      <c r="F177" s="22">
        <v>0</v>
      </c>
      <c r="G177" s="22" t="s">
        <v>227</v>
      </c>
      <c r="H177" s="22">
        <v>19</v>
      </c>
      <c r="I177" s="22" t="s">
        <v>2910</v>
      </c>
      <c r="J177" s="22">
        <v>-2.9480177790000002</v>
      </c>
      <c r="K177" s="22">
        <v>2.3048922869999999</v>
      </c>
      <c r="L177" s="22">
        <v>3.6528881499999999</v>
      </c>
      <c r="M177" s="22">
        <v>24155</v>
      </c>
      <c r="N177" s="22">
        <v>138</v>
      </c>
      <c r="O177" s="22">
        <v>1291</v>
      </c>
      <c r="P177" s="22">
        <v>17</v>
      </c>
      <c r="Q177" s="22">
        <v>1.3168086750000001</v>
      </c>
      <c r="R177" s="22">
        <v>0.31726328100000001</v>
      </c>
      <c r="S177" s="22" t="s">
        <v>5086</v>
      </c>
      <c r="T177" s="22" t="s">
        <v>5087</v>
      </c>
      <c r="U177" s="22">
        <v>-1.0504324949999999</v>
      </c>
      <c r="V177" s="22">
        <v>0</v>
      </c>
      <c r="W177" s="22">
        <v>16</v>
      </c>
      <c r="X177" s="22">
        <v>0</v>
      </c>
      <c r="Y177" s="22">
        <v>0</v>
      </c>
      <c r="Z177" s="22">
        <v>-4.8423322290000002</v>
      </c>
      <c r="AA177" s="22">
        <v>2.6052319370000001</v>
      </c>
    </row>
    <row r="178" spans="1:27" x14ac:dyDescent="0.25">
      <c r="A178" s="22">
        <v>1</v>
      </c>
      <c r="B178" s="22">
        <v>-2.9480177790000002</v>
      </c>
      <c r="C178" s="22" t="s">
        <v>2905</v>
      </c>
      <c r="D178" s="22" t="s">
        <v>3486</v>
      </c>
      <c r="E178" s="22">
        <v>1</v>
      </c>
      <c r="F178" s="22">
        <v>0</v>
      </c>
      <c r="G178" s="22" t="s">
        <v>227</v>
      </c>
      <c r="H178" s="22">
        <v>19</v>
      </c>
      <c r="I178" s="22" t="s">
        <v>2906</v>
      </c>
      <c r="J178" s="22">
        <v>-2.9480177790000002</v>
      </c>
      <c r="K178" s="22">
        <v>2.3048922869999999</v>
      </c>
      <c r="L178" s="22">
        <v>3.6528881499999999</v>
      </c>
      <c r="M178" s="22">
        <v>24155</v>
      </c>
      <c r="N178" s="22">
        <v>138</v>
      </c>
      <c r="O178" s="22">
        <v>1291</v>
      </c>
      <c r="P178" s="22">
        <v>17</v>
      </c>
      <c r="Q178" s="22">
        <v>1.3168086750000001</v>
      </c>
      <c r="R178" s="22">
        <v>0.31726328100000001</v>
      </c>
      <c r="S178" s="22" t="s">
        <v>5086</v>
      </c>
      <c r="T178" s="22" t="s">
        <v>5087</v>
      </c>
      <c r="U178" s="22">
        <v>-1.0504324949999999</v>
      </c>
      <c r="V178" s="22">
        <v>0</v>
      </c>
      <c r="W178" s="22">
        <v>16</v>
      </c>
      <c r="X178" s="22">
        <v>0</v>
      </c>
      <c r="Y178" s="22">
        <v>0</v>
      </c>
      <c r="Z178" s="22">
        <v>-4.8423322290000002</v>
      </c>
      <c r="AA178" s="22">
        <v>2.6052319370000001</v>
      </c>
    </row>
    <row r="179" spans="1:27" x14ac:dyDescent="0.25">
      <c r="A179" s="22">
        <v>1</v>
      </c>
      <c r="B179" s="22">
        <v>-2.918832842</v>
      </c>
      <c r="C179" s="22" t="s">
        <v>5088</v>
      </c>
      <c r="D179" s="22" t="s">
        <v>3486</v>
      </c>
      <c r="E179" s="22">
        <v>1</v>
      </c>
      <c r="F179" s="22">
        <v>0</v>
      </c>
      <c r="G179" s="22" t="s">
        <v>227</v>
      </c>
      <c r="H179" s="22">
        <v>19</v>
      </c>
      <c r="I179" s="22" t="s">
        <v>5089</v>
      </c>
      <c r="J179" s="22">
        <v>-2.918832842</v>
      </c>
      <c r="K179" s="22">
        <v>2.4404741859999999</v>
      </c>
      <c r="L179" s="22">
        <v>3.6793297730000001</v>
      </c>
      <c r="M179" s="22">
        <v>24155</v>
      </c>
      <c r="N179" s="22">
        <v>115</v>
      </c>
      <c r="O179" s="22">
        <v>1291</v>
      </c>
      <c r="P179" s="22">
        <v>15</v>
      </c>
      <c r="Q179" s="22">
        <v>1.1618900080000001</v>
      </c>
      <c r="R179" s="22">
        <v>0.29825078999999999</v>
      </c>
      <c r="S179" s="22" t="s">
        <v>5090</v>
      </c>
      <c r="T179" s="22" t="s">
        <v>5091</v>
      </c>
      <c r="U179" s="22">
        <v>-1.031500774</v>
      </c>
      <c r="V179" s="22">
        <v>0</v>
      </c>
      <c r="W179" s="22">
        <v>16</v>
      </c>
      <c r="X179" s="22">
        <v>0</v>
      </c>
      <c r="Y179" s="22">
        <v>0</v>
      </c>
      <c r="Z179" s="22">
        <v>-4.8423322290000002</v>
      </c>
      <c r="AA179" s="22">
        <v>2.6052319370000001</v>
      </c>
    </row>
    <row r="180" spans="1:27" x14ac:dyDescent="0.25">
      <c r="A180" s="22">
        <v>1</v>
      </c>
      <c r="B180" s="22">
        <v>-2.889015128</v>
      </c>
      <c r="C180" s="22" t="s">
        <v>5092</v>
      </c>
      <c r="D180" s="22" t="s">
        <v>3486</v>
      </c>
      <c r="E180" s="22">
        <v>1</v>
      </c>
      <c r="F180" s="22">
        <v>0</v>
      </c>
      <c r="G180" s="22" t="s">
        <v>227</v>
      </c>
      <c r="H180" s="22">
        <v>19</v>
      </c>
      <c r="I180" s="22" t="s">
        <v>5093</v>
      </c>
      <c r="J180" s="22">
        <v>-2.889015128</v>
      </c>
      <c r="K180" s="22">
        <v>2.1141584280000001</v>
      </c>
      <c r="L180" s="22">
        <v>3.5351565570000001</v>
      </c>
      <c r="M180" s="22">
        <v>24155</v>
      </c>
      <c r="N180" s="22">
        <v>177</v>
      </c>
      <c r="O180" s="22">
        <v>1291</v>
      </c>
      <c r="P180" s="22">
        <v>20</v>
      </c>
      <c r="Q180" s="22">
        <v>1.549186677</v>
      </c>
      <c r="R180" s="22">
        <v>0.34371494000000002</v>
      </c>
      <c r="S180" s="22" t="s">
        <v>5094</v>
      </c>
      <c r="T180" s="22" t="s">
        <v>5095</v>
      </c>
      <c r="U180" s="22">
        <v>-1.013953865</v>
      </c>
      <c r="V180" s="22">
        <v>0</v>
      </c>
      <c r="W180" s="22">
        <v>16</v>
      </c>
      <c r="X180" s="22">
        <v>0</v>
      </c>
      <c r="Y180" s="22">
        <v>0</v>
      </c>
      <c r="Z180" s="22">
        <v>-4.8423322290000002</v>
      </c>
      <c r="AA180" s="22">
        <v>2.6052319370000001</v>
      </c>
    </row>
    <row r="181" spans="1:27" x14ac:dyDescent="0.25">
      <c r="A181" s="22">
        <v>1</v>
      </c>
      <c r="B181" s="22">
        <v>-2.880229521</v>
      </c>
      <c r="C181" s="22" t="s">
        <v>5096</v>
      </c>
      <c r="D181" s="22" t="s">
        <v>3486</v>
      </c>
      <c r="E181" s="22">
        <v>1</v>
      </c>
      <c r="F181" s="22">
        <v>0</v>
      </c>
      <c r="G181" s="22" t="s">
        <v>227</v>
      </c>
      <c r="H181" s="22">
        <v>19</v>
      </c>
      <c r="I181" s="22" t="s">
        <v>5097</v>
      </c>
      <c r="J181" s="22">
        <v>-2.880229521</v>
      </c>
      <c r="K181" s="22">
        <v>2.4194356149999998</v>
      </c>
      <c r="L181" s="22">
        <v>3.6413970849999999</v>
      </c>
      <c r="M181" s="22">
        <v>24155</v>
      </c>
      <c r="N181" s="22">
        <v>116</v>
      </c>
      <c r="O181" s="22">
        <v>1291</v>
      </c>
      <c r="P181" s="22">
        <v>15</v>
      </c>
      <c r="Q181" s="22">
        <v>1.1618900080000001</v>
      </c>
      <c r="R181" s="22">
        <v>0.29825078999999999</v>
      </c>
      <c r="S181" s="22" t="s">
        <v>5090</v>
      </c>
      <c r="T181" s="22" t="s">
        <v>5091</v>
      </c>
      <c r="U181" s="22">
        <v>-1.0129375970000001</v>
      </c>
      <c r="V181" s="22">
        <v>0</v>
      </c>
      <c r="W181" s="22">
        <v>16</v>
      </c>
      <c r="X181" s="22">
        <v>0</v>
      </c>
      <c r="Y181" s="22">
        <v>0</v>
      </c>
      <c r="Z181" s="22">
        <v>-4.8423322290000002</v>
      </c>
      <c r="AA181" s="22">
        <v>2.6052319370000001</v>
      </c>
    </row>
    <row r="182" spans="1:27" x14ac:dyDescent="0.25">
      <c r="A182" s="22">
        <v>1</v>
      </c>
      <c r="B182" s="22">
        <v>-2.7973848120000002</v>
      </c>
      <c r="C182" s="22" t="s">
        <v>1021</v>
      </c>
      <c r="D182" s="22" t="s">
        <v>3486</v>
      </c>
      <c r="E182" s="22">
        <v>1</v>
      </c>
      <c r="F182" s="22">
        <v>0</v>
      </c>
      <c r="G182" s="22" t="s">
        <v>227</v>
      </c>
      <c r="H182" s="22">
        <v>19</v>
      </c>
      <c r="I182" s="22" t="s">
        <v>1022</v>
      </c>
      <c r="J182" s="22">
        <v>-2.7973848120000002</v>
      </c>
      <c r="K182" s="22">
        <v>1.998187602</v>
      </c>
      <c r="L182" s="22">
        <v>3.4188782550000001</v>
      </c>
      <c r="M182" s="22">
        <v>24155</v>
      </c>
      <c r="N182" s="22">
        <v>206</v>
      </c>
      <c r="O182" s="22">
        <v>1291</v>
      </c>
      <c r="P182" s="22">
        <v>22</v>
      </c>
      <c r="Q182" s="22">
        <v>1.7041053450000001</v>
      </c>
      <c r="R182" s="22">
        <v>0.36020753100000003</v>
      </c>
      <c r="S182" s="22" t="s">
        <v>5098</v>
      </c>
      <c r="T182" s="22" t="s">
        <v>5099</v>
      </c>
      <c r="U182" s="22">
        <v>-0.97260416800000005</v>
      </c>
      <c r="V182" s="22">
        <v>0</v>
      </c>
      <c r="W182" s="22">
        <v>16</v>
      </c>
      <c r="X182" s="22">
        <v>0</v>
      </c>
      <c r="Y182" s="22">
        <v>0</v>
      </c>
      <c r="Z182" s="22">
        <v>-4.8423322290000002</v>
      </c>
      <c r="AA182" s="22">
        <v>2.6052319370000001</v>
      </c>
    </row>
    <row r="183" spans="1:27" x14ac:dyDescent="0.25">
      <c r="A183" s="22">
        <v>1</v>
      </c>
      <c r="B183" s="22">
        <v>-2.7676399040000002</v>
      </c>
      <c r="C183" s="22" t="s">
        <v>5100</v>
      </c>
      <c r="D183" s="22" t="s">
        <v>3486</v>
      </c>
      <c r="E183" s="22">
        <v>1</v>
      </c>
      <c r="F183" s="22">
        <v>0</v>
      </c>
      <c r="G183" s="22" t="s">
        <v>227</v>
      </c>
      <c r="H183" s="22">
        <v>19</v>
      </c>
      <c r="I183" s="22" t="s">
        <v>5101</v>
      </c>
      <c r="J183" s="22">
        <v>-2.7676399040000002</v>
      </c>
      <c r="K183" s="22">
        <v>2.35844144</v>
      </c>
      <c r="L183" s="22">
        <v>3.5299199030000001</v>
      </c>
      <c r="M183" s="22">
        <v>24155</v>
      </c>
      <c r="N183" s="22">
        <v>119</v>
      </c>
      <c r="O183" s="22">
        <v>1291</v>
      </c>
      <c r="P183" s="22">
        <v>15</v>
      </c>
      <c r="Q183" s="22">
        <v>1.1618900080000001</v>
      </c>
      <c r="R183" s="22">
        <v>0.29825078999999999</v>
      </c>
      <c r="S183" s="22" t="s">
        <v>5090</v>
      </c>
      <c r="T183" s="22" t="s">
        <v>5091</v>
      </c>
      <c r="U183" s="22">
        <v>-0.95930139400000003</v>
      </c>
      <c r="V183" s="22">
        <v>0</v>
      </c>
      <c r="W183" s="22">
        <v>16</v>
      </c>
      <c r="X183" s="22">
        <v>0</v>
      </c>
      <c r="Y183" s="22">
        <v>0</v>
      </c>
      <c r="Z183" s="22">
        <v>-4.8423322290000002</v>
      </c>
      <c r="AA183" s="22">
        <v>2.6052319370000001</v>
      </c>
    </row>
    <row r="184" spans="1:27" x14ac:dyDescent="0.25">
      <c r="A184" s="22">
        <v>1</v>
      </c>
      <c r="B184" s="22">
        <v>-2.7516447980000001</v>
      </c>
      <c r="C184" s="22" t="s">
        <v>4408</v>
      </c>
      <c r="D184" s="22" t="s">
        <v>3486</v>
      </c>
      <c r="E184" s="22">
        <v>1</v>
      </c>
      <c r="F184" s="22">
        <v>0</v>
      </c>
      <c r="G184" s="22" t="s">
        <v>227</v>
      </c>
      <c r="H184" s="22">
        <v>19</v>
      </c>
      <c r="I184" s="22" t="s">
        <v>4409</v>
      </c>
      <c r="J184" s="22">
        <v>-2.7516447980000001</v>
      </c>
      <c r="K184" s="22">
        <v>2.533686742</v>
      </c>
      <c r="L184" s="22">
        <v>3.5777915999999998</v>
      </c>
      <c r="M184" s="22">
        <v>24155</v>
      </c>
      <c r="N184" s="22">
        <v>96</v>
      </c>
      <c r="O184" s="22">
        <v>1291</v>
      </c>
      <c r="P184" s="22">
        <v>13</v>
      </c>
      <c r="Q184" s="22">
        <v>1.00697134</v>
      </c>
      <c r="R184" s="22">
        <v>0.27787388899999999</v>
      </c>
      <c r="S184" s="22" t="s">
        <v>5102</v>
      </c>
      <c r="T184" s="22" t="s">
        <v>5103</v>
      </c>
      <c r="U184" s="22">
        <v>-0.94838698899999996</v>
      </c>
      <c r="V184" s="22">
        <v>0</v>
      </c>
      <c r="W184" s="22">
        <v>16</v>
      </c>
      <c r="X184" s="22">
        <v>0</v>
      </c>
      <c r="Y184" s="22">
        <v>0</v>
      </c>
      <c r="Z184" s="22">
        <v>-4.8423322290000002</v>
      </c>
      <c r="AA184" s="22">
        <v>2.6052319370000001</v>
      </c>
    </row>
    <row r="185" spans="1:27" x14ac:dyDescent="0.25">
      <c r="A185" s="22">
        <v>1</v>
      </c>
      <c r="B185" s="22">
        <v>-2.7438542030000002</v>
      </c>
      <c r="C185" s="22" t="s">
        <v>5104</v>
      </c>
      <c r="D185" s="22" t="s">
        <v>3486</v>
      </c>
      <c r="E185" s="22">
        <v>1</v>
      </c>
      <c r="F185" s="22">
        <v>0</v>
      </c>
      <c r="G185" s="22" t="s">
        <v>227</v>
      </c>
      <c r="H185" s="22">
        <v>19</v>
      </c>
      <c r="I185" s="22" t="s">
        <v>5105</v>
      </c>
      <c r="J185" s="22">
        <v>-2.7438542030000002</v>
      </c>
      <c r="K185" s="22">
        <v>1.97897426</v>
      </c>
      <c r="L185" s="22">
        <v>3.3694493300000001</v>
      </c>
      <c r="M185" s="22">
        <v>24155</v>
      </c>
      <c r="N185" s="22">
        <v>208</v>
      </c>
      <c r="O185" s="22">
        <v>1291</v>
      </c>
      <c r="P185" s="22">
        <v>22</v>
      </c>
      <c r="Q185" s="22">
        <v>1.7041053450000001</v>
      </c>
      <c r="R185" s="22">
        <v>0.36020753100000003</v>
      </c>
      <c r="S185" s="22" t="s">
        <v>5106</v>
      </c>
      <c r="T185" s="22" t="s">
        <v>5107</v>
      </c>
      <c r="U185" s="22">
        <v>-0.94482710999999997</v>
      </c>
      <c r="V185" s="22">
        <v>0</v>
      </c>
      <c r="W185" s="22">
        <v>16</v>
      </c>
      <c r="X185" s="22">
        <v>0</v>
      </c>
      <c r="Y185" s="22">
        <v>0</v>
      </c>
      <c r="Z185" s="22">
        <v>-4.8423322290000002</v>
      </c>
      <c r="AA185" s="22">
        <v>2.6052319370000001</v>
      </c>
    </row>
    <row r="186" spans="1:27" x14ac:dyDescent="0.25">
      <c r="A186" s="22">
        <v>1</v>
      </c>
      <c r="B186" s="22">
        <v>-2.6972535450000001</v>
      </c>
      <c r="C186" s="22" t="s">
        <v>1899</v>
      </c>
      <c r="D186" s="22" t="s">
        <v>3486</v>
      </c>
      <c r="E186" s="22">
        <v>1</v>
      </c>
      <c r="F186" s="22">
        <v>0</v>
      </c>
      <c r="G186" s="22" t="s">
        <v>227</v>
      </c>
      <c r="H186" s="22">
        <v>19</v>
      </c>
      <c r="I186" s="22" t="s">
        <v>1900</v>
      </c>
      <c r="J186" s="22">
        <v>-2.6972535450000001</v>
      </c>
      <c r="K186" s="22">
        <v>2.1315534029999998</v>
      </c>
      <c r="L186" s="22">
        <v>3.3908350920000001</v>
      </c>
      <c r="M186" s="22">
        <v>24155</v>
      </c>
      <c r="N186" s="22">
        <v>158</v>
      </c>
      <c r="O186" s="22">
        <v>1291</v>
      </c>
      <c r="P186" s="22">
        <v>18</v>
      </c>
      <c r="Q186" s="22">
        <v>1.3942680089999999</v>
      </c>
      <c r="R186" s="22">
        <v>0.32633307299999997</v>
      </c>
      <c r="S186" s="22" t="s">
        <v>5052</v>
      </c>
      <c r="T186" s="22" t="s">
        <v>5053</v>
      </c>
      <c r="U186" s="22">
        <v>-0.92004198699999995</v>
      </c>
      <c r="V186" s="22">
        <v>0</v>
      </c>
      <c r="W186" s="22">
        <v>16</v>
      </c>
      <c r="X186" s="22">
        <v>0</v>
      </c>
      <c r="Y186" s="22">
        <v>0</v>
      </c>
      <c r="Z186" s="22">
        <v>-4.8423322290000002</v>
      </c>
      <c r="AA186" s="22">
        <v>2.6052319370000001</v>
      </c>
    </row>
    <row r="187" spans="1:27" x14ac:dyDescent="0.25">
      <c r="A187" s="22">
        <v>1</v>
      </c>
      <c r="B187" s="22">
        <v>-2.6889409880000001</v>
      </c>
      <c r="C187" s="22" t="s">
        <v>5108</v>
      </c>
      <c r="D187" s="22" t="s">
        <v>3486</v>
      </c>
      <c r="E187" s="22">
        <v>1</v>
      </c>
      <c r="F187" s="22">
        <v>0</v>
      </c>
      <c r="G187" s="22" t="s">
        <v>227</v>
      </c>
      <c r="H187" s="22">
        <v>19</v>
      </c>
      <c r="I187" s="22" t="s">
        <v>5109</v>
      </c>
      <c r="J187" s="22">
        <v>-2.6889409880000001</v>
      </c>
      <c r="K187" s="22">
        <v>2.0789224549999998</v>
      </c>
      <c r="L187" s="22">
        <v>3.3644108560000001</v>
      </c>
      <c r="M187" s="22">
        <v>24155</v>
      </c>
      <c r="N187" s="22">
        <v>171</v>
      </c>
      <c r="O187" s="22">
        <v>1291</v>
      </c>
      <c r="P187" s="22">
        <v>19</v>
      </c>
      <c r="Q187" s="22">
        <v>1.471727343</v>
      </c>
      <c r="R187" s="22">
        <v>0.33514364800000002</v>
      </c>
      <c r="S187" s="22" t="s">
        <v>5076</v>
      </c>
      <c r="T187" s="22" t="s">
        <v>5077</v>
      </c>
      <c r="U187" s="22">
        <v>-0.91976781500000004</v>
      </c>
      <c r="V187" s="22">
        <v>0</v>
      </c>
      <c r="W187" s="22">
        <v>16</v>
      </c>
      <c r="X187" s="22">
        <v>0</v>
      </c>
      <c r="Y187" s="22">
        <v>0</v>
      </c>
      <c r="Z187" s="22">
        <v>-4.8423322290000002</v>
      </c>
      <c r="AA187" s="22">
        <v>2.6052319370000001</v>
      </c>
    </row>
    <row r="188" spans="1:27" x14ac:dyDescent="0.25">
      <c r="A188" s="22">
        <v>1</v>
      </c>
      <c r="B188" s="22">
        <v>-2.65985534</v>
      </c>
      <c r="C188" s="22" t="s">
        <v>5110</v>
      </c>
      <c r="D188" s="22" t="s">
        <v>3486</v>
      </c>
      <c r="E188" s="22">
        <v>1</v>
      </c>
      <c r="F188" s="22">
        <v>0</v>
      </c>
      <c r="G188" s="22" t="s">
        <v>227</v>
      </c>
      <c r="H188" s="22">
        <v>19</v>
      </c>
      <c r="I188" s="22" t="s">
        <v>5111</v>
      </c>
      <c r="J188" s="22">
        <v>-2.65985534</v>
      </c>
      <c r="K188" s="22">
        <v>2.0668356960000001</v>
      </c>
      <c r="L188" s="22">
        <v>3.3365032700000001</v>
      </c>
      <c r="M188" s="22">
        <v>24155</v>
      </c>
      <c r="N188" s="22">
        <v>172</v>
      </c>
      <c r="O188" s="22">
        <v>1291</v>
      </c>
      <c r="P188" s="22">
        <v>19</v>
      </c>
      <c r="Q188" s="22">
        <v>1.471727343</v>
      </c>
      <c r="R188" s="22">
        <v>0.33514364800000002</v>
      </c>
      <c r="S188" s="22" t="s">
        <v>5076</v>
      </c>
      <c r="T188" s="22" t="s">
        <v>5077</v>
      </c>
      <c r="U188" s="22">
        <v>-0.90816212600000001</v>
      </c>
      <c r="V188" s="22">
        <v>0</v>
      </c>
      <c r="W188" s="22">
        <v>16</v>
      </c>
      <c r="X188" s="22">
        <v>0</v>
      </c>
      <c r="Y188" s="22">
        <v>0</v>
      </c>
      <c r="Z188" s="22">
        <v>-4.8423322290000002</v>
      </c>
      <c r="AA188" s="22">
        <v>2.6052319370000001</v>
      </c>
    </row>
    <row r="189" spans="1:27" x14ac:dyDescent="0.25">
      <c r="A189" s="22">
        <v>1</v>
      </c>
      <c r="B189" s="22">
        <v>-2.6333496510000001</v>
      </c>
      <c r="C189" s="22" t="s">
        <v>5112</v>
      </c>
      <c r="D189" s="22" t="s">
        <v>3486</v>
      </c>
      <c r="E189" s="22">
        <v>1</v>
      </c>
      <c r="F189" s="22">
        <v>0</v>
      </c>
      <c r="G189" s="22" t="s">
        <v>227</v>
      </c>
      <c r="H189" s="22">
        <v>19</v>
      </c>
      <c r="I189" s="22" t="s">
        <v>5113</v>
      </c>
      <c r="J189" s="22">
        <v>-2.6333496510000001</v>
      </c>
      <c r="K189" s="22">
        <v>1.97445399</v>
      </c>
      <c r="L189" s="22">
        <v>3.2799125939999998</v>
      </c>
      <c r="M189" s="22">
        <v>24155</v>
      </c>
      <c r="N189" s="22">
        <v>199</v>
      </c>
      <c r="O189" s="22">
        <v>1291</v>
      </c>
      <c r="P189" s="22">
        <v>21</v>
      </c>
      <c r="Q189" s="22">
        <v>1.6266460110000001</v>
      </c>
      <c r="R189" s="22">
        <v>0.35206442599999999</v>
      </c>
      <c r="S189" s="22" t="s">
        <v>5114</v>
      </c>
      <c r="T189" s="22" t="s">
        <v>5115</v>
      </c>
      <c r="U189" s="22">
        <v>-0.88518252799999997</v>
      </c>
      <c r="V189" s="22">
        <v>0</v>
      </c>
      <c r="W189" s="22">
        <v>16</v>
      </c>
      <c r="X189" s="22">
        <v>0</v>
      </c>
      <c r="Y189" s="22">
        <v>0</v>
      </c>
      <c r="Z189" s="22">
        <v>-4.8423322290000002</v>
      </c>
      <c r="AA189" s="22">
        <v>2.6052319370000001</v>
      </c>
    </row>
    <row r="190" spans="1:27" x14ac:dyDescent="0.25">
      <c r="A190" s="22">
        <v>1</v>
      </c>
      <c r="B190" s="22">
        <v>-2.575869279</v>
      </c>
      <c r="C190" s="22" t="s">
        <v>5116</v>
      </c>
      <c r="D190" s="22" t="s">
        <v>3486</v>
      </c>
      <c r="E190" s="22">
        <v>1</v>
      </c>
      <c r="F190" s="22">
        <v>0</v>
      </c>
      <c r="G190" s="22" t="s">
        <v>227</v>
      </c>
      <c r="H190" s="22">
        <v>19</v>
      </c>
      <c r="I190" s="22" t="s">
        <v>5117</v>
      </c>
      <c r="J190" s="22">
        <v>-2.575869279</v>
      </c>
      <c r="K190" s="22">
        <v>1.990457669</v>
      </c>
      <c r="L190" s="22">
        <v>3.239586289</v>
      </c>
      <c r="M190" s="22">
        <v>24155</v>
      </c>
      <c r="N190" s="22">
        <v>188</v>
      </c>
      <c r="O190" s="22">
        <v>1291</v>
      </c>
      <c r="P190" s="22">
        <v>20</v>
      </c>
      <c r="Q190" s="22">
        <v>1.549186677</v>
      </c>
      <c r="R190" s="22">
        <v>0.34371494000000002</v>
      </c>
      <c r="S190" s="22" t="s">
        <v>5094</v>
      </c>
      <c r="T190" s="22" t="s">
        <v>5095</v>
      </c>
      <c r="U190" s="22">
        <v>-0.86231981000000002</v>
      </c>
      <c r="V190" s="22">
        <v>0</v>
      </c>
      <c r="W190" s="22">
        <v>16</v>
      </c>
      <c r="X190" s="22">
        <v>0</v>
      </c>
      <c r="Y190" s="22">
        <v>0</v>
      </c>
      <c r="Z190" s="22">
        <v>-4.8423322290000002</v>
      </c>
      <c r="AA190" s="22">
        <v>2.6052319370000001</v>
      </c>
    </row>
    <row r="191" spans="1:27" x14ac:dyDescent="0.25">
      <c r="A191" s="22">
        <v>1</v>
      </c>
      <c r="B191" s="22">
        <v>-2.5572162330000001</v>
      </c>
      <c r="C191" s="22" t="s">
        <v>5118</v>
      </c>
      <c r="D191" s="22" t="s">
        <v>3486</v>
      </c>
      <c r="E191" s="22">
        <v>1</v>
      </c>
      <c r="F191" s="22">
        <v>0</v>
      </c>
      <c r="G191" s="22" t="s">
        <v>227</v>
      </c>
      <c r="H191" s="22">
        <v>19</v>
      </c>
      <c r="I191" s="22" t="s">
        <v>5119</v>
      </c>
      <c r="J191" s="22">
        <v>-2.5572162330000001</v>
      </c>
      <c r="K191" s="22">
        <v>1.7218069410000001</v>
      </c>
      <c r="L191" s="22">
        <v>3.1178735070000001</v>
      </c>
      <c r="M191" s="22">
        <v>24155</v>
      </c>
      <c r="N191" s="22">
        <v>326</v>
      </c>
      <c r="O191" s="22">
        <v>1291</v>
      </c>
      <c r="P191" s="22">
        <v>30</v>
      </c>
      <c r="Q191" s="22">
        <v>2.3237800150000001</v>
      </c>
      <c r="R191" s="22">
        <v>0.41930380900000003</v>
      </c>
      <c r="S191" s="22" t="s">
        <v>5120</v>
      </c>
      <c r="T191" s="22" t="s">
        <v>5121</v>
      </c>
      <c r="U191" s="22">
        <v>-0.85562525199999995</v>
      </c>
      <c r="V191" s="22">
        <v>0</v>
      </c>
      <c r="W191" s="22">
        <v>16</v>
      </c>
      <c r="X191" s="22">
        <v>0</v>
      </c>
      <c r="Y191" s="22">
        <v>0</v>
      </c>
      <c r="Z191" s="22">
        <v>-4.8423322290000002</v>
      </c>
      <c r="AA191" s="22">
        <v>2.6052319370000001</v>
      </c>
    </row>
    <row r="192" spans="1:27" x14ac:dyDescent="0.25">
      <c r="A192" s="22">
        <v>1</v>
      </c>
      <c r="B192" s="22">
        <v>-2.5187838679999999</v>
      </c>
      <c r="C192" s="22" t="s">
        <v>1121</v>
      </c>
      <c r="D192" s="22" t="s">
        <v>3486</v>
      </c>
      <c r="E192" s="22">
        <v>1</v>
      </c>
      <c r="F192" s="22">
        <v>0</v>
      </c>
      <c r="G192" s="22" t="s">
        <v>227</v>
      </c>
      <c r="H192" s="22">
        <v>19</v>
      </c>
      <c r="I192" s="22" t="s">
        <v>1122</v>
      </c>
      <c r="J192" s="22">
        <v>-2.5187838679999999</v>
      </c>
      <c r="K192" s="22">
        <v>1.5897642299999999</v>
      </c>
      <c r="L192" s="22">
        <v>3.0312991450000002</v>
      </c>
      <c r="M192" s="22">
        <v>24155</v>
      </c>
      <c r="N192" s="22">
        <v>459</v>
      </c>
      <c r="O192" s="22">
        <v>1291</v>
      </c>
      <c r="P192" s="22">
        <v>39</v>
      </c>
      <c r="Q192" s="22">
        <v>3.0209140200000002</v>
      </c>
      <c r="R192" s="22">
        <v>0.47637076900000003</v>
      </c>
      <c r="S192" s="22" t="s">
        <v>5122</v>
      </c>
      <c r="T192" s="22" t="s">
        <v>5123</v>
      </c>
      <c r="U192" s="22">
        <v>-0.83167071000000004</v>
      </c>
      <c r="V192" s="22">
        <v>0</v>
      </c>
      <c r="W192" s="22">
        <v>16</v>
      </c>
      <c r="X192" s="22">
        <v>0</v>
      </c>
      <c r="Y192" s="22">
        <v>0</v>
      </c>
      <c r="Z192" s="22">
        <v>-4.8423322290000002</v>
      </c>
      <c r="AA192" s="22">
        <v>2.6052319370000001</v>
      </c>
    </row>
    <row r="193" spans="1:27" x14ac:dyDescent="0.25">
      <c r="A193" s="22">
        <v>1</v>
      </c>
      <c r="B193" s="22">
        <v>-2.510955987</v>
      </c>
      <c r="C193" s="22" t="s">
        <v>5124</v>
      </c>
      <c r="D193" s="22" t="s">
        <v>3486</v>
      </c>
      <c r="E193" s="22">
        <v>1</v>
      </c>
      <c r="F193" s="22">
        <v>0</v>
      </c>
      <c r="G193" s="22" t="s">
        <v>227</v>
      </c>
      <c r="H193" s="22">
        <v>19</v>
      </c>
      <c r="I193" s="22" t="s">
        <v>5125</v>
      </c>
      <c r="J193" s="22">
        <v>-2.510955987</v>
      </c>
      <c r="K193" s="22">
        <v>1.7462948620000001</v>
      </c>
      <c r="L193" s="22">
        <v>3.0907431459999999</v>
      </c>
      <c r="M193" s="22">
        <v>24155</v>
      </c>
      <c r="N193" s="22">
        <v>300</v>
      </c>
      <c r="O193" s="22">
        <v>1291</v>
      </c>
      <c r="P193" s="22">
        <v>28</v>
      </c>
      <c r="Q193" s="22">
        <v>2.1688613480000001</v>
      </c>
      <c r="R193" s="22">
        <v>0.405407079</v>
      </c>
      <c r="S193" s="22" t="s">
        <v>5126</v>
      </c>
      <c r="T193" s="22" t="s">
        <v>5127</v>
      </c>
      <c r="U193" s="22">
        <v>-0.82688340999999999</v>
      </c>
      <c r="V193" s="22">
        <v>0</v>
      </c>
      <c r="W193" s="22">
        <v>16</v>
      </c>
      <c r="X193" s="22">
        <v>0</v>
      </c>
      <c r="Y193" s="22">
        <v>0</v>
      </c>
      <c r="Z193" s="22">
        <v>-4.8423322290000002</v>
      </c>
      <c r="AA193" s="22">
        <v>2.6052319370000001</v>
      </c>
    </row>
    <row r="194" spans="1:27" x14ac:dyDescent="0.25">
      <c r="A194" s="22">
        <v>1</v>
      </c>
      <c r="B194" s="22">
        <v>-2.510955987</v>
      </c>
      <c r="C194" s="22" t="s">
        <v>5128</v>
      </c>
      <c r="D194" s="22" t="s">
        <v>3486</v>
      </c>
      <c r="E194" s="22">
        <v>1</v>
      </c>
      <c r="F194" s="22">
        <v>0</v>
      </c>
      <c r="G194" s="22" t="s">
        <v>227</v>
      </c>
      <c r="H194" s="22">
        <v>19</v>
      </c>
      <c r="I194" s="22" t="s">
        <v>5129</v>
      </c>
      <c r="J194" s="22">
        <v>-2.510955987</v>
      </c>
      <c r="K194" s="22">
        <v>1.7462948620000001</v>
      </c>
      <c r="L194" s="22">
        <v>3.0907431459999999</v>
      </c>
      <c r="M194" s="22">
        <v>24155</v>
      </c>
      <c r="N194" s="22">
        <v>300</v>
      </c>
      <c r="O194" s="22">
        <v>1291</v>
      </c>
      <c r="P194" s="22">
        <v>28</v>
      </c>
      <c r="Q194" s="22">
        <v>2.1688613480000001</v>
      </c>
      <c r="R194" s="22">
        <v>0.405407079</v>
      </c>
      <c r="S194" s="22" t="s">
        <v>5130</v>
      </c>
      <c r="T194" s="22" t="s">
        <v>5131</v>
      </c>
      <c r="U194" s="22">
        <v>-0.82688340999999999</v>
      </c>
      <c r="V194" s="22">
        <v>0</v>
      </c>
      <c r="W194" s="22">
        <v>16</v>
      </c>
      <c r="X194" s="22">
        <v>0</v>
      </c>
      <c r="Y194" s="22">
        <v>0</v>
      </c>
      <c r="Z194" s="22">
        <v>-4.8423322290000002</v>
      </c>
      <c r="AA194" s="22">
        <v>2.6052319370000001</v>
      </c>
    </row>
    <row r="195" spans="1:27" x14ac:dyDescent="0.25">
      <c r="A195" s="22">
        <v>1</v>
      </c>
      <c r="B195" s="22">
        <v>-2.5064274050000002</v>
      </c>
      <c r="C195" s="22" t="s">
        <v>3788</v>
      </c>
      <c r="D195" s="22" t="s">
        <v>3486</v>
      </c>
      <c r="E195" s="22">
        <v>1</v>
      </c>
      <c r="F195" s="22">
        <v>0</v>
      </c>
      <c r="G195" s="22" t="s">
        <v>227</v>
      </c>
      <c r="H195" s="22">
        <v>19</v>
      </c>
      <c r="I195" s="22" t="s">
        <v>3789</v>
      </c>
      <c r="J195" s="22">
        <v>-2.5064274050000002</v>
      </c>
      <c r="K195" s="22">
        <v>2.6052319370000001</v>
      </c>
      <c r="L195" s="22">
        <v>3.3957891500000001</v>
      </c>
      <c r="M195" s="22">
        <v>24155</v>
      </c>
      <c r="N195" s="22">
        <v>79</v>
      </c>
      <c r="O195" s="22">
        <v>1291</v>
      </c>
      <c r="P195" s="22">
        <v>11</v>
      </c>
      <c r="Q195" s="22">
        <v>0.85205267200000001</v>
      </c>
      <c r="R195" s="22">
        <v>0.25580672900000001</v>
      </c>
      <c r="S195" s="22" t="s">
        <v>5132</v>
      </c>
      <c r="T195" s="22" t="s">
        <v>5133</v>
      </c>
      <c r="U195" s="22">
        <v>-0.82583253400000001</v>
      </c>
      <c r="V195" s="22">
        <v>0</v>
      </c>
      <c r="W195" s="22">
        <v>16</v>
      </c>
      <c r="X195" s="22">
        <v>0</v>
      </c>
      <c r="Y195" s="22">
        <v>0</v>
      </c>
      <c r="Z195" s="22">
        <v>-4.8423322290000002</v>
      </c>
      <c r="AA195" s="22">
        <v>2.6052319370000001</v>
      </c>
    </row>
    <row r="196" spans="1:27" x14ac:dyDescent="0.25">
      <c r="A196" s="22">
        <v>1</v>
      </c>
      <c r="B196" s="22">
        <v>-2.5049954400000001</v>
      </c>
      <c r="C196" s="22" t="s">
        <v>1349</v>
      </c>
      <c r="D196" s="22" t="s">
        <v>3486</v>
      </c>
      <c r="E196" s="22">
        <v>1</v>
      </c>
      <c r="F196" s="22">
        <v>0</v>
      </c>
      <c r="G196" s="22" t="s">
        <v>227</v>
      </c>
      <c r="H196" s="22">
        <v>19</v>
      </c>
      <c r="I196" s="22" t="s">
        <v>1350</v>
      </c>
      <c r="J196" s="22">
        <v>-2.5049954400000001</v>
      </c>
      <c r="K196" s="22">
        <v>1.494433074</v>
      </c>
      <c r="L196" s="22">
        <v>2.9783414979999998</v>
      </c>
      <c r="M196" s="22">
        <v>24155</v>
      </c>
      <c r="N196" s="22">
        <v>626</v>
      </c>
      <c r="O196" s="22">
        <v>1291</v>
      </c>
      <c r="P196" s="22">
        <v>50</v>
      </c>
      <c r="Q196" s="22">
        <v>3.8729666919999999</v>
      </c>
      <c r="R196" s="22">
        <v>0.53700895699999995</v>
      </c>
      <c r="S196" s="22" t="s">
        <v>5134</v>
      </c>
      <c r="T196" s="22" t="s">
        <v>5135</v>
      </c>
      <c r="U196" s="22">
        <v>-0.82583253400000001</v>
      </c>
      <c r="V196" s="22">
        <v>0</v>
      </c>
      <c r="W196" s="22">
        <v>16</v>
      </c>
      <c r="X196" s="22">
        <v>0</v>
      </c>
      <c r="Y196" s="22">
        <v>0</v>
      </c>
      <c r="Z196" s="22">
        <v>-4.8423322290000002</v>
      </c>
      <c r="AA196" s="22">
        <v>2.6052319370000001</v>
      </c>
    </row>
    <row r="197" spans="1:27" x14ac:dyDescent="0.25">
      <c r="A197" s="22">
        <v>1</v>
      </c>
      <c r="B197" s="22">
        <v>-2.4729720249999998</v>
      </c>
      <c r="C197" s="22" t="s">
        <v>5136</v>
      </c>
      <c r="D197" s="22" t="s">
        <v>3486</v>
      </c>
      <c r="E197" s="22">
        <v>1</v>
      </c>
      <c r="F197" s="22">
        <v>0</v>
      </c>
      <c r="G197" s="22" t="s">
        <v>227</v>
      </c>
      <c r="H197" s="22">
        <v>19</v>
      </c>
      <c r="I197" s="22" t="s">
        <v>5137</v>
      </c>
      <c r="J197" s="22">
        <v>-2.4729720249999998</v>
      </c>
      <c r="K197" s="22">
        <v>1.4956032669999999</v>
      </c>
      <c r="L197" s="22">
        <v>2.9534135720000001</v>
      </c>
      <c r="M197" s="22">
        <v>24155</v>
      </c>
      <c r="N197" s="22">
        <v>613</v>
      </c>
      <c r="O197" s="22">
        <v>1291</v>
      </c>
      <c r="P197" s="22">
        <v>49</v>
      </c>
      <c r="Q197" s="22">
        <v>3.7955073590000001</v>
      </c>
      <c r="R197" s="22">
        <v>0.53182588900000005</v>
      </c>
      <c r="S197" s="22" t="s">
        <v>5138</v>
      </c>
      <c r="T197" s="22" t="s">
        <v>5139</v>
      </c>
      <c r="U197" s="22">
        <v>-0.80573851600000002</v>
      </c>
      <c r="V197" s="22">
        <v>0</v>
      </c>
      <c r="W197" s="22">
        <v>16</v>
      </c>
      <c r="X197" s="22">
        <v>0</v>
      </c>
      <c r="Y197" s="22">
        <v>0</v>
      </c>
      <c r="Z197" s="22">
        <v>-4.8423322290000002</v>
      </c>
      <c r="AA197" s="22">
        <v>2.6052319370000001</v>
      </c>
    </row>
    <row r="198" spans="1:27" x14ac:dyDescent="0.25">
      <c r="A198" s="22">
        <v>1</v>
      </c>
      <c r="B198" s="22">
        <v>-2.4361061340000001</v>
      </c>
      <c r="C198" s="22" t="s">
        <v>5140</v>
      </c>
      <c r="D198" s="22" t="s">
        <v>3486</v>
      </c>
      <c r="E198" s="22">
        <v>1</v>
      </c>
      <c r="F198" s="22">
        <v>0</v>
      </c>
      <c r="G198" s="22" t="s">
        <v>227</v>
      </c>
      <c r="H198" s="22">
        <v>19</v>
      </c>
      <c r="I198" s="22" t="s">
        <v>5141</v>
      </c>
      <c r="J198" s="22">
        <v>-2.4361061340000001</v>
      </c>
      <c r="K198" s="22">
        <v>2.0654229580000001</v>
      </c>
      <c r="L198" s="22">
        <v>3.1517320579999999</v>
      </c>
      <c r="M198" s="22">
        <v>24155</v>
      </c>
      <c r="N198" s="22">
        <v>154</v>
      </c>
      <c r="O198" s="22">
        <v>1291</v>
      </c>
      <c r="P198" s="22">
        <v>17</v>
      </c>
      <c r="Q198" s="22">
        <v>1.3168086750000001</v>
      </c>
      <c r="R198" s="22">
        <v>0.31726328100000001</v>
      </c>
      <c r="S198" s="22" t="s">
        <v>5142</v>
      </c>
      <c r="T198" s="22" t="s">
        <v>5143</v>
      </c>
      <c r="U198" s="22">
        <v>-0.78508308199999999</v>
      </c>
      <c r="V198" s="22">
        <v>0</v>
      </c>
      <c r="W198" s="22">
        <v>16</v>
      </c>
      <c r="X198" s="22">
        <v>0</v>
      </c>
      <c r="Y198" s="22">
        <v>0</v>
      </c>
      <c r="Z198" s="22">
        <v>-4.8423322290000002</v>
      </c>
      <c r="AA198" s="22">
        <v>2.6052319370000001</v>
      </c>
    </row>
    <row r="199" spans="1:27" x14ac:dyDescent="0.25">
      <c r="A199" s="22">
        <v>1</v>
      </c>
      <c r="B199" s="22">
        <v>-2.4208005099999998</v>
      </c>
      <c r="C199" s="22" t="s">
        <v>3103</v>
      </c>
      <c r="D199" s="22" t="s">
        <v>3486</v>
      </c>
      <c r="E199" s="22">
        <v>1</v>
      </c>
      <c r="F199" s="22">
        <v>0</v>
      </c>
      <c r="G199" s="22" t="s">
        <v>227</v>
      </c>
      <c r="H199" s="22">
        <v>19</v>
      </c>
      <c r="I199" s="22" t="s">
        <v>3104</v>
      </c>
      <c r="J199" s="22">
        <v>-2.4208005099999998</v>
      </c>
      <c r="K199" s="22">
        <v>2.5409052220000001</v>
      </c>
      <c r="L199" s="22">
        <v>3.300850498</v>
      </c>
      <c r="M199" s="22">
        <v>24155</v>
      </c>
      <c r="N199" s="22">
        <v>81</v>
      </c>
      <c r="O199" s="22">
        <v>1291</v>
      </c>
      <c r="P199" s="22">
        <v>11</v>
      </c>
      <c r="Q199" s="22">
        <v>0.85205267200000001</v>
      </c>
      <c r="R199" s="22">
        <v>0.25580672900000001</v>
      </c>
      <c r="S199" s="22" t="s">
        <v>5132</v>
      </c>
      <c r="T199" s="22" t="s">
        <v>5133</v>
      </c>
      <c r="U199" s="22">
        <v>-0.77443231999999995</v>
      </c>
      <c r="V199" s="22">
        <v>0</v>
      </c>
      <c r="W199" s="22">
        <v>16</v>
      </c>
      <c r="X199" s="22">
        <v>0</v>
      </c>
      <c r="Y199" s="22">
        <v>0</v>
      </c>
      <c r="Z199" s="22">
        <v>-4.8423322290000002</v>
      </c>
      <c r="AA199" s="22">
        <v>2.6052319370000001</v>
      </c>
    </row>
    <row r="200" spans="1:27" x14ac:dyDescent="0.25">
      <c r="A200" s="22">
        <v>1</v>
      </c>
      <c r="B200" s="22">
        <v>-2.3868314650000002</v>
      </c>
      <c r="C200" s="22" t="s">
        <v>3836</v>
      </c>
      <c r="D200" s="22" t="s">
        <v>3486</v>
      </c>
      <c r="E200" s="22">
        <v>1</v>
      </c>
      <c r="F200" s="22">
        <v>0</v>
      </c>
      <c r="G200" s="22" t="s">
        <v>227</v>
      </c>
      <c r="H200" s="22">
        <v>19</v>
      </c>
      <c r="I200" s="22" t="s">
        <v>3837</v>
      </c>
      <c r="J200" s="22">
        <v>-2.3868314650000002</v>
      </c>
      <c r="K200" s="22">
        <v>1.73006218</v>
      </c>
      <c r="L200" s="22">
        <v>2.9824302949999999</v>
      </c>
      <c r="M200" s="22">
        <v>24155</v>
      </c>
      <c r="N200" s="22">
        <v>292</v>
      </c>
      <c r="O200" s="22">
        <v>1291</v>
      </c>
      <c r="P200" s="22">
        <v>27</v>
      </c>
      <c r="Q200" s="22">
        <v>2.0914020139999998</v>
      </c>
      <c r="R200" s="22">
        <v>0.398259419</v>
      </c>
      <c r="S200" s="22" t="s">
        <v>5144</v>
      </c>
      <c r="T200" s="22" t="s">
        <v>5145</v>
      </c>
      <c r="U200" s="22">
        <v>-0.75786242299999995</v>
      </c>
      <c r="V200" s="22">
        <v>0</v>
      </c>
      <c r="W200" s="22">
        <v>16</v>
      </c>
      <c r="X200" s="22">
        <v>0</v>
      </c>
      <c r="Y200" s="22">
        <v>0</v>
      </c>
      <c r="Z200" s="22">
        <v>-4.8423322290000002</v>
      </c>
      <c r="AA200" s="22">
        <v>2.6052319370000001</v>
      </c>
    </row>
    <row r="201" spans="1:27" x14ac:dyDescent="0.25">
      <c r="A201" s="22">
        <v>1</v>
      </c>
      <c r="B201" s="22">
        <v>-2.3668537920000001</v>
      </c>
      <c r="C201" s="22" t="s">
        <v>5146</v>
      </c>
      <c r="D201" s="22" t="s">
        <v>3486</v>
      </c>
      <c r="E201" s="22">
        <v>1</v>
      </c>
      <c r="F201" s="22">
        <v>0</v>
      </c>
      <c r="G201" s="22" t="s">
        <v>227</v>
      </c>
      <c r="H201" s="22">
        <v>19</v>
      </c>
      <c r="I201" s="22" t="s">
        <v>5147</v>
      </c>
      <c r="J201" s="22">
        <v>-2.3668537920000001</v>
      </c>
      <c r="K201" s="22">
        <v>1.7241575309999999</v>
      </c>
      <c r="L201" s="22">
        <v>2.9634321429999999</v>
      </c>
      <c r="M201" s="22">
        <v>24155</v>
      </c>
      <c r="N201" s="22">
        <v>293</v>
      </c>
      <c r="O201" s="22">
        <v>1291</v>
      </c>
      <c r="P201" s="22">
        <v>27</v>
      </c>
      <c r="Q201" s="22">
        <v>2.0914020139999998</v>
      </c>
      <c r="R201" s="22">
        <v>0.398259419</v>
      </c>
      <c r="S201" s="22" t="s">
        <v>5148</v>
      </c>
      <c r="T201" s="22" t="s">
        <v>5149</v>
      </c>
      <c r="U201" s="22">
        <v>-0.749150486</v>
      </c>
      <c r="V201" s="22">
        <v>0</v>
      </c>
      <c r="W201" s="22">
        <v>16</v>
      </c>
      <c r="X201" s="22">
        <v>0</v>
      </c>
      <c r="Y201" s="22">
        <v>0</v>
      </c>
      <c r="Z201" s="22">
        <v>-4.8423322290000002</v>
      </c>
      <c r="AA201" s="22">
        <v>2.6052319370000001</v>
      </c>
    </row>
    <row r="202" spans="1:27" x14ac:dyDescent="0.25">
      <c r="A202" s="22">
        <v>1</v>
      </c>
      <c r="B202" s="22">
        <v>-2.359285394</v>
      </c>
      <c r="C202" s="22" t="s">
        <v>5150</v>
      </c>
      <c r="D202" s="22" t="s">
        <v>3486</v>
      </c>
      <c r="E202" s="22">
        <v>1</v>
      </c>
      <c r="F202" s="22">
        <v>0</v>
      </c>
      <c r="G202" s="22" t="s">
        <v>227</v>
      </c>
      <c r="H202" s="22">
        <v>19</v>
      </c>
      <c r="I202" s="22" t="s">
        <v>5151</v>
      </c>
      <c r="J202" s="22">
        <v>-2.359285394</v>
      </c>
      <c r="K202" s="22">
        <v>1.942599671</v>
      </c>
      <c r="L202" s="22">
        <v>3.0414609189999999</v>
      </c>
      <c r="M202" s="22">
        <v>24155</v>
      </c>
      <c r="N202" s="22">
        <v>183</v>
      </c>
      <c r="O202" s="22">
        <v>1291</v>
      </c>
      <c r="P202" s="22">
        <v>19</v>
      </c>
      <c r="Q202" s="22">
        <v>1.471727343</v>
      </c>
      <c r="R202" s="22">
        <v>0.33514364800000002</v>
      </c>
      <c r="S202" s="22" t="s">
        <v>5076</v>
      </c>
      <c r="T202" s="22" t="s">
        <v>5077</v>
      </c>
      <c r="U202" s="22">
        <v>-0.745242403</v>
      </c>
      <c r="V202" s="22">
        <v>0</v>
      </c>
      <c r="W202" s="22">
        <v>16</v>
      </c>
      <c r="X202" s="22">
        <v>0</v>
      </c>
      <c r="Y202" s="22">
        <v>0</v>
      </c>
      <c r="Z202" s="22">
        <v>-4.8423322290000002</v>
      </c>
      <c r="AA202" s="22">
        <v>2.6052319370000001</v>
      </c>
    </row>
    <row r="203" spans="1:27" x14ac:dyDescent="0.25">
      <c r="A203" s="22">
        <v>1</v>
      </c>
      <c r="B203" s="22">
        <v>-2.359285394</v>
      </c>
      <c r="C203" s="22" t="s">
        <v>5152</v>
      </c>
      <c r="D203" s="22" t="s">
        <v>3486</v>
      </c>
      <c r="E203" s="22">
        <v>1</v>
      </c>
      <c r="F203" s="22">
        <v>0</v>
      </c>
      <c r="G203" s="22" t="s">
        <v>227</v>
      </c>
      <c r="H203" s="22">
        <v>19</v>
      </c>
      <c r="I203" s="22" t="s">
        <v>5153</v>
      </c>
      <c r="J203" s="22">
        <v>-2.359285394</v>
      </c>
      <c r="K203" s="22">
        <v>1.942599671</v>
      </c>
      <c r="L203" s="22">
        <v>3.0414609189999999</v>
      </c>
      <c r="M203" s="22">
        <v>24155</v>
      </c>
      <c r="N203" s="22">
        <v>183</v>
      </c>
      <c r="O203" s="22">
        <v>1291</v>
      </c>
      <c r="P203" s="22">
        <v>19</v>
      </c>
      <c r="Q203" s="22">
        <v>1.471727343</v>
      </c>
      <c r="R203" s="22">
        <v>0.33514364800000002</v>
      </c>
      <c r="S203" s="22" t="s">
        <v>5076</v>
      </c>
      <c r="T203" s="22" t="s">
        <v>5077</v>
      </c>
      <c r="U203" s="22">
        <v>-0.745242403</v>
      </c>
      <c r="V203" s="22">
        <v>0</v>
      </c>
      <c r="W203" s="22">
        <v>16</v>
      </c>
      <c r="X203" s="22">
        <v>0</v>
      </c>
      <c r="Y203" s="22">
        <v>0</v>
      </c>
      <c r="Z203" s="22">
        <v>-4.8423322290000002</v>
      </c>
      <c r="AA203" s="22">
        <v>2.6052319370000001</v>
      </c>
    </row>
    <row r="204" spans="1:27" x14ac:dyDescent="0.25">
      <c r="A204" s="22">
        <v>1</v>
      </c>
      <c r="B204" s="22">
        <v>-2.3439987499999999</v>
      </c>
      <c r="C204" s="22" t="s">
        <v>5154</v>
      </c>
      <c r="D204" s="22" t="s">
        <v>3486</v>
      </c>
      <c r="E204" s="22">
        <v>1</v>
      </c>
      <c r="F204" s="22">
        <v>0</v>
      </c>
      <c r="G204" s="22" t="s">
        <v>227</v>
      </c>
      <c r="H204" s="22">
        <v>19</v>
      </c>
      <c r="I204" s="22" t="s">
        <v>5155</v>
      </c>
      <c r="J204" s="22">
        <v>-2.3439987499999999</v>
      </c>
      <c r="K204" s="22">
        <v>1.899523055</v>
      </c>
      <c r="L204" s="22">
        <v>3.012323973</v>
      </c>
      <c r="M204" s="22">
        <v>24155</v>
      </c>
      <c r="N204" s="22">
        <v>197</v>
      </c>
      <c r="O204" s="22">
        <v>1291</v>
      </c>
      <c r="P204" s="22">
        <v>20</v>
      </c>
      <c r="Q204" s="22">
        <v>1.549186677</v>
      </c>
      <c r="R204" s="22">
        <v>0.34371494000000002</v>
      </c>
      <c r="S204" s="22" t="s">
        <v>5094</v>
      </c>
      <c r="T204" s="22" t="s">
        <v>5095</v>
      </c>
      <c r="U204" s="22">
        <v>-0.74223794700000001</v>
      </c>
      <c r="V204" s="22">
        <v>0</v>
      </c>
      <c r="W204" s="22">
        <v>16</v>
      </c>
      <c r="X204" s="22">
        <v>0</v>
      </c>
      <c r="Y204" s="22">
        <v>0</v>
      </c>
      <c r="Z204" s="22">
        <v>-4.8423322290000002</v>
      </c>
      <c r="AA204" s="22">
        <v>2.6052319370000001</v>
      </c>
    </row>
    <row r="205" spans="1:27" x14ac:dyDescent="0.25">
      <c r="A205" s="22">
        <v>1</v>
      </c>
      <c r="B205" s="22">
        <v>-2.3433635530000001</v>
      </c>
      <c r="C205" s="22" t="s">
        <v>5156</v>
      </c>
      <c r="D205" s="22" t="s">
        <v>3486</v>
      </c>
      <c r="E205" s="22">
        <v>1</v>
      </c>
      <c r="F205" s="22">
        <v>0</v>
      </c>
      <c r="G205" s="22" t="s">
        <v>227</v>
      </c>
      <c r="H205" s="22">
        <v>19</v>
      </c>
      <c r="I205" s="22" t="s">
        <v>5157</v>
      </c>
      <c r="J205" s="22">
        <v>-2.3433635530000001</v>
      </c>
      <c r="K205" s="22">
        <v>1.737385194</v>
      </c>
      <c r="L205" s="22">
        <v>2.9490578040000002</v>
      </c>
      <c r="M205" s="22">
        <v>24155</v>
      </c>
      <c r="N205" s="22">
        <v>280</v>
      </c>
      <c r="O205" s="22">
        <v>1291</v>
      </c>
      <c r="P205" s="22">
        <v>26</v>
      </c>
      <c r="Q205" s="22">
        <v>2.01394268</v>
      </c>
      <c r="R205" s="22">
        <v>0.39096922499999998</v>
      </c>
      <c r="S205" s="22" t="s">
        <v>5158</v>
      </c>
      <c r="T205" s="22" t="s">
        <v>5159</v>
      </c>
      <c r="U205" s="22">
        <v>-0.74223794700000001</v>
      </c>
      <c r="V205" s="22">
        <v>0</v>
      </c>
      <c r="W205" s="22">
        <v>16</v>
      </c>
      <c r="X205" s="22">
        <v>0</v>
      </c>
      <c r="Y205" s="22">
        <v>0</v>
      </c>
      <c r="Z205" s="22">
        <v>-4.8423322290000002</v>
      </c>
      <c r="AA205" s="22">
        <v>2.6052319370000001</v>
      </c>
    </row>
    <row r="206" spans="1:27" x14ac:dyDescent="0.25">
      <c r="A206" s="22">
        <v>1</v>
      </c>
      <c r="B206" s="22">
        <v>-2.3384522959999998</v>
      </c>
      <c r="C206" s="22" t="s">
        <v>5160</v>
      </c>
      <c r="D206" s="22" t="s">
        <v>3486</v>
      </c>
      <c r="E206" s="22">
        <v>1</v>
      </c>
      <c r="F206" s="22">
        <v>0</v>
      </c>
      <c r="G206" s="22" t="s">
        <v>227</v>
      </c>
      <c r="H206" s="22">
        <v>19</v>
      </c>
      <c r="I206" s="22" t="s">
        <v>5161</v>
      </c>
      <c r="J206" s="22">
        <v>-2.3384522959999998</v>
      </c>
      <c r="K206" s="22">
        <v>2.4796785899999998</v>
      </c>
      <c r="L206" s="22">
        <v>3.208720547</v>
      </c>
      <c r="M206" s="22">
        <v>24155</v>
      </c>
      <c r="N206" s="22">
        <v>83</v>
      </c>
      <c r="O206" s="22">
        <v>1291</v>
      </c>
      <c r="P206" s="22">
        <v>11</v>
      </c>
      <c r="Q206" s="22">
        <v>0.85205267200000001</v>
      </c>
      <c r="R206" s="22">
        <v>0.25580672900000001</v>
      </c>
      <c r="S206" s="22" t="s">
        <v>5162</v>
      </c>
      <c r="T206" s="22" t="s">
        <v>5163</v>
      </c>
      <c r="U206" s="22">
        <v>-0.73858176600000003</v>
      </c>
      <c r="V206" s="22">
        <v>0</v>
      </c>
      <c r="W206" s="22">
        <v>16</v>
      </c>
      <c r="X206" s="22">
        <v>0</v>
      </c>
      <c r="Y206" s="22">
        <v>0</v>
      </c>
      <c r="Z206" s="22">
        <v>-4.8423322290000002</v>
      </c>
      <c r="AA206" s="22">
        <v>2.6052319370000001</v>
      </c>
    </row>
    <row r="207" spans="1:27" x14ac:dyDescent="0.25">
      <c r="A207" s="22">
        <v>1</v>
      </c>
      <c r="B207" s="22">
        <v>-2.269478189</v>
      </c>
      <c r="C207" s="22" t="s">
        <v>5164</v>
      </c>
      <c r="D207" s="22" t="s">
        <v>3486</v>
      </c>
      <c r="E207" s="22">
        <v>1</v>
      </c>
      <c r="F207" s="22">
        <v>0</v>
      </c>
      <c r="G207" s="22" t="s">
        <v>227</v>
      </c>
      <c r="H207" s="22">
        <v>19</v>
      </c>
      <c r="I207" s="22" t="s">
        <v>5165</v>
      </c>
      <c r="J207" s="22">
        <v>-2.269478189</v>
      </c>
      <c r="K207" s="22">
        <v>2.0944368010000001</v>
      </c>
      <c r="L207" s="22">
        <v>3.018763512</v>
      </c>
      <c r="M207" s="22">
        <v>24155</v>
      </c>
      <c r="N207" s="22">
        <v>134</v>
      </c>
      <c r="O207" s="22">
        <v>1291</v>
      </c>
      <c r="P207" s="22">
        <v>15</v>
      </c>
      <c r="Q207" s="22">
        <v>1.1618900080000001</v>
      </c>
      <c r="R207" s="22">
        <v>0.29825078999999999</v>
      </c>
      <c r="S207" s="22" t="s">
        <v>5090</v>
      </c>
      <c r="T207" s="22" t="s">
        <v>5091</v>
      </c>
      <c r="U207" s="22">
        <v>-0.70704942299999995</v>
      </c>
      <c r="V207" s="22">
        <v>0</v>
      </c>
      <c r="W207" s="22">
        <v>16</v>
      </c>
      <c r="X207" s="22">
        <v>0</v>
      </c>
      <c r="Y207" s="22">
        <v>0</v>
      </c>
      <c r="Z207" s="22">
        <v>-4.8423322290000002</v>
      </c>
      <c r="AA207" s="22">
        <v>2.6052319370000001</v>
      </c>
    </row>
    <row r="208" spans="1:27" x14ac:dyDescent="0.25">
      <c r="A208" s="22">
        <v>1</v>
      </c>
      <c r="B208" s="22">
        <v>-2.225526511</v>
      </c>
      <c r="C208" s="22" t="s">
        <v>5166</v>
      </c>
      <c r="D208" s="22" t="s">
        <v>3486</v>
      </c>
      <c r="E208" s="22">
        <v>1</v>
      </c>
      <c r="F208" s="22">
        <v>0</v>
      </c>
      <c r="G208" s="22" t="s">
        <v>227</v>
      </c>
      <c r="H208" s="22">
        <v>19</v>
      </c>
      <c r="I208" s="22" t="s">
        <v>5167</v>
      </c>
      <c r="J208" s="22">
        <v>-2.225526511</v>
      </c>
      <c r="K208" s="22">
        <v>1.42303706</v>
      </c>
      <c r="L208" s="22">
        <v>2.7187170950000001</v>
      </c>
      <c r="M208" s="22">
        <v>24155</v>
      </c>
      <c r="N208" s="22">
        <v>710</v>
      </c>
      <c r="O208" s="22">
        <v>1291</v>
      </c>
      <c r="P208" s="22">
        <v>54</v>
      </c>
      <c r="Q208" s="22">
        <v>4.1828040279999996</v>
      </c>
      <c r="R208" s="22">
        <v>0.55717595499999995</v>
      </c>
      <c r="S208" s="22" t="s">
        <v>5168</v>
      </c>
      <c r="T208" s="22" t="s">
        <v>5169</v>
      </c>
      <c r="U208" s="22">
        <v>-0.67848540800000001</v>
      </c>
      <c r="V208" s="22">
        <v>0</v>
      </c>
      <c r="W208" s="22">
        <v>16</v>
      </c>
      <c r="X208" s="22">
        <v>0</v>
      </c>
      <c r="Y208" s="22">
        <v>0</v>
      </c>
      <c r="Z208" s="22">
        <v>-4.8423322290000002</v>
      </c>
      <c r="AA208" s="22">
        <v>2.6052319370000001</v>
      </c>
    </row>
    <row r="209" spans="1:27" x14ac:dyDescent="0.25">
      <c r="A209" s="22">
        <v>1</v>
      </c>
      <c r="B209" s="22">
        <v>-2.210324897</v>
      </c>
      <c r="C209" s="22" t="s">
        <v>5170</v>
      </c>
      <c r="D209" s="22" t="s">
        <v>3486</v>
      </c>
      <c r="E209" s="22">
        <v>1</v>
      </c>
      <c r="F209" s="22">
        <v>0</v>
      </c>
      <c r="G209" s="22" t="s">
        <v>227</v>
      </c>
      <c r="H209" s="22">
        <v>19</v>
      </c>
      <c r="I209" s="22" t="s">
        <v>5171</v>
      </c>
      <c r="J209" s="22">
        <v>-2.210324897</v>
      </c>
      <c r="K209" s="22">
        <v>2.06363626</v>
      </c>
      <c r="L209" s="22">
        <v>2.9557430280000001</v>
      </c>
      <c r="M209" s="22">
        <v>24155</v>
      </c>
      <c r="N209" s="22">
        <v>136</v>
      </c>
      <c r="O209" s="22">
        <v>1291</v>
      </c>
      <c r="P209" s="22">
        <v>15</v>
      </c>
      <c r="Q209" s="22">
        <v>1.1618900080000001</v>
      </c>
      <c r="R209" s="22">
        <v>0.29825078999999999</v>
      </c>
      <c r="S209" s="22" t="s">
        <v>5090</v>
      </c>
      <c r="T209" s="22" t="s">
        <v>5091</v>
      </c>
      <c r="U209" s="22">
        <v>-0.66904196400000004</v>
      </c>
      <c r="V209" s="22">
        <v>0</v>
      </c>
      <c r="W209" s="22">
        <v>16</v>
      </c>
      <c r="X209" s="22">
        <v>0</v>
      </c>
      <c r="Y209" s="22">
        <v>0</v>
      </c>
      <c r="Z209" s="22">
        <v>-4.8423322290000002</v>
      </c>
      <c r="AA209" s="22">
        <v>2.6052319370000001</v>
      </c>
    </row>
    <row r="210" spans="1:27" x14ac:dyDescent="0.25">
      <c r="A210" s="22">
        <v>1</v>
      </c>
      <c r="B210" s="22">
        <v>-2.1458407479999999</v>
      </c>
      <c r="C210" s="22" t="s">
        <v>2469</v>
      </c>
      <c r="D210" s="22" t="s">
        <v>3486</v>
      </c>
      <c r="E210" s="22">
        <v>1</v>
      </c>
      <c r="F210" s="22">
        <v>0</v>
      </c>
      <c r="G210" s="22" t="s">
        <v>227</v>
      </c>
      <c r="H210" s="22">
        <v>19</v>
      </c>
      <c r="I210" s="22" t="s">
        <v>2470</v>
      </c>
      <c r="J210" s="22">
        <v>-2.1458407479999999</v>
      </c>
      <c r="K210" s="22">
        <v>2.3387877609999999</v>
      </c>
      <c r="L210" s="22">
        <v>2.9896726400000002</v>
      </c>
      <c r="M210" s="22">
        <v>24155</v>
      </c>
      <c r="N210" s="22">
        <v>88</v>
      </c>
      <c r="O210" s="22">
        <v>1291</v>
      </c>
      <c r="P210" s="22">
        <v>11</v>
      </c>
      <c r="Q210" s="22">
        <v>0.85205267200000001</v>
      </c>
      <c r="R210" s="22">
        <v>0.25580672900000001</v>
      </c>
      <c r="S210" s="22" t="s">
        <v>5132</v>
      </c>
      <c r="T210" s="22" t="s">
        <v>5133</v>
      </c>
      <c r="U210" s="22">
        <v>-0.64158727999999998</v>
      </c>
      <c r="V210" s="22">
        <v>0</v>
      </c>
      <c r="W210" s="22">
        <v>16</v>
      </c>
      <c r="X210" s="22">
        <v>0</v>
      </c>
      <c r="Y210" s="22">
        <v>0</v>
      </c>
      <c r="Z210" s="22">
        <v>-4.8423322290000002</v>
      </c>
      <c r="AA210" s="22">
        <v>2.6052319370000001</v>
      </c>
    </row>
    <row r="211" spans="1:27" x14ac:dyDescent="0.25">
      <c r="A211" s="22">
        <v>1</v>
      </c>
      <c r="B211" s="22">
        <v>-2.1432109320000001</v>
      </c>
      <c r="C211" s="22" t="s">
        <v>5172</v>
      </c>
      <c r="D211" s="22" t="s">
        <v>3486</v>
      </c>
      <c r="E211" s="22">
        <v>1</v>
      </c>
      <c r="F211" s="22">
        <v>0</v>
      </c>
      <c r="G211" s="22" t="s">
        <v>227</v>
      </c>
      <c r="H211" s="22">
        <v>19</v>
      </c>
      <c r="I211" s="22" t="s">
        <v>5173</v>
      </c>
      <c r="J211" s="22">
        <v>-2.1432109320000001</v>
      </c>
      <c r="K211" s="22">
        <v>1.4091440909999999</v>
      </c>
      <c r="L211" s="22">
        <v>2.642756393</v>
      </c>
      <c r="M211" s="22">
        <v>24155</v>
      </c>
      <c r="N211" s="22">
        <v>717</v>
      </c>
      <c r="O211" s="22">
        <v>1291</v>
      </c>
      <c r="P211" s="22">
        <v>54</v>
      </c>
      <c r="Q211" s="22">
        <v>4.1828040279999996</v>
      </c>
      <c r="R211" s="22">
        <v>0.55717595499999995</v>
      </c>
      <c r="S211" s="22" t="s">
        <v>5168</v>
      </c>
      <c r="T211" s="22" t="s">
        <v>5169</v>
      </c>
      <c r="U211" s="22">
        <v>-0.63991749499999995</v>
      </c>
      <c r="V211" s="22">
        <v>0</v>
      </c>
      <c r="W211" s="22">
        <v>16</v>
      </c>
      <c r="X211" s="22">
        <v>0</v>
      </c>
      <c r="Y211" s="22">
        <v>0</v>
      </c>
      <c r="Z211" s="22">
        <v>-4.8423322290000002</v>
      </c>
      <c r="AA211" s="22">
        <v>2.6052319370000001</v>
      </c>
    </row>
    <row r="212" spans="1:27" x14ac:dyDescent="0.25">
      <c r="A212" s="22">
        <v>1</v>
      </c>
      <c r="B212" s="22">
        <v>-2.1108876460000001</v>
      </c>
      <c r="C212" s="22" t="s">
        <v>5174</v>
      </c>
      <c r="D212" s="22" t="s">
        <v>3486</v>
      </c>
      <c r="E212" s="22">
        <v>1</v>
      </c>
      <c r="F212" s="22">
        <v>0</v>
      </c>
      <c r="G212" s="22" t="s">
        <v>227</v>
      </c>
      <c r="H212" s="22">
        <v>19</v>
      </c>
      <c r="I212" s="22" t="s">
        <v>5175</v>
      </c>
      <c r="J212" s="22">
        <v>-2.1108876460000001</v>
      </c>
      <c r="K212" s="22">
        <v>1.728260836</v>
      </c>
      <c r="L212" s="22">
        <v>2.7448253600000001</v>
      </c>
      <c r="M212" s="22">
        <v>24155</v>
      </c>
      <c r="N212" s="22">
        <v>249</v>
      </c>
      <c r="O212" s="22">
        <v>1291</v>
      </c>
      <c r="P212" s="22">
        <v>23</v>
      </c>
      <c r="Q212" s="22">
        <v>1.7815646789999999</v>
      </c>
      <c r="R212" s="22">
        <v>0.36815794899999998</v>
      </c>
      <c r="S212" s="22" t="s">
        <v>5176</v>
      </c>
      <c r="T212" s="22" t="s">
        <v>5177</v>
      </c>
      <c r="U212" s="22">
        <v>-0.62649372599999997</v>
      </c>
      <c r="V212" s="22">
        <v>0</v>
      </c>
      <c r="W212" s="22">
        <v>16</v>
      </c>
      <c r="X212" s="22">
        <v>0</v>
      </c>
      <c r="Y212" s="22">
        <v>0</v>
      </c>
      <c r="Z212" s="22">
        <v>-4.8423322290000002</v>
      </c>
      <c r="AA212" s="22">
        <v>2.6052319370000001</v>
      </c>
    </row>
    <row r="213" spans="1:27" x14ac:dyDescent="0.25">
      <c r="A213" s="22">
        <v>1</v>
      </c>
      <c r="B213" s="22">
        <v>-2.011459865</v>
      </c>
      <c r="C213" s="22" t="s">
        <v>5178</v>
      </c>
      <c r="D213" s="22" t="s">
        <v>3486</v>
      </c>
      <c r="E213" s="22">
        <v>1</v>
      </c>
      <c r="F213" s="22">
        <v>0</v>
      </c>
      <c r="G213" s="22" t="s">
        <v>227</v>
      </c>
      <c r="H213" s="22">
        <v>19</v>
      </c>
      <c r="I213" s="22" t="s">
        <v>5179</v>
      </c>
      <c r="J213" s="22">
        <v>-2.011459865</v>
      </c>
      <c r="K213" s="22">
        <v>2.0789224549999998</v>
      </c>
      <c r="L213" s="22">
        <v>2.7798127570000002</v>
      </c>
      <c r="M213" s="22">
        <v>24155</v>
      </c>
      <c r="N213" s="22">
        <v>117</v>
      </c>
      <c r="O213" s="22">
        <v>1291</v>
      </c>
      <c r="P213" s="22">
        <v>13</v>
      </c>
      <c r="Q213" s="22">
        <v>1.00697134</v>
      </c>
      <c r="R213" s="22">
        <v>0.27787388899999999</v>
      </c>
      <c r="S213" s="22" t="s">
        <v>5102</v>
      </c>
      <c r="T213" s="22" t="s">
        <v>5103</v>
      </c>
      <c r="U213" s="22">
        <v>-0.56432273700000002</v>
      </c>
      <c r="V213" s="22">
        <v>0</v>
      </c>
      <c r="W213" s="22">
        <v>16</v>
      </c>
      <c r="X213" s="22">
        <v>0</v>
      </c>
      <c r="Y213" s="22">
        <v>0</v>
      </c>
      <c r="Z213" s="22">
        <v>-4.8423322290000002</v>
      </c>
      <c r="AA213" s="22">
        <v>2.6052319370000001</v>
      </c>
    </row>
    <row r="214" spans="1:27" x14ac:dyDescent="0.25">
      <c r="A214" s="22">
        <v>1</v>
      </c>
      <c r="B214" s="22">
        <v>-4.7929377500000001</v>
      </c>
      <c r="C214" s="22" t="s">
        <v>5180</v>
      </c>
      <c r="D214" s="22" t="s">
        <v>3486</v>
      </c>
      <c r="E214" s="22">
        <v>1</v>
      </c>
      <c r="F214" s="22">
        <v>0</v>
      </c>
      <c r="G214" s="22" t="s">
        <v>227</v>
      </c>
      <c r="H214" s="22">
        <v>19</v>
      </c>
      <c r="I214" s="22" t="s">
        <v>5181</v>
      </c>
      <c r="J214" s="22">
        <v>-4.7929377500000001</v>
      </c>
      <c r="K214" s="22">
        <v>9.3551510459999996</v>
      </c>
      <c r="L214" s="22">
        <v>6.8790878830000004</v>
      </c>
      <c r="M214" s="22">
        <v>24155</v>
      </c>
      <c r="N214" s="22">
        <v>12</v>
      </c>
      <c r="O214" s="22">
        <v>1291</v>
      </c>
      <c r="P214" s="22">
        <v>6</v>
      </c>
      <c r="Q214" s="22">
        <v>0.46475600299999997</v>
      </c>
      <c r="R214" s="22">
        <v>0.18929442599999999</v>
      </c>
      <c r="S214" s="22" t="s">
        <v>5182</v>
      </c>
      <c r="T214" s="22" t="s">
        <v>5183</v>
      </c>
      <c r="U214" s="22">
        <v>-1.8993462219999999</v>
      </c>
      <c r="V214" s="22">
        <v>0</v>
      </c>
      <c r="W214" s="22">
        <v>17</v>
      </c>
      <c r="X214" s="22">
        <v>1</v>
      </c>
      <c r="Y214" s="22">
        <v>1</v>
      </c>
      <c r="Z214" s="22">
        <v>-4.7929377500000001</v>
      </c>
      <c r="AA214" s="22">
        <v>9.3551510459999996</v>
      </c>
    </row>
    <row r="215" spans="1:27" x14ac:dyDescent="0.25">
      <c r="A215" s="22">
        <v>1</v>
      </c>
      <c r="B215" s="22">
        <v>-4.7358609329999997</v>
      </c>
      <c r="C215" s="22" t="s">
        <v>902</v>
      </c>
      <c r="D215" s="22" t="s">
        <v>3486</v>
      </c>
      <c r="E215" s="22">
        <v>1</v>
      </c>
      <c r="F215" s="22">
        <v>0</v>
      </c>
      <c r="G215" s="22" t="s">
        <v>445</v>
      </c>
      <c r="H215" s="22">
        <v>24</v>
      </c>
      <c r="I215" s="22" t="s">
        <v>903</v>
      </c>
      <c r="J215" s="22">
        <v>-4.7358609329999997</v>
      </c>
      <c r="K215" s="22">
        <v>1.9894498430000001</v>
      </c>
      <c r="L215" s="22">
        <v>4.7114074009999998</v>
      </c>
      <c r="M215" s="22">
        <v>24155</v>
      </c>
      <c r="N215" s="22">
        <v>395</v>
      </c>
      <c r="O215" s="22">
        <v>1291</v>
      </c>
      <c r="P215" s="22">
        <v>42</v>
      </c>
      <c r="Q215" s="22">
        <v>3.2532920220000001</v>
      </c>
      <c r="R215" s="22">
        <v>0.49376067800000001</v>
      </c>
      <c r="S215" s="22" t="s">
        <v>5184</v>
      </c>
      <c r="T215" s="22" t="s">
        <v>5185</v>
      </c>
      <c r="U215" s="22">
        <v>-1.880717899</v>
      </c>
      <c r="V215" s="22">
        <v>0</v>
      </c>
      <c r="W215" s="22">
        <v>18</v>
      </c>
      <c r="X215" s="22">
        <v>1</v>
      </c>
      <c r="Y215" s="22">
        <v>1</v>
      </c>
      <c r="Z215" s="22">
        <v>-4.7358609329999997</v>
      </c>
      <c r="AA215" s="22">
        <v>6.8037462150000003</v>
      </c>
    </row>
    <row r="216" spans="1:27" x14ac:dyDescent="0.25">
      <c r="A216" s="22">
        <v>1</v>
      </c>
      <c r="B216" s="22">
        <v>-4.2761310229999996</v>
      </c>
      <c r="C216" s="22" t="s">
        <v>5186</v>
      </c>
      <c r="D216" s="22" t="s">
        <v>3486</v>
      </c>
      <c r="E216" s="22">
        <v>1</v>
      </c>
      <c r="F216" s="22">
        <v>0</v>
      </c>
      <c r="G216" s="22" t="s">
        <v>326</v>
      </c>
      <c r="H216" s="22">
        <v>6</v>
      </c>
      <c r="I216" s="22" t="s">
        <v>5187</v>
      </c>
      <c r="J216" s="22">
        <v>-4.2761310229999996</v>
      </c>
      <c r="K216" s="22">
        <v>4.1162664600000003</v>
      </c>
      <c r="L216" s="22">
        <v>5.2414031589999999</v>
      </c>
      <c r="M216" s="22">
        <v>24155</v>
      </c>
      <c r="N216" s="22">
        <v>50</v>
      </c>
      <c r="O216" s="22">
        <v>1291</v>
      </c>
      <c r="P216" s="22">
        <v>11</v>
      </c>
      <c r="Q216" s="22">
        <v>0.85205267200000001</v>
      </c>
      <c r="R216" s="22">
        <v>0.25580672900000001</v>
      </c>
      <c r="S216" s="22" t="s">
        <v>5188</v>
      </c>
      <c r="T216" s="22" t="s">
        <v>5189</v>
      </c>
      <c r="U216" s="22">
        <v>-1.6575599940000001</v>
      </c>
      <c r="V216" s="22">
        <v>0</v>
      </c>
      <c r="W216" s="22">
        <v>18</v>
      </c>
      <c r="X216" s="22">
        <v>0</v>
      </c>
      <c r="Y216" s="22">
        <v>0</v>
      </c>
      <c r="Z216" s="22">
        <v>-4.7358609329999997</v>
      </c>
      <c r="AA216" s="22">
        <v>6.8037462150000003</v>
      </c>
    </row>
    <row r="217" spans="1:27" x14ac:dyDescent="0.25">
      <c r="A217" s="22">
        <v>1</v>
      </c>
      <c r="B217" s="22">
        <v>-3.87739368</v>
      </c>
      <c r="C217" s="22" t="s">
        <v>5190</v>
      </c>
      <c r="D217" s="22" t="s">
        <v>3486</v>
      </c>
      <c r="E217" s="22">
        <v>1</v>
      </c>
      <c r="F217" s="22">
        <v>0</v>
      </c>
      <c r="G217" s="22" t="s">
        <v>326</v>
      </c>
      <c r="H217" s="22">
        <v>6</v>
      </c>
      <c r="I217" s="22" t="s">
        <v>5191</v>
      </c>
      <c r="J217" s="22">
        <v>-3.87739368</v>
      </c>
      <c r="K217" s="22">
        <v>4.9894138909999999</v>
      </c>
      <c r="L217" s="22">
        <v>5.1953834700000003</v>
      </c>
      <c r="M217" s="22">
        <v>24155</v>
      </c>
      <c r="N217" s="22">
        <v>30</v>
      </c>
      <c r="O217" s="22">
        <v>1291</v>
      </c>
      <c r="P217" s="22">
        <v>8</v>
      </c>
      <c r="Q217" s="22">
        <v>0.61967467099999995</v>
      </c>
      <c r="R217" s="22">
        <v>0.21840820899999999</v>
      </c>
      <c r="S217" s="22" t="s">
        <v>5192</v>
      </c>
      <c r="T217" s="22" t="s">
        <v>5193</v>
      </c>
      <c r="U217" s="22">
        <v>-1.4749892259999999</v>
      </c>
      <c r="V217" s="22">
        <v>0</v>
      </c>
      <c r="W217" s="22">
        <v>18</v>
      </c>
      <c r="X217" s="22">
        <v>0</v>
      </c>
      <c r="Y217" s="22">
        <v>0</v>
      </c>
      <c r="Z217" s="22">
        <v>-4.7358609329999997</v>
      </c>
      <c r="AA217" s="22">
        <v>6.8037462150000003</v>
      </c>
    </row>
    <row r="218" spans="1:27" x14ac:dyDescent="0.25">
      <c r="A218" s="22">
        <v>1</v>
      </c>
      <c r="B218" s="22">
        <v>-3.850918745</v>
      </c>
      <c r="C218" s="22" t="s">
        <v>5194</v>
      </c>
      <c r="D218" s="22" t="s">
        <v>3486</v>
      </c>
      <c r="E218" s="22">
        <v>1</v>
      </c>
      <c r="F218" s="22">
        <v>0</v>
      </c>
      <c r="G218" s="22" t="s">
        <v>326</v>
      </c>
      <c r="H218" s="22">
        <v>6</v>
      </c>
      <c r="I218" s="22" t="s">
        <v>5195</v>
      </c>
      <c r="J218" s="22">
        <v>-3.850918745</v>
      </c>
      <c r="K218" s="22">
        <v>5.6944397670000004</v>
      </c>
      <c r="L218" s="22">
        <v>5.3522030010000003</v>
      </c>
      <c r="M218" s="22">
        <v>24155</v>
      </c>
      <c r="N218" s="22">
        <v>23</v>
      </c>
      <c r="O218" s="22">
        <v>1291</v>
      </c>
      <c r="P218" s="22">
        <v>7</v>
      </c>
      <c r="Q218" s="22">
        <v>0.54221533700000002</v>
      </c>
      <c r="R218" s="22">
        <v>0.20438177599999999</v>
      </c>
      <c r="S218" s="22" t="s">
        <v>5196</v>
      </c>
      <c r="T218" s="22" t="s">
        <v>5197</v>
      </c>
      <c r="U218" s="22">
        <v>-1.467876164</v>
      </c>
      <c r="V218" s="22">
        <v>0</v>
      </c>
      <c r="W218" s="22">
        <v>18</v>
      </c>
      <c r="X218" s="22">
        <v>0</v>
      </c>
      <c r="Y218" s="22">
        <v>0</v>
      </c>
      <c r="Z218" s="22">
        <v>-4.7358609329999997</v>
      </c>
      <c r="AA218" s="22">
        <v>6.8037462150000003</v>
      </c>
    </row>
    <row r="219" spans="1:27" x14ac:dyDescent="0.25">
      <c r="A219" s="22">
        <v>1</v>
      </c>
      <c r="B219" s="22">
        <v>-3.768469337</v>
      </c>
      <c r="C219" s="22" t="s">
        <v>5198</v>
      </c>
      <c r="D219" s="22" t="s">
        <v>3486</v>
      </c>
      <c r="E219" s="22">
        <v>1</v>
      </c>
      <c r="F219" s="22">
        <v>0</v>
      </c>
      <c r="G219" s="22" t="s">
        <v>326</v>
      </c>
      <c r="H219" s="22">
        <v>6</v>
      </c>
      <c r="I219" s="22" t="s">
        <v>5199</v>
      </c>
      <c r="J219" s="22">
        <v>-3.768469337</v>
      </c>
      <c r="K219" s="22">
        <v>4.8284650559999998</v>
      </c>
      <c r="L219" s="22">
        <v>5.0683012529999996</v>
      </c>
      <c r="M219" s="22">
        <v>24155</v>
      </c>
      <c r="N219" s="22">
        <v>31</v>
      </c>
      <c r="O219" s="22">
        <v>1291</v>
      </c>
      <c r="P219" s="22">
        <v>8</v>
      </c>
      <c r="Q219" s="22">
        <v>0.61967467099999995</v>
      </c>
      <c r="R219" s="22">
        <v>0.21840820899999999</v>
      </c>
      <c r="S219" s="22" t="s">
        <v>5200</v>
      </c>
      <c r="T219" s="22" t="s">
        <v>5201</v>
      </c>
      <c r="U219" s="22">
        <v>-1.424056158</v>
      </c>
      <c r="V219" s="22">
        <v>0</v>
      </c>
      <c r="W219" s="22">
        <v>18</v>
      </c>
      <c r="X219" s="22">
        <v>0</v>
      </c>
      <c r="Y219" s="22">
        <v>0</v>
      </c>
      <c r="Z219" s="22">
        <v>-4.7358609329999997</v>
      </c>
      <c r="AA219" s="22">
        <v>6.8037462150000003</v>
      </c>
    </row>
    <row r="220" spans="1:27" x14ac:dyDescent="0.25">
      <c r="A220" s="22">
        <v>1</v>
      </c>
      <c r="B220" s="22">
        <v>-3.6966861149999999</v>
      </c>
      <c r="C220" s="22" t="s">
        <v>5202</v>
      </c>
      <c r="D220" s="22" t="s">
        <v>3486</v>
      </c>
      <c r="E220" s="22">
        <v>1</v>
      </c>
      <c r="F220" s="22">
        <v>0</v>
      </c>
      <c r="G220" s="22" t="s">
        <v>326</v>
      </c>
      <c r="H220" s="22">
        <v>6</v>
      </c>
      <c r="I220" s="22" t="s">
        <v>5203</v>
      </c>
      <c r="J220" s="22">
        <v>-3.6966861149999999</v>
      </c>
      <c r="K220" s="22">
        <v>3.0108532100000001</v>
      </c>
      <c r="L220" s="22">
        <v>4.4647951739999998</v>
      </c>
      <c r="M220" s="22">
        <v>24155</v>
      </c>
      <c r="N220" s="22">
        <v>87</v>
      </c>
      <c r="O220" s="22">
        <v>1291</v>
      </c>
      <c r="P220" s="22">
        <v>14</v>
      </c>
      <c r="Q220" s="22">
        <v>1.084430674</v>
      </c>
      <c r="R220" s="22">
        <v>0.28825052200000001</v>
      </c>
      <c r="S220" s="22" t="s">
        <v>5204</v>
      </c>
      <c r="T220" s="22" t="s">
        <v>5205</v>
      </c>
      <c r="U220" s="22">
        <v>-1.3834664560000001</v>
      </c>
      <c r="V220" s="22">
        <v>0</v>
      </c>
      <c r="W220" s="22">
        <v>18</v>
      </c>
      <c r="X220" s="22">
        <v>0</v>
      </c>
      <c r="Y220" s="22">
        <v>0</v>
      </c>
      <c r="Z220" s="22">
        <v>-4.7358609329999997</v>
      </c>
      <c r="AA220" s="22">
        <v>6.8037462150000003</v>
      </c>
    </row>
    <row r="221" spans="1:27" x14ac:dyDescent="0.25">
      <c r="A221" s="22">
        <v>1</v>
      </c>
      <c r="B221" s="22">
        <v>-3.6105287330000002</v>
      </c>
      <c r="C221" s="22" t="s">
        <v>5206</v>
      </c>
      <c r="D221" s="22" t="s">
        <v>3486</v>
      </c>
      <c r="E221" s="22">
        <v>1</v>
      </c>
      <c r="F221" s="22">
        <v>0</v>
      </c>
      <c r="G221" s="22" t="s">
        <v>326</v>
      </c>
      <c r="H221" s="22">
        <v>6</v>
      </c>
      <c r="I221" s="22" t="s">
        <v>5207</v>
      </c>
      <c r="J221" s="22">
        <v>-3.6105287330000002</v>
      </c>
      <c r="K221" s="22">
        <v>6.2367673640000003</v>
      </c>
      <c r="L221" s="22">
        <v>5.2812829409999997</v>
      </c>
      <c r="M221" s="22">
        <v>24155</v>
      </c>
      <c r="N221" s="22">
        <v>18</v>
      </c>
      <c r="O221" s="22">
        <v>1291</v>
      </c>
      <c r="P221" s="22">
        <v>6</v>
      </c>
      <c r="Q221" s="22">
        <v>0.46475600299999997</v>
      </c>
      <c r="R221" s="22">
        <v>0.18929442599999999</v>
      </c>
      <c r="S221" s="22" t="s">
        <v>5208</v>
      </c>
      <c r="T221" s="22" t="s">
        <v>5209</v>
      </c>
      <c r="U221" s="22">
        <v>-1.326411456</v>
      </c>
      <c r="V221" s="22">
        <v>0</v>
      </c>
      <c r="W221" s="22">
        <v>18</v>
      </c>
      <c r="X221" s="22">
        <v>0</v>
      </c>
      <c r="Y221" s="22">
        <v>0</v>
      </c>
      <c r="Z221" s="22">
        <v>-4.7358609329999997</v>
      </c>
      <c r="AA221" s="22">
        <v>6.8037462150000003</v>
      </c>
    </row>
    <row r="222" spans="1:27" x14ac:dyDescent="0.25">
      <c r="A222" s="22">
        <v>1</v>
      </c>
      <c r="B222" s="22">
        <v>-3.4684884359999999</v>
      </c>
      <c r="C222" s="22" t="s">
        <v>5210</v>
      </c>
      <c r="D222" s="22" t="s">
        <v>3486</v>
      </c>
      <c r="E222" s="22">
        <v>1</v>
      </c>
      <c r="F222" s="22">
        <v>0</v>
      </c>
      <c r="G222" s="22" t="s">
        <v>326</v>
      </c>
      <c r="H222" s="22">
        <v>6</v>
      </c>
      <c r="I222" s="22" t="s">
        <v>5211</v>
      </c>
      <c r="J222" s="22">
        <v>-3.4684884359999999</v>
      </c>
      <c r="K222" s="22">
        <v>4.4024240219999999</v>
      </c>
      <c r="L222" s="22">
        <v>4.7174986710000004</v>
      </c>
      <c r="M222" s="22">
        <v>24155</v>
      </c>
      <c r="N222" s="22">
        <v>34</v>
      </c>
      <c r="O222" s="22">
        <v>1291</v>
      </c>
      <c r="P222" s="22">
        <v>8</v>
      </c>
      <c r="Q222" s="22">
        <v>0.61967467099999995</v>
      </c>
      <c r="R222" s="22">
        <v>0.21840820899999999</v>
      </c>
      <c r="S222" s="22" t="s">
        <v>5212</v>
      </c>
      <c r="T222" s="22" t="s">
        <v>5213</v>
      </c>
      <c r="U222" s="22">
        <v>-1.2553713</v>
      </c>
      <c r="V222" s="22">
        <v>0</v>
      </c>
      <c r="W222" s="22">
        <v>18</v>
      </c>
      <c r="X222" s="22">
        <v>0</v>
      </c>
      <c r="Y222" s="22">
        <v>0</v>
      </c>
      <c r="Z222" s="22">
        <v>-4.7358609329999997</v>
      </c>
      <c r="AA222" s="22">
        <v>6.8037462150000003</v>
      </c>
    </row>
    <row r="223" spans="1:27" x14ac:dyDescent="0.25">
      <c r="A223" s="22">
        <v>1</v>
      </c>
      <c r="B223" s="22">
        <v>-3.425721689</v>
      </c>
      <c r="C223" s="22" t="s">
        <v>5214</v>
      </c>
      <c r="D223" s="22" t="s">
        <v>3486</v>
      </c>
      <c r="E223" s="22">
        <v>1</v>
      </c>
      <c r="F223" s="22">
        <v>0</v>
      </c>
      <c r="G223" s="22" t="s">
        <v>326</v>
      </c>
      <c r="H223" s="22">
        <v>6</v>
      </c>
      <c r="I223" s="22" t="s">
        <v>5215</v>
      </c>
      <c r="J223" s="22">
        <v>-3.425721689</v>
      </c>
      <c r="K223" s="22">
        <v>3.91610974</v>
      </c>
      <c r="L223" s="22">
        <v>4.5478174129999998</v>
      </c>
      <c r="M223" s="22">
        <v>24155</v>
      </c>
      <c r="N223" s="22">
        <v>43</v>
      </c>
      <c r="O223" s="22">
        <v>1291</v>
      </c>
      <c r="P223" s="22">
        <v>9</v>
      </c>
      <c r="Q223" s="22">
        <v>0.697134005</v>
      </c>
      <c r="R223" s="22">
        <v>0.23156659199999999</v>
      </c>
      <c r="S223" s="22" t="s">
        <v>5216</v>
      </c>
      <c r="T223" s="22" t="s">
        <v>5217</v>
      </c>
      <c r="U223" s="22">
        <v>-1.238514425</v>
      </c>
      <c r="V223" s="22">
        <v>0</v>
      </c>
      <c r="W223" s="22">
        <v>18</v>
      </c>
      <c r="X223" s="22">
        <v>0</v>
      </c>
      <c r="Y223" s="22">
        <v>0</v>
      </c>
      <c r="Z223" s="22">
        <v>-4.7358609329999997</v>
      </c>
      <c r="AA223" s="22">
        <v>6.8037462150000003</v>
      </c>
    </row>
    <row r="224" spans="1:27" x14ac:dyDescent="0.25">
      <c r="A224" s="22">
        <v>1</v>
      </c>
      <c r="B224" s="22">
        <v>-3.337075601</v>
      </c>
      <c r="C224" s="22" t="s">
        <v>5218</v>
      </c>
      <c r="D224" s="22" t="s">
        <v>3486</v>
      </c>
      <c r="E224" s="22">
        <v>1</v>
      </c>
      <c r="F224" s="22">
        <v>0</v>
      </c>
      <c r="G224" s="22" t="s">
        <v>326</v>
      </c>
      <c r="H224" s="22">
        <v>6</v>
      </c>
      <c r="I224" s="22" t="s">
        <v>5219</v>
      </c>
      <c r="J224" s="22">
        <v>-3.337075601</v>
      </c>
      <c r="K224" s="22">
        <v>3.075666097</v>
      </c>
      <c r="L224" s="22">
        <v>4.2204056159999999</v>
      </c>
      <c r="M224" s="22">
        <v>24155</v>
      </c>
      <c r="N224" s="22">
        <v>73</v>
      </c>
      <c r="O224" s="22">
        <v>1291</v>
      </c>
      <c r="P224" s="22">
        <v>12</v>
      </c>
      <c r="Q224" s="22">
        <v>0.92951200599999995</v>
      </c>
      <c r="R224" s="22">
        <v>0.267077026</v>
      </c>
      <c r="S224" s="22" t="s">
        <v>5220</v>
      </c>
      <c r="T224" s="22" t="s">
        <v>5221</v>
      </c>
      <c r="U224" s="22">
        <v>-1.192496387</v>
      </c>
      <c r="V224" s="22">
        <v>0</v>
      </c>
      <c r="W224" s="22">
        <v>18</v>
      </c>
      <c r="X224" s="22">
        <v>0</v>
      </c>
      <c r="Y224" s="22">
        <v>0</v>
      </c>
      <c r="Z224" s="22">
        <v>-4.7358609329999997</v>
      </c>
      <c r="AA224" s="22">
        <v>6.8037462150000003</v>
      </c>
    </row>
    <row r="225" spans="1:27" x14ac:dyDescent="0.25">
      <c r="A225" s="22">
        <v>1</v>
      </c>
      <c r="B225" s="22">
        <v>-3.2046890700000001</v>
      </c>
      <c r="C225" s="22" t="s">
        <v>5222</v>
      </c>
      <c r="D225" s="22" t="s">
        <v>3486</v>
      </c>
      <c r="E225" s="22">
        <v>1</v>
      </c>
      <c r="F225" s="22">
        <v>0</v>
      </c>
      <c r="G225" s="22" t="s">
        <v>326</v>
      </c>
      <c r="H225" s="22">
        <v>6</v>
      </c>
      <c r="I225" s="22" t="s">
        <v>5223</v>
      </c>
      <c r="J225" s="22">
        <v>-3.2046890700000001</v>
      </c>
      <c r="K225" s="22">
        <v>5.3458005980000003</v>
      </c>
      <c r="L225" s="22">
        <v>4.7341970980000001</v>
      </c>
      <c r="M225" s="22">
        <v>24155</v>
      </c>
      <c r="N225" s="22">
        <v>21</v>
      </c>
      <c r="O225" s="22">
        <v>1291</v>
      </c>
      <c r="P225" s="22">
        <v>6</v>
      </c>
      <c r="Q225" s="22">
        <v>0.46475600299999997</v>
      </c>
      <c r="R225" s="22">
        <v>0.18929442599999999</v>
      </c>
      <c r="S225" s="22" t="s">
        <v>5224</v>
      </c>
      <c r="T225" s="22" t="s">
        <v>5225</v>
      </c>
      <c r="U225" s="22">
        <v>-1.152364444</v>
      </c>
      <c r="V225" s="22">
        <v>0</v>
      </c>
      <c r="W225" s="22">
        <v>18</v>
      </c>
      <c r="X225" s="22">
        <v>0</v>
      </c>
      <c r="Y225" s="22">
        <v>0</v>
      </c>
      <c r="Z225" s="22">
        <v>-4.7358609329999997</v>
      </c>
      <c r="AA225" s="22">
        <v>6.8037462150000003</v>
      </c>
    </row>
    <row r="226" spans="1:27" x14ac:dyDescent="0.25">
      <c r="A226" s="22">
        <v>1</v>
      </c>
      <c r="B226" s="22">
        <v>-3.0863415669999998</v>
      </c>
      <c r="C226" s="22" t="s">
        <v>5226</v>
      </c>
      <c r="D226" s="22" t="s">
        <v>3486</v>
      </c>
      <c r="E226" s="22">
        <v>1</v>
      </c>
      <c r="F226" s="22">
        <v>0</v>
      </c>
      <c r="G226" s="22" t="s">
        <v>326</v>
      </c>
      <c r="H226" s="22">
        <v>6</v>
      </c>
      <c r="I226" s="22" t="s">
        <v>5227</v>
      </c>
      <c r="J226" s="22">
        <v>-3.0863415669999998</v>
      </c>
      <c r="K226" s="22">
        <v>5.1028096610000002</v>
      </c>
      <c r="L226" s="22">
        <v>4.5747629989999998</v>
      </c>
      <c r="M226" s="22">
        <v>24155</v>
      </c>
      <c r="N226" s="22">
        <v>22</v>
      </c>
      <c r="O226" s="22">
        <v>1291</v>
      </c>
      <c r="P226" s="22">
        <v>6</v>
      </c>
      <c r="Q226" s="22">
        <v>0.46475600299999997</v>
      </c>
      <c r="R226" s="22">
        <v>0.18929442599999999</v>
      </c>
      <c r="S226" s="22" t="s">
        <v>5228</v>
      </c>
      <c r="T226" s="22" t="s">
        <v>5229</v>
      </c>
      <c r="U226" s="22">
        <v>-1.104873349</v>
      </c>
      <c r="V226" s="22">
        <v>0</v>
      </c>
      <c r="W226" s="22">
        <v>18</v>
      </c>
      <c r="X226" s="22">
        <v>0</v>
      </c>
      <c r="Y226" s="22">
        <v>0</v>
      </c>
      <c r="Z226" s="22">
        <v>-4.7358609329999997</v>
      </c>
      <c r="AA226" s="22">
        <v>6.8037462150000003</v>
      </c>
    </row>
    <row r="227" spans="1:27" x14ac:dyDescent="0.25">
      <c r="A227" s="22">
        <v>1</v>
      </c>
      <c r="B227" s="22">
        <v>-3.0863415669999998</v>
      </c>
      <c r="C227" s="22" t="s">
        <v>5230</v>
      </c>
      <c r="D227" s="22" t="s">
        <v>3486</v>
      </c>
      <c r="E227" s="22">
        <v>1</v>
      </c>
      <c r="F227" s="22">
        <v>0</v>
      </c>
      <c r="G227" s="22" t="s">
        <v>326</v>
      </c>
      <c r="H227" s="22">
        <v>6</v>
      </c>
      <c r="I227" s="22" t="s">
        <v>5231</v>
      </c>
      <c r="J227" s="22">
        <v>-3.0863415669999998</v>
      </c>
      <c r="K227" s="22">
        <v>5.1028096610000002</v>
      </c>
      <c r="L227" s="22">
        <v>4.5747629989999998</v>
      </c>
      <c r="M227" s="22">
        <v>24155</v>
      </c>
      <c r="N227" s="22">
        <v>22</v>
      </c>
      <c r="O227" s="22">
        <v>1291</v>
      </c>
      <c r="P227" s="22">
        <v>6</v>
      </c>
      <c r="Q227" s="22">
        <v>0.46475600299999997</v>
      </c>
      <c r="R227" s="22">
        <v>0.18929442599999999</v>
      </c>
      <c r="S227" s="22" t="s">
        <v>5228</v>
      </c>
      <c r="T227" s="22" t="s">
        <v>5229</v>
      </c>
      <c r="U227" s="22">
        <v>-1.104873349</v>
      </c>
      <c r="V227" s="22">
        <v>0</v>
      </c>
      <c r="W227" s="22">
        <v>18</v>
      </c>
      <c r="X227" s="22">
        <v>0</v>
      </c>
      <c r="Y227" s="22">
        <v>0</v>
      </c>
      <c r="Z227" s="22">
        <v>-4.7358609329999997</v>
      </c>
      <c r="AA227" s="22">
        <v>6.8037462150000003</v>
      </c>
    </row>
    <row r="228" spans="1:27" x14ac:dyDescent="0.25">
      <c r="A228" s="22">
        <v>1</v>
      </c>
      <c r="B228" s="22">
        <v>-3.0702318630000001</v>
      </c>
      <c r="C228" s="22" t="s">
        <v>5232</v>
      </c>
      <c r="D228" s="22" t="s">
        <v>3486</v>
      </c>
      <c r="E228" s="22">
        <v>1</v>
      </c>
      <c r="F228" s="22">
        <v>0</v>
      </c>
      <c r="G228" s="22" t="s">
        <v>326</v>
      </c>
      <c r="H228" s="22">
        <v>6</v>
      </c>
      <c r="I228" s="22" t="s">
        <v>5233</v>
      </c>
      <c r="J228" s="22">
        <v>-3.0702318630000001</v>
      </c>
      <c r="K228" s="22">
        <v>2.8785080139999999</v>
      </c>
      <c r="L228" s="22">
        <v>3.9485779280000002</v>
      </c>
      <c r="M228" s="22">
        <v>24155</v>
      </c>
      <c r="N228" s="22">
        <v>78</v>
      </c>
      <c r="O228" s="22">
        <v>1291</v>
      </c>
      <c r="P228" s="22">
        <v>12</v>
      </c>
      <c r="Q228" s="22">
        <v>0.92951200599999995</v>
      </c>
      <c r="R228" s="22">
        <v>0.267077026</v>
      </c>
      <c r="S228" s="22" t="s">
        <v>5234</v>
      </c>
      <c r="T228" s="22" t="s">
        <v>5235</v>
      </c>
      <c r="U228" s="22">
        <v>-1.104873349</v>
      </c>
      <c r="V228" s="22">
        <v>0</v>
      </c>
      <c r="W228" s="22">
        <v>18</v>
      </c>
      <c r="X228" s="22">
        <v>0</v>
      </c>
      <c r="Y228" s="22">
        <v>0</v>
      </c>
      <c r="Z228" s="22">
        <v>-4.7358609329999997</v>
      </c>
      <c r="AA228" s="22">
        <v>6.8037462150000003</v>
      </c>
    </row>
    <row r="229" spans="1:27" x14ac:dyDescent="0.25">
      <c r="A229" s="22">
        <v>1</v>
      </c>
      <c r="B229" s="22">
        <v>-2.9749950080000001</v>
      </c>
      <c r="C229" s="22" t="s">
        <v>5236</v>
      </c>
      <c r="D229" s="22" t="s">
        <v>3486</v>
      </c>
      <c r="E229" s="22">
        <v>1</v>
      </c>
      <c r="F229" s="22">
        <v>0</v>
      </c>
      <c r="G229" s="22" t="s">
        <v>326</v>
      </c>
      <c r="H229" s="22">
        <v>6</v>
      </c>
      <c r="I229" s="22" t="s">
        <v>5237</v>
      </c>
      <c r="J229" s="22">
        <v>-2.9749950080000001</v>
      </c>
      <c r="K229" s="22">
        <v>4.8809483719999998</v>
      </c>
      <c r="L229" s="22">
        <v>4.4247289460000001</v>
      </c>
      <c r="M229" s="22">
        <v>24155</v>
      </c>
      <c r="N229" s="22">
        <v>23</v>
      </c>
      <c r="O229" s="22">
        <v>1291</v>
      </c>
      <c r="P229" s="22">
        <v>6</v>
      </c>
      <c r="Q229" s="22">
        <v>0.46475600299999997</v>
      </c>
      <c r="R229" s="22">
        <v>0.18929442599999999</v>
      </c>
      <c r="S229" s="22" t="s">
        <v>5238</v>
      </c>
      <c r="T229" s="22" t="s">
        <v>5239</v>
      </c>
      <c r="U229" s="22">
        <v>-1.0605744960000001</v>
      </c>
      <c r="V229" s="22">
        <v>0</v>
      </c>
      <c r="W229" s="22">
        <v>18</v>
      </c>
      <c r="X229" s="22">
        <v>0</v>
      </c>
      <c r="Y229" s="22">
        <v>0</v>
      </c>
      <c r="Z229" s="22">
        <v>-4.7358609329999997</v>
      </c>
      <c r="AA229" s="22">
        <v>6.8037462150000003</v>
      </c>
    </row>
    <row r="230" spans="1:27" x14ac:dyDescent="0.25">
      <c r="A230" s="22">
        <v>1</v>
      </c>
      <c r="B230" s="22">
        <v>-2.9652131310000001</v>
      </c>
      <c r="C230" s="22" t="s">
        <v>5240</v>
      </c>
      <c r="D230" s="22" t="s">
        <v>3486</v>
      </c>
      <c r="E230" s="22">
        <v>1</v>
      </c>
      <c r="F230" s="22">
        <v>0</v>
      </c>
      <c r="G230" s="22" t="s">
        <v>326</v>
      </c>
      <c r="H230" s="22">
        <v>6</v>
      </c>
      <c r="I230" s="22" t="s">
        <v>5241</v>
      </c>
      <c r="J230" s="22">
        <v>-2.9652131310000001</v>
      </c>
      <c r="K230" s="22">
        <v>3.7420604179999999</v>
      </c>
      <c r="L230" s="22">
        <v>4.1242494839999999</v>
      </c>
      <c r="M230" s="22">
        <v>24155</v>
      </c>
      <c r="N230" s="22">
        <v>40</v>
      </c>
      <c r="O230" s="22">
        <v>1291</v>
      </c>
      <c r="P230" s="22">
        <v>8</v>
      </c>
      <c r="Q230" s="22">
        <v>0.61967467099999995</v>
      </c>
      <c r="R230" s="22">
        <v>0.21840820899999999</v>
      </c>
      <c r="S230" s="22" t="s">
        <v>5242</v>
      </c>
      <c r="T230" s="22" t="s">
        <v>5243</v>
      </c>
      <c r="U230" s="22">
        <v>-1.0542122789999999</v>
      </c>
      <c r="V230" s="22">
        <v>0</v>
      </c>
      <c r="W230" s="22">
        <v>18</v>
      </c>
      <c r="X230" s="22">
        <v>0</v>
      </c>
      <c r="Y230" s="22">
        <v>0</v>
      </c>
      <c r="Z230" s="22">
        <v>-4.7358609329999997</v>
      </c>
      <c r="AA230" s="22">
        <v>6.8037462150000003</v>
      </c>
    </row>
    <row r="231" spans="1:27" x14ac:dyDescent="0.25">
      <c r="A231" s="22">
        <v>1</v>
      </c>
      <c r="B231" s="22">
        <v>-2.9579899090000001</v>
      </c>
      <c r="C231" s="22" t="s">
        <v>5244</v>
      </c>
      <c r="D231" s="22" t="s">
        <v>3486</v>
      </c>
      <c r="E231" s="22">
        <v>1</v>
      </c>
      <c r="F231" s="22">
        <v>0</v>
      </c>
      <c r="G231" s="22" t="s">
        <v>227</v>
      </c>
      <c r="H231" s="22">
        <v>19</v>
      </c>
      <c r="I231" s="22" t="s">
        <v>5245</v>
      </c>
      <c r="J231" s="22">
        <v>-2.9579899090000001</v>
      </c>
      <c r="K231" s="22">
        <v>2.461881854</v>
      </c>
      <c r="L231" s="22">
        <v>3.7176626920000002</v>
      </c>
      <c r="M231" s="22">
        <v>24155</v>
      </c>
      <c r="N231" s="22">
        <v>114</v>
      </c>
      <c r="O231" s="22">
        <v>1291</v>
      </c>
      <c r="P231" s="22">
        <v>15</v>
      </c>
      <c r="Q231" s="22">
        <v>1.1618900080000001</v>
      </c>
      <c r="R231" s="22">
        <v>0.29825078999999999</v>
      </c>
      <c r="S231" s="22" t="s">
        <v>5246</v>
      </c>
      <c r="T231" s="22" t="s">
        <v>5247</v>
      </c>
      <c r="U231" s="22">
        <v>-1.0520685830000001</v>
      </c>
      <c r="V231" s="22">
        <v>0</v>
      </c>
      <c r="W231" s="22">
        <v>18</v>
      </c>
      <c r="X231" s="22">
        <v>0</v>
      </c>
      <c r="Y231" s="22">
        <v>0</v>
      </c>
      <c r="Z231" s="22">
        <v>-4.7358609329999997</v>
      </c>
      <c r="AA231" s="22">
        <v>6.8037462150000003</v>
      </c>
    </row>
    <row r="232" spans="1:27" x14ac:dyDescent="0.25">
      <c r="A232" s="22">
        <v>1</v>
      </c>
      <c r="B232" s="22">
        <v>-2.938674926</v>
      </c>
      <c r="C232" s="22" t="s">
        <v>5248</v>
      </c>
      <c r="D232" s="22" t="s">
        <v>3486</v>
      </c>
      <c r="E232" s="22">
        <v>1</v>
      </c>
      <c r="F232" s="22">
        <v>0</v>
      </c>
      <c r="G232" s="22" t="s">
        <v>326</v>
      </c>
      <c r="H232" s="22">
        <v>6</v>
      </c>
      <c r="I232" s="22" t="s">
        <v>5249</v>
      </c>
      <c r="J232" s="22">
        <v>-2.938674926</v>
      </c>
      <c r="K232" s="22">
        <v>5.8469694040000002</v>
      </c>
      <c r="L232" s="22">
        <v>4.6084213360000001</v>
      </c>
      <c r="M232" s="22">
        <v>24155</v>
      </c>
      <c r="N232" s="22">
        <v>16</v>
      </c>
      <c r="O232" s="22">
        <v>1291</v>
      </c>
      <c r="P232" s="22">
        <v>5</v>
      </c>
      <c r="Q232" s="22">
        <v>0.38729666899999998</v>
      </c>
      <c r="R232" s="22">
        <v>0.17286860300000001</v>
      </c>
      <c r="S232" s="22" t="s">
        <v>5250</v>
      </c>
      <c r="T232" s="22" t="s">
        <v>5251</v>
      </c>
      <c r="U232" s="22">
        <v>-1.043125885</v>
      </c>
      <c r="V232" s="22">
        <v>0</v>
      </c>
      <c r="W232" s="22">
        <v>18</v>
      </c>
      <c r="X232" s="22">
        <v>0</v>
      </c>
      <c r="Y232" s="22">
        <v>0</v>
      </c>
      <c r="Z232" s="22">
        <v>-4.7358609329999997</v>
      </c>
      <c r="AA232" s="22">
        <v>6.8037462150000003</v>
      </c>
    </row>
    <row r="233" spans="1:27" x14ac:dyDescent="0.25">
      <c r="A233" s="22">
        <v>1</v>
      </c>
      <c r="B233" s="22">
        <v>-2.8914956570000001</v>
      </c>
      <c r="C233" s="22" t="s">
        <v>5252</v>
      </c>
      <c r="D233" s="22" t="s">
        <v>3486</v>
      </c>
      <c r="E233" s="22">
        <v>1</v>
      </c>
      <c r="F233" s="22">
        <v>0</v>
      </c>
      <c r="G233" s="22" t="s">
        <v>326</v>
      </c>
      <c r="H233" s="22">
        <v>6</v>
      </c>
      <c r="I233" s="22" t="s">
        <v>5253</v>
      </c>
      <c r="J233" s="22">
        <v>-2.8914956570000001</v>
      </c>
      <c r="K233" s="22">
        <v>3.650790652</v>
      </c>
      <c r="L233" s="22">
        <v>4.036586625</v>
      </c>
      <c r="M233" s="22">
        <v>24155</v>
      </c>
      <c r="N233" s="22">
        <v>41</v>
      </c>
      <c r="O233" s="22">
        <v>1291</v>
      </c>
      <c r="P233" s="22">
        <v>8</v>
      </c>
      <c r="Q233" s="22">
        <v>0.61967467099999995</v>
      </c>
      <c r="R233" s="22">
        <v>0.21840820899999999</v>
      </c>
      <c r="S233" s="22" t="s">
        <v>5254</v>
      </c>
      <c r="T233" s="22" t="s">
        <v>5255</v>
      </c>
      <c r="U233" s="22">
        <v>-1.0148637069999999</v>
      </c>
      <c r="V233" s="22">
        <v>0</v>
      </c>
      <c r="W233" s="22">
        <v>18</v>
      </c>
      <c r="X233" s="22">
        <v>0</v>
      </c>
      <c r="Y233" s="22">
        <v>0</v>
      </c>
      <c r="Z233" s="22">
        <v>-4.7358609329999997</v>
      </c>
      <c r="AA233" s="22">
        <v>6.8037462150000003</v>
      </c>
    </row>
    <row r="234" spans="1:27" x14ac:dyDescent="0.25">
      <c r="A234" s="22">
        <v>1</v>
      </c>
      <c r="B234" s="22">
        <v>-2.8131311499999998</v>
      </c>
      <c r="C234" s="22" t="s">
        <v>5256</v>
      </c>
      <c r="D234" s="22" t="s">
        <v>3486</v>
      </c>
      <c r="E234" s="22">
        <v>1</v>
      </c>
      <c r="F234" s="22">
        <v>0</v>
      </c>
      <c r="G234" s="22" t="s">
        <v>326</v>
      </c>
      <c r="H234" s="22">
        <v>6</v>
      </c>
      <c r="I234" s="22" t="s">
        <v>5257</v>
      </c>
      <c r="J234" s="22">
        <v>-2.8131311499999998</v>
      </c>
      <c r="K234" s="22">
        <v>3.9688519590000002</v>
      </c>
      <c r="L234" s="22">
        <v>4.0552758549999997</v>
      </c>
      <c r="M234" s="22">
        <v>24155</v>
      </c>
      <c r="N234" s="22">
        <v>33</v>
      </c>
      <c r="O234" s="22">
        <v>1291</v>
      </c>
      <c r="P234" s="22">
        <v>7</v>
      </c>
      <c r="Q234" s="22">
        <v>0.54221533700000002</v>
      </c>
      <c r="R234" s="22">
        <v>0.20438177599999999</v>
      </c>
      <c r="S234" s="22" t="s">
        <v>5258</v>
      </c>
      <c r="T234" s="22" t="s">
        <v>5259</v>
      </c>
      <c r="U234" s="22">
        <v>-0.97703274600000001</v>
      </c>
      <c r="V234" s="22">
        <v>0</v>
      </c>
      <c r="W234" s="22">
        <v>18</v>
      </c>
      <c r="X234" s="22">
        <v>0</v>
      </c>
      <c r="Y234" s="22">
        <v>0</v>
      </c>
      <c r="Z234" s="22">
        <v>-4.7358609329999997</v>
      </c>
      <c r="AA234" s="22">
        <v>6.8037462150000003</v>
      </c>
    </row>
    <row r="235" spans="1:27" x14ac:dyDescent="0.25">
      <c r="A235" s="22">
        <v>1</v>
      </c>
      <c r="B235" s="22">
        <v>-2.806819452</v>
      </c>
      <c r="C235" s="22" t="s">
        <v>5260</v>
      </c>
      <c r="D235" s="22" t="s">
        <v>3486</v>
      </c>
      <c r="E235" s="22">
        <v>1</v>
      </c>
      <c r="F235" s="22">
        <v>0</v>
      </c>
      <c r="G235" s="22" t="s">
        <v>326</v>
      </c>
      <c r="H235" s="22">
        <v>6</v>
      </c>
      <c r="I235" s="22" t="s">
        <v>5261</v>
      </c>
      <c r="J235" s="22">
        <v>-2.806819452</v>
      </c>
      <c r="K235" s="22">
        <v>5.5030300270000003</v>
      </c>
      <c r="L235" s="22">
        <v>4.4132670579999997</v>
      </c>
      <c r="M235" s="22">
        <v>24155</v>
      </c>
      <c r="N235" s="22">
        <v>17</v>
      </c>
      <c r="O235" s="22">
        <v>1291</v>
      </c>
      <c r="P235" s="22">
        <v>5</v>
      </c>
      <c r="Q235" s="22">
        <v>0.38729666899999998</v>
      </c>
      <c r="R235" s="22">
        <v>0.17286860300000001</v>
      </c>
      <c r="S235" s="22" t="s">
        <v>5262</v>
      </c>
      <c r="T235" s="22" t="s">
        <v>5263</v>
      </c>
      <c r="U235" s="22">
        <v>-0.97424033099999996</v>
      </c>
      <c r="V235" s="22">
        <v>0</v>
      </c>
      <c r="W235" s="22">
        <v>18</v>
      </c>
      <c r="X235" s="22">
        <v>0</v>
      </c>
      <c r="Y235" s="22">
        <v>0</v>
      </c>
      <c r="Z235" s="22">
        <v>-4.7358609329999997</v>
      </c>
      <c r="AA235" s="22">
        <v>6.8037462150000003</v>
      </c>
    </row>
    <row r="236" spans="1:27" x14ac:dyDescent="0.25">
      <c r="A236" s="22">
        <v>1</v>
      </c>
      <c r="B236" s="22">
        <v>-2.798494206</v>
      </c>
      <c r="C236" s="22" t="s">
        <v>5264</v>
      </c>
      <c r="D236" s="22" t="s">
        <v>3486</v>
      </c>
      <c r="E236" s="22">
        <v>1</v>
      </c>
      <c r="F236" s="22">
        <v>0</v>
      </c>
      <c r="G236" s="22" t="s">
        <v>326</v>
      </c>
      <c r="H236" s="22">
        <v>6</v>
      </c>
      <c r="I236" s="22" t="s">
        <v>5265</v>
      </c>
      <c r="J236" s="22">
        <v>-2.798494206</v>
      </c>
      <c r="K236" s="22">
        <v>3.2383215160000001</v>
      </c>
      <c r="L236" s="22">
        <v>3.83945991</v>
      </c>
      <c r="M236" s="22">
        <v>24155</v>
      </c>
      <c r="N236" s="22">
        <v>52</v>
      </c>
      <c r="O236" s="22">
        <v>1291</v>
      </c>
      <c r="P236" s="22">
        <v>9</v>
      </c>
      <c r="Q236" s="22">
        <v>0.697134005</v>
      </c>
      <c r="R236" s="22">
        <v>0.23156659199999999</v>
      </c>
      <c r="S236" s="22" t="s">
        <v>5266</v>
      </c>
      <c r="T236" s="22" t="s">
        <v>5267</v>
      </c>
      <c r="U236" s="22">
        <v>-0.97260416800000005</v>
      </c>
      <c r="V236" s="22">
        <v>0</v>
      </c>
      <c r="W236" s="22">
        <v>18</v>
      </c>
      <c r="X236" s="22">
        <v>0</v>
      </c>
      <c r="Y236" s="22">
        <v>0</v>
      </c>
      <c r="Z236" s="22">
        <v>-4.7358609329999997</v>
      </c>
      <c r="AA236" s="22">
        <v>6.8037462150000003</v>
      </c>
    </row>
    <row r="237" spans="1:27" x14ac:dyDescent="0.25">
      <c r="A237" s="22">
        <v>1</v>
      </c>
      <c r="B237" s="22">
        <v>-2.7706652190000001</v>
      </c>
      <c r="C237" s="22" t="s">
        <v>5268</v>
      </c>
      <c r="D237" s="22" t="s">
        <v>3486</v>
      </c>
      <c r="E237" s="22">
        <v>1</v>
      </c>
      <c r="F237" s="22">
        <v>0</v>
      </c>
      <c r="G237" s="22" t="s">
        <v>326</v>
      </c>
      <c r="H237" s="22">
        <v>6</v>
      </c>
      <c r="I237" s="22" t="s">
        <v>5269</v>
      </c>
      <c r="J237" s="22">
        <v>-2.7706652190000001</v>
      </c>
      <c r="K237" s="22">
        <v>4.4904725020000003</v>
      </c>
      <c r="L237" s="22">
        <v>4.1491306540000004</v>
      </c>
      <c r="M237" s="22">
        <v>24155</v>
      </c>
      <c r="N237" s="22">
        <v>25</v>
      </c>
      <c r="O237" s="22">
        <v>1291</v>
      </c>
      <c r="P237" s="22">
        <v>6</v>
      </c>
      <c r="Q237" s="22">
        <v>0.46475600299999997</v>
      </c>
      <c r="R237" s="22">
        <v>0.18929442599999999</v>
      </c>
      <c r="S237" s="22" t="s">
        <v>5238</v>
      </c>
      <c r="T237" s="22" t="s">
        <v>5239</v>
      </c>
      <c r="U237" s="22">
        <v>-0.96098005900000005</v>
      </c>
      <c r="V237" s="22">
        <v>0</v>
      </c>
      <c r="W237" s="22">
        <v>18</v>
      </c>
      <c r="X237" s="22">
        <v>0</v>
      </c>
      <c r="Y237" s="22">
        <v>0</v>
      </c>
      <c r="Z237" s="22">
        <v>-4.7358609329999997</v>
      </c>
      <c r="AA237" s="22">
        <v>6.8037462150000003</v>
      </c>
    </row>
    <row r="238" spans="1:27" x14ac:dyDescent="0.25">
      <c r="A238" s="22">
        <v>1</v>
      </c>
      <c r="B238" s="22">
        <v>-2.7706652190000001</v>
      </c>
      <c r="C238" s="22" t="s">
        <v>5270</v>
      </c>
      <c r="D238" s="22" t="s">
        <v>3486</v>
      </c>
      <c r="E238" s="22">
        <v>1</v>
      </c>
      <c r="F238" s="22">
        <v>0</v>
      </c>
      <c r="G238" s="22" t="s">
        <v>326</v>
      </c>
      <c r="H238" s="22">
        <v>6</v>
      </c>
      <c r="I238" s="22" t="s">
        <v>5271</v>
      </c>
      <c r="J238" s="22">
        <v>-2.7706652190000001</v>
      </c>
      <c r="K238" s="22">
        <v>4.4904725020000003</v>
      </c>
      <c r="L238" s="22">
        <v>4.1491306540000004</v>
      </c>
      <c r="M238" s="22">
        <v>24155</v>
      </c>
      <c r="N238" s="22">
        <v>25</v>
      </c>
      <c r="O238" s="22">
        <v>1291</v>
      </c>
      <c r="P238" s="22">
        <v>6</v>
      </c>
      <c r="Q238" s="22">
        <v>0.46475600299999997</v>
      </c>
      <c r="R238" s="22">
        <v>0.18929442599999999</v>
      </c>
      <c r="S238" s="22" t="s">
        <v>5228</v>
      </c>
      <c r="T238" s="22" t="s">
        <v>5229</v>
      </c>
      <c r="U238" s="22">
        <v>-0.96098005900000005</v>
      </c>
      <c r="V238" s="22">
        <v>0</v>
      </c>
      <c r="W238" s="22">
        <v>18</v>
      </c>
      <c r="X238" s="22">
        <v>0</v>
      </c>
      <c r="Y238" s="22">
        <v>0</v>
      </c>
      <c r="Z238" s="22">
        <v>-4.7358609329999997</v>
      </c>
      <c r="AA238" s="22">
        <v>6.8037462150000003</v>
      </c>
    </row>
    <row r="239" spans="1:27" x14ac:dyDescent="0.25">
      <c r="A239" s="22">
        <v>1</v>
      </c>
      <c r="B239" s="22">
        <v>-2.7444412520000001</v>
      </c>
      <c r="C239" s="22" t="s">
        <v>3518</v>
      </c>
      <c r="D239" s="22" t="s">
        <v>3486</v>
      </c>
      <c r="E239" s="22">
        <v>1</v>
      </c>
      <c r="F239" s="22">
        <v>0</v>
      </c>
      <c r="G239" s="22" t="s">
        <v>445</v>
      </c>
      <c r="H239" s="22">
        <v>24</v>
      </c>
      <c r="I239" s="22" t="s">
        <v>3519</v>
      </c>
      <c r="J239" s="22">
        <v>-2.7444412520000001</v>
      </c>
      <c r="K239" s="22">
        <v>2.2088551079999998</v>
      </c>
      <c r="L239" s="22">
        <v>3.457259021</v>
      </c>
      <c r="M239" s="22">
        <v>24155</v>
      </c>
      <c r="N239" s="22">
        <v>144</v>
      </c>
      <c r="O239" s="22">
        <v>1291</v>
      </c>
      <c r="P239" s="22">
        <v>17</v>
      </c>
      <c r="Q239" s="22">
        <v>1.3168086750000001</v>
      </c>
      <c r="R239" s="22">
        <v>0.31726328100000001</v>
      </c>
      <c r="S239" s="22" t="s">
        <v>5272</v>
      </c>
      <c r="T239" s="22" t="s">
        <v>5273</v>
      </c>
      <c r="U239" s="22">
        <v>-0.94482710999999997</v>
      </c>
      <c r="V239" s="22">
        <v>0</v>
      </c>
      <c r="W239" s="22">
        <v>18</v>
      </c>
      <c r="X239" s="22">
        <v>0</v>
      </c>
      <c r="Y239" s="22">
        <v>0</v>
      </c>
      <c r="Z239" s="22">
        <v>-4.7358609329999997</v>
      </c>
      <c r="AA239" s="22">
        <v>6.8037462150000003</v>
      </c>
    </row>
    <row r="240" spans="1:27" x14ac:dyDescent="0.25">
      <c r="A240" s="22">
        <v>1</v>
      </c>
      <c r="B240" s="22">
        <v>-2.7384106749999999</v>
      </c>
      <c r="C240" s="22" t="s">
        <v>5274</v>
      </c>
      <c r="D240" s="22" t="s">
        <v>3486</v>
      </c>
      <c r="E240" s="22">
        <v>1</v>
      </c>
      <c r="F240" s="22">
        <v>0</v>
      </c>
      <c r="G240" s="22" t="s">
        <v>326</v>
      </c>
      <c r="H240" s="22">
        <v>6</v>
      </c>
      <c r="I240" s="22" t="s">
        <v>5275</v>
      </c>
      <c r="J240" s="22">
        <v>-2.7384106749999999</v>
      </c>
      <c r="K240" s="22">
        <v>3.1772211100000001</v>
      </c>
      <c r="L240" s="22">
        <v>3.770469887</v>
      </c>
      <c r="M240" s="22">
        <v>24155</v>
      </c>
      <c r="N240" s="22">
        <v>53</v>
      </c>
      <c r="O240" s="22">
        <v>1291</v>
      </c>
      <c r="P240" s="22">
        <v>9</v>
      </c>
      <c r="Q240" s="22">
        <v>0.697134005</v>
      </c>
      <c r="R240" s="22">
        <v>0.23156659199999999</v>
      </c>
      <c r="S240" s="22" t="s">
        <v>5266</v>
      </c>
      <c r="T240" s="22" t="s">
        <v>5267</v>
      </c>
      <c r="U240" s="22">
        <v>-0.94088383799999997</v>
      </c>
      <c r="V240" s="22">
        <v>0</v>
      </c>
      <c r="W240" s="22">
        <v>18</v>
      </c>
      <c r="X240" s="22">
        <v>0</v>
      </c>
      <c r="Y240" s="22">
        <v>0</v>
      </c>
      <c r="Z240" s="22">
        <v>-4.7358609329999997</v>
      </c>
      <c r="AA240" s="22">
        <v>6.8037462150000003</v>
      </c>
    </row>
    <row r="241" spans="1:27" x14ac:dyDescent="0.25">
      <c r="A241" s="22">
        <v>1</v>
      </c>
      <c r="B241" s="22">
        <v>-2.703416942</v>
      </c>
      <c r="C241" s="22" t="s">
        <v>5276</v>
      </c>
      <c r="D241" s="22" t="s">
        <v>3486</v>
      </c>
      <c r="E241" s="22">
        <v>1</v>
      </c>
      <c r="F241" s="22">
        <v>0</v>
      </c>
      <c r="G241" s="22" t="s">
        <v>326</v>
      </c>
      <c r="H241" s="22">
        <v>6</v>
      </c>
      <c r="I241" s="22" t="s">
        <v>5277</v>
      </c>
      <c r="J241" s="22">
        <v>-2.703416942</v>
      </c>
      <c r="K241" s="22">
        <v>6.8037462150000003</v>
      </c>
      <c r="L241" s="22">
        <v>4.5749009029999996</v>
      </c>
      <c r="M241" s="22">
        <v>24155</v>
      </c>
      <c r="N241" s="22">
        <v>11</v>
      </c>
      <c r="O241" s="22">
        <v>1291</v>
      </c>
      <c r="P241" s="22">
        <v>4</v>
      </c>
      <c r="Q241" s="22">
        <v>0.30983733499999999</v>
      </c>
      <c r="R241" s="22">
        <v>0.154678484</v>
      </c>
      <c r="S241" s="22" t="s">
        <v>5278</v>
      </c>
      <c r="T241" s="22" t="s">
        <v>5279</v>
      </c>
      <c r="U241" s="22">
        <v>-0.92369500500000001</v>
      </c>
      <c r="V241" s="22">
        <v>0</v>
      </c>
      <c r="W241" s="22">
        <v>18</v>
      </c>
      <c r="X241" s="22">
        <v>0</v>
      </c>
      <c r="Y241" s="22">
        <v>0</v>
      </c>
      <c r="Z241" s="22">
        <v>-4.7358609329999997</v>
      </c>
      <c r="AA241" s="22">
        <v>6.8037462150000003</v>
      </c>
    </row>
    <row r="242" spans="1:27" x14ac:dyDescent="0.25">
      <c r="A242" s="22">
        <v>1</v>
      </c>
      <c r="B242" s="22">
        <v>-2.6848736180000001</v>
      </c>
      <c r="C242" s="22" t="s">
        <v>5280</v>
      </c>
      <c r="D242" s="22" t="s">
        <v>3486</v>
      </c>
      <c r="E242" s="22">
        <v>1</v>
      </c>
      <c r="F242" s="22">
        <v>0</v>
      </c>
      <c r="G242" s="22" t="s">
        <v>326</v>
      </c>
      <c r="H242" s="22">
        <v>6</v>
      </c>
      <c r="I242" s="22" t="s">
        <v>5281</v>
      </c>
      <c r="J242" s="22">
        <v>-2.6848736180000001</v>
      </c>
      <c r="K242" s="22">
        <v>5.197306137</v>
      </c>
      <c r="L242" s="22">
        <v>4.2329856870000002</v>
      </c>
      <c r="M242" s="22">
        <v>24155</v>
      </c>
      <c r="N242" s="22">
        <v>18</v>
      </c>
      <c r="O242" s="22">
        <v>1291</v>
      </c>
      <c r="P242" s="22">
        <v>5</v>
      </c>
      <c r="Q242" s="22">
        <v>0.38729666899999998</v>
      </c>
      <c r="R242" s="22">
        <v>0.17286860300000001</v>
      </c>
      <c r="S242" s="22" t="s">
        <v>5282</v>
      </c>
      <c r="T242" s="22" t="s">
        <v>5283</v>
      </c>
      <c r="U242" s="22">
        <v>-0.91976781500000004</v>
      </c>
      <c r="V242" s="22">
        <v>0</v>
      </c>
      <c r="W242" s="22">
        <v>18</v>
      </c>
      <c r="X242" s="22">
        <v>0</v>
      </c>
      <c r="Y242" s="22">
        <v>0</v>
      </c>
      <c r="Z242" s="22">
        <v>-4.7358609329999997</v>
      </c>
      <c r="AA242" s="22">
        <v>6.8037462150000003</v>
      </c>
    </row>
    <row r="243" spans="1:27" x14ac:dyDescent="0.25">
      <c r="A243" s="22">
        <v>1</v>
      </c>
      <c r="B243" s="22">
        <v>-2.6847327679999999</v>
      </c>
      <c r="C243" s="22" t="s">
        <v>5284</v>
      </c>
      <c r="D243" s="22" t="s">
        <v>3486</v>
      </c>
      <c r="E243" s="22">
        <v>1</v>
      </c>
      <c r="F243" s="22">
        <v>0</v>
      </c>
      <c r="G243" s="22" t="s">
        <v>326</v>
      </c>
      <c r="H243" s="22">
        <v>6</v>
      </c>
      <c r="I243" s="22" t="s">
        <v>5285</v>
      </c>
      <c r="J243" s="22">
        <v>-2.6847327679999999</v>
      </c>
      <c r="K243" s="22">
        <v>3.4018731080000002</v>
      </c>
      <c r="L243" s="22">
        <v>3.7892244659999998</v>
      </c>
      <c r="M243" s="22">
        <v>24155</v>
      </c>
      <c r="N243" s="22">
        <v>44</v>
      </c>
      <c r="O243" s="22">
        <v>1291</v>
      </c>
      <c r="P243" s="22">
        <v>8</v>
      </c>
      <c r="Q243" s="22">
        <v>0.61967467099999995</v>
      </c>
      <c r="R243" s="22">
        <v>0.21840820899999999</v>
      </c>
      <c r="S243" s="22" t="s">
        <v>5286</v>
      </c>
      <c r="T243" s="22" t="s">
        <v>5287</v>
      </c>
      <c r="U243" s="22">
        <v>-0.91976781500000004</v>
      </c>
      <c r="V243" s="22">
        <v>0</v>
      </c>
      <c r="W243" s="22">
        <v>18</v>
      </c>
      <c r="X243" s="22">
        <v>0</v>
      </c>
      <c r="Y243" s="22">
        <v>0</v>
      </c>
      <c r="Z243" s="22">
        <v>-4.7358609329999997</v>
      </c>
      <c r="AA243" s="22">
        <v>6.8037462150000003</v>
      </c>
    </row>
    <row r="244" spans="1:27" x14ac:dyDescent="0.25">
      <c r="A244" s="22">
        <v>1</v>
      </c>
      <c r="B244" s="22">
        <v>-2.6799545490000001</v>
      </c>
      <c r="C244" s="22" t="s">
        <v>5288</v>
      </c>
      <c r="D244" s="22" t="s">
        <v>3486</v>
      </c>
      <c r="E244" s="22">
        <v>1</v>
      </c>
      <c r="F244" s="22">
        <v>0</v>
      </c>
      <c r="G244" s="22" t="s">
        <v>326</v>
      </c>
      <c r="H244" s="22">
        <v>6</v>
      </c>
      <c r="I244" s="22" t="s">
        <v>5289</v>
      </c>
      <c r="J244" s="22">
        <v>-2.6799545490000001</v>
      </c>
      <c r="K244" s="22">
        <v>3.1183836820000002</v>
      </c>
      <c r="L244" s="22">
        <v>3.703100659</v>
      </c>
      <c r="M244" s="22">
        <v>24155</v>
      </c>
      <c r="N244" s="22">
        <v>54</v>
      </c>
      <c r="O244" s="22">
        <v>1291</v>
      </c>
      <c r="P244" s="22">
        <v>9</v>
      </c>
      <c r="Q244" s="22">
        <v>0.697134005</v>
      </c>
      <c r="R244" s="22">
        <v>0.23156659199999999</v>
      </c>
      <c r="S244" s="22" t="s">
        <v>5266</v>
      </c>
      <c r="T244" s="22" t="s">
        <v>5267</v>
      </c>
      <c r="U244" s="22">
        <v>-0.91976781500000004</v>
      </c>
      <c r="V244" s="22">
        <v>0</v>
      </c>
      <c r="W244" s="22">
        <v>18</v>
      </c>
      <c r="X244" s="22">
        <v>0</v>
      </c>
      <c r="Y244" s="22">
        <v>0</v>
      </c>
      <c r="Z244" s="22">
        <v>-4.7358609329999997</v>
      </c>
      <c r="AA244" s="22">
        <v>6.8037462150000003</v>
      </c>
    </row>
    <row r="245" spans="1:27" x14ac:dyDescent="0.25">
      <c r="A245" s="22">
        <v>1</v>
      </c>
      <c r="B245" s="22">
        <v>-2.6799545490000001</v>
      </c>
      <c r="C245" s="22" t="s">
        <v>5290</v>
      </c>
      <c r="D245" s="22" t="s">
        <v>3486</v>
      </c>
      <c r="E245" s="22">
        <v>1</v>
      </c>
      <c r="F245" s="22">
        <v>0</v>
      </c>
      <c r="G245" s="22" t="s">
        <v>326</v>
      </c>
      <c r="H245" s="22">
        <v>6</v>
      </c>
      <c r="I245" s="22" t="s">
        <v>5291</v>
      </c>
      <c r="J245" s="22">
        <v>-2.6799545490000001</v>
      </c>
      <c r="K245" s="22">
        <v>3.1183836820000002</v>
      </c>
      <c r="L245" s="22">
        <v>3.703100659</v>
      </c>
      <c r="M245" s="22">
        <v>24155</v>
      </c>
      <c r="N245" s="22">
        <v>54</v>
      </c>
      <c r="O245" s="22">
        <v>1291</v>
      </c>
      <c r="P245" s="22">
        <v>9</v>
      </c>
      <c r="Q245" s="22">
        <v>0.697134005</v>
      </c>
      <c r="R245" s="22">
        <v>0.23156659199999999</v>
      </c>
      <c r="S245" s="22" t="s">
        <v>5292</v>
      </c>
      <c r="T245" s="22" t="s">
        <v>5293</v>
      </c>
      <c r="U245" s="22">
        <v>-0.91976781500000004</v>
      </c>
      <c r="V245" s="22">
        <v>0</v>
      </c>
      <c r="W245" s="22">
        <v>18</v>
      </c>
      <c r="X245" s="22">
        <v>0</v>
      </c>
      <c r="Y245" s="22">
        <v>0</v>
      </c>
      <c r="Z245" s="22">
        <v>-4.7358609329999997</v>
      </c>
      <c r="AA245" s="22">
        <v>6.8037462150000003</v>
      </c>
    </row>
    <row r="246" spans="1:27" x14ac:dyDescent="0.25">
      <c r="A246" s="22">
        <v>1</v>
      </c>
      <c r="B246" s="22">
        <v>-2.6230601490000001</v>
      </c>
      <c r="C246" s="22" t="s">
        <v>5294</v>
      </c>
      <c r="D246" s="22" t="s">
        <v>3486</v>
      </c>
      <c r="E246" s="22">
        <v>1</v>
      </c>
      <c r="F246" s="22">
        <v>0</v>
      </c>
      <c r="G246" s="22" t="s">
        <v>265</v>
      </c>
      <c r="H246" s="22">
        <v>11</v>
      </c>
      <c r="I246" s="22" t="s">
        <v>5295</v>
      </c>
      <c r="J246" s="22">
        <v>-2.6230601490000001</v>
      </c>
      <c r="K246" s="22">
        <v>3.061685797</v>
      </c>
      <c r="L246" s="22">
        <v>3.6372809570000002</v>
      </c>
      <c r="M246" s="22">
        <v>24155</v>
      </c>
      <c r="N246" s="22">
        <v>55</v>
      </c>
      <c r="O246" s="22">
        <v>1291</v>
      </c>
      <c r="P246" s="22">
        <v>9</v>
      </c>
      <c r="Q246" s="22">
        <v>0.697134005</v>
      </c>
      <c r="R246" s="22">
        <v>0.23156659199999999</v>
      </c>
      <c r="S246" s="22" t="s">
        <v>5296</v>
      </c>
      <c r="T246" s="22" t="s">
        <v>5297</v>
      </c>
      <c r="U246" s="22">
        <v>-0.87955038399999996</v>
      </c>
      <c r="V246" s="22">
        <v>0</v>
      </c>
      <c r="W246" s="22">
        <v>18</v>
      </c>
      <c r="X246" s="22">
        <v>0</v>
      </c>
      <c r="Y246" s="22">
        <v>0</v>
      </c>
      <c r="Z246" s="22">
        <v>-4.7358609329999997</v>
      </c>
      <c r="AA246" s="22">
        <v>6.8037462150000003</v>
      </c>
    </row>
    <row r="247" spans="1:27" x14ac:dyDescent="0.25">
      <c r="A247" s="22">
        <v>1</v>
      </c>
      <c r="B247" s="22">
        <v>-2.5872788820000001</v>
      </c>
      <c r="C247" s="22" t="s">
        <v>5298</v>
      </c>
      <c r="D247" s="22" t="s">
        <v>3486</v>
      </c>
      <c r="E247" s="22">
        <v>1</v>
      </c>
      <c r="F247" s="22">
        <v>0</v>
      </c>
      <c r="G247" s="22" t="s">
        <v>326</v>
      </c>
      <c r="H247" s="22">
        <v>6</v>
      </c>
      <c r="I247" s="22" t="s">
        <v>5299</v>
      </c>
      <c r="J247" s="22">
        <v>-2.5872788820000001</v>
      </c>
      <c r="K247" s="22">
        <v>4.1578449089999996</v>
      </c>
      <c r="L247" s="22">
        <v>3.901158208</v>
      </c>
      <c r="M247" s="22">
        <v>24155</v>
      </c>
      <c r="N247" s="22">
        <v>27</v>
      </c>
      <c r="O247" s="22">
        <v>1291</v>
      </c>
      <c r="P247" s="22">
        <v>6</v>
      </c>
      <c r="Q247" s="22">
        <v>0.46475600299999997</v>
      </c>
      <c r="R247" s="22">
        <v>0.18929442599999999</v>
      </c>
      <c r="S247" s="22" t="s">
        <v>5300</v>
      </c>
      <c r="T247" s="22" t="s">
        <v>5301</v>
      </c>
      <c r="U247" s="22">
        <v>-0.86633494600000005</v>
      </c>
      <c r="V247" s="22">
        <v>0</v>
      </c>
      <c r="W247" s="22">
        <v>18</v>
      </c>
      <c r="X247" s="22">
        <v>0</v>
      </c>
      <c r="Y247" s="22">
        <v>0</v>
      </c>
      <c r="Z247" s="22">
        <v>-4.7358609329999997</v>
      </c>
      <c r="AA247" s="22">
        <v>6.8037462150000003</v>
      </c>
    </row>
    <row r="248" spans="1:27" x14ac:dyDescent="0.25">
      <c r="A248" s="22">
        <v>1</v>
      </c>
      <c r="B248" s="22">
        <v>-2.5459929240000001</v>
      </c>
      <c r="C248" s="22" t="s">
        <v>5302</v>
      </c>
      <c r="D248" s="22" t="s">
        <v>3486</v>
      </c>
      <c r="E248" s="22">
        <v>1</v>
      </c>
      <c r="F248" s="22">
        <v>0</v>
      </c>
      <c r="G248" s="22" t="s">
        <v>326</v>
      </c>
      <c r="H248" s="22">
        <v>6</v>
      </c>
      <c r="I248" s="22" t="s">
        <v>5303</v>
      </c>
      <c r="J248" s="22">
        <v>-2.5459929240000001</v>
      </c>
      <c r="K248" s="22">
        <v>6.2367673640000003</v>
      </c>
      <c r="L248" s="22">
        <v>4.3116136049999998</v>
      </c>
      <c r="M248" s="22">
        <v>24155</v>
      </c>
      <c r="N248" s="22">
        <v>12</v>
      </c>
      <c r="O248" s="22">
        <v>1291</v>
      </c>
      <c r="P248" s="22">
        <v>4</v>
      </c>
      <c r="Q248" s="22">
        <v>0.30983733499999999</v>
      </c>
      <c r="R248" s="22">
        <v>0.154678484</v>
      </c>
      <c r="S248" s="22" t="s">
        <v>5278</v>
      </c>
      <c r="T248" s="22" t="s">
        <v>5279</v>
      </c>
      <c r="U248" s="22">
        <v>-0.85376434300000004</v>
      </c>
      <c r="V248" s="22">
        <v>0</v>
      </c>
      <c r="W248" s="22">
        <v>18</v>
      </c>
      <c r="X248" s="22">
        <v>0</v>
      </c>
      <c r="Y248" s="22">
        <v>0</v>
      </c>
      <c r="Z248" s="22">
        <v>-4.7358609329999997</v>
      </c>
      <c r="AA248" s="22">
        <v>6.8037462150000003</v>
      </c>
    </row>
    <row r="249" spans="1:27" x14ac:dyDescent="0.25">
      <c r="A249" s="22">
        <v>1</v>
      </c>
      <c r="B249" s="22">
        <v>-2.4659882309999999</v>
      </c>
      <c r="C249" s="22" t="s">
        <v>5304</v>
      </c>
      <c r="D249" s="22" t="s">
        <v>3486</v>
      </c>
      <c r="E249" s="22">
        <v>1</v>
      </c>
      <c r="F249" s="22">
        <v>0</v>
      </c>
      <c r="G249" s="22" t="s">
        <v>326</v>
      </c>
      <c r="H249" s="22">
        <v>6</v>
      </c>
      <c r="I249" s="22" t="s">
        <v>5305</v>
      </c>
      <c r="J249" s="22">
        <v>-2.4659882309999999</v>
      </c>
      <c r="K249" s="22">
        <v>4.6775755229999998</v>
      </c>
      <c r="L249" s="22">
        <v>3.9096195059999999</v>
      </c>
      <c r="M249" s="22">
        <v>24155</v>
      </c>
      <c r="N249" s="22">
        <v>20</v>
      </c>
      <c r="O249" s="22">
        <v>1291</v>
      </c>
      <c r="P249" s="22">
        <v>5</v>
      </c>
      <c r="Q249" s="22">
        <v>0.38729666899999998</v>
      </c>
      <c r="R249" s="22">
        <v>0.17286860300000001</v>
      </c>
      <c r="S249" s="22" t="s">
        <v>5262</v>
      </c>
      <c r="T249" s="22" t="s">
        <v>5263</v>
      </c>
      <c r="U249" s="22">
        <v>-0.80358563400000005</v>
      </c>
      <c r="V249" s="22">
        <v>0</v>
      </c>
      <c r="W249" s="22">
        <v>18</v>
      </c>
      <c r="X249" s="22">
        <v>0</v>
      </c>
      <c r="Y249" s="22">
        <v>0</v>
      </c>
      <c r="Z249" s="22">
        <v>-4.7358609329999997</v>
      </c>
      <c r="AA249" s="22">
        <v>6.8037462150000003</v>
      </c>
    </row>
    <row r="250" spans="1:27" x14ac:dyDescent="0.25">
      <c r="A250" s="22">
        <v>1</v>
      </c>
      <c r="B250" s="22">
        <v>-2.4659882309999999</v>
      </c>
      <c r="C250" s="22" t="s">
        <v>5306</v>
      </c>
      <c r="D250" s="22" t="s">
        <v>3486</v>
      </c>
      <c r="E250" s="22">
        <v>1</v>
      </c>
      <c r="F250" s="22">
        <v>0</v>
      </c>
      <c r="G250" s="22" t="s">
        <v>326</v>
      </c>
      <c r="H250" s="22">
        <v>6</v>
      </c>
      <c r="I250" s="22" t="s">
        <v>5307</v>
      </c>
      <c r="J250" s="22">
        <v>-2.4659882309999999</v>
      </c>
      <c r="K250" s="22">
        <v>4.6775755229999998</v>
      </c>
      <c r="L250" s="22">
        <v>3.9096195059999999</v>
      </c>
      <c r="M250" s="22">
        <v>24155</v>
      </c>
      <c r="N250" s="22">
        <v>20</v>
      </c>
      <c r="O250" s="22">
        <v>1291</v>
      </c>
      <c r="P250" s="22">
        <v>5</v>
      </c>
      <c r="Q250" s="22">
        <v>0.38729666899999998</v>
      </c>
      <c r="R250" s="22">
        <v>0.17286860300000001</v>
      </c>
      <c r="S250" s="22" t="s">
        <v>5308</v>
      </c>
      <c r="T250" s="22" t="s">
        <v>5309</v>
      </c>
      <c r="U250" s="22">
        <v>-0.80358563400000005</v>
      </c>
      <c r="V250" s="22">
        <v>0</v>
      </c>
      <c r="W250" s="22">
        <v>18</v>
      </c>
      <c r="X250" s="22">
        <v>0</v>
      </c>
      <c r="Y250" s="22">
        <v>0</v>
      </c>
      <c r="Z250" s="22">
        <v>-4.7358609329999997</v>
      </c>
      <c r="AA250" s="22">
        <v>6.8037462150000003</v>
      </c>
    </row>
    <row r="251" spans="1:27" x14ac:dyDescent="0.25">
      <c r="A251" s="22">
        <v>1</v>
      </c>
      <c r="B251" s="22">
        <v>-2.4436808860000001</v>
      </c>
      <c r="C251" s="22" t="s">
        <v>4110</v>
      </c>
      <c r="D251" s="22" t="s">
        <v>3486</v>
      </c>
      <c r="E251" s="22">
        <v>1</v>
      </c>
      <c r="F251" s="22">
        <v>0</v>
      </c>
      <c r="G251" s="22" t="s">
        <v>326</v>
      </c>
      <c r="H251" s="22">
        <v>6</v>
      </c>
      <c r="I251" s="22" t="s">
        <v>4111</v>
      </c>
      <c r="J251" s="22">
        <v>-2.4436808860000001</v>
      </c>
      <c r="K251" s="22">
        <v>3.446634596</v>
      </c>
      <c r="L251" s="22">
        <v>3.58658242</v>
      </c>
      <c r="M251" s="22">
        <v>24155</v>
      </c>
      <c r="N251" s="22">
        <v>38</v>
      </c>
      <c r="O251" s="22">
        <v>1291</v>
      </c>
      <c r="P251" s="22">
        <v>7</v>
      </c>
      <c r="Q251" s="22">
        <v>0.54221533700000002</v>
      </c>
      <c r="R251" s="22">
        <v>0.20438177599999999</v>
      </c>
      <c r="S251" s="22" t="s">
        <v>5310</v>
      </c>
      <c r="T251" s="22" t="s">
        <v>5311</v>
      </c>
      <c r="U251" s="22">
        <v>-0.78700533100000003</v>
      </c>
      <c r="V251" s="22">
        <v>0</v>
      </c>
      <c r="W251" s="22">
        <v>18</v>
      </c>
      <c r="X251" s="22">
        <v>0</v>
      </c>
      <c r="Y251" s="22">
        <v>0</v>
      </c>
      <c r="Z251" s="22">
        <v>-4.7358609329999997</v>
      </c>
      <c r="AA251" s="22">
        <v>6.8037462150000003</v>
      </c>
    </row>
    <row r="252" spans="1:27" x14ac:dyDescent="0.25">
      <c r="A252" s="22">
        <v>1</v>
      </c>
      <c r="B252" s="22">
        <v>-2.4383737989999998</v>
      </c>
      <c r="C252" s="22" t="s">
        <v>5312</v>
      </c>
      <c r="D252" s="22" t="s">
        <v>3486</v>
      </c>
      <c r="E252" s="22">
        <v>1</v>
      </c>
      <c r="F252" s="22">
        <v>0</v>
      </c>
      <c r="G252" s="22" t="s">
        <v>326</v>
      </c>
      <c r="H252" s="22">
        <v>6</v>
      </c>
      <c r="I252" s="22" t="s">
        <v>5313</v>
      </c>
      <c r="J252" s="22">
        <v>-2.4383737989999998</v>
      </c>
      <c r="K252" s="22">
        <v>3.1183836820000002</v>
      </c>
      <c r="L252" s="22">
        <v>3.4908822779999999</v>
      </c>
      <c r="M252" s="22">
        <v>24155</v>
      </c>
      <c r="N252" s="22">
        <v>48</v>
      </c>
      <c r="O252" s="22">
        <v>1291</v>
      </c>
      <c r="P252" s="22">
        <v>8</v>
      </c>
      <c r="Q252" s="22">
        <v>0.61967467099999995</v>
      </c>
      <c r="R252" s="22">
        <v>0.21840820899999999</v>
      </c>
      <c r="S252" s="22" t="s">
        <v>5286</v>
      </c>
      <c r="T252" s="22" t="s">
        <v>5287</v>
      </c>
      <c r="U252" s="22">
        <v>-0.78508308199999999</v>
      </c>
      <c r="V252" s="22">
        <v>0</v>
      </c>
      <c r="W252" s="22">
        <v>18</v>
      </c>
      <c r="X252" s="22">
        <v>0</v>
      </c>
      <c r="Y252" s="22">
        <v>0</v>
      </c>
      <c r="Z252" s="22">
        <v>-4.7358609329999997</v>
      </c>
      <c r="AA252" s="22">
        <v>6.8037462150000003</v>
      </c>
    </row>
    <row r="253" spans="1:27" x14ac:dyDescent="0.25">
      <c r="A253" s="22">
        <v>1</v>
      </c>
      <c r="B253" s="22">
        <v>-2.421479282</v>
      </c>
      <c r="C253" s="22" t="s">
        <v>5314</v>
      </c>
      <c r="D253" s="22" t="s">
        <v>3486</v>
      </c>
      <c r="E253" s="22">
        <v>1</v>
      </c>
      <c r="F253" s="22">
        <v>0</v>
      </c>
      <c r="G253" s="22" t="s">
        <v>326</v>
      </c>
      <c r="H253" s="22">
        <v>6</v>
      </c>
      <c r="I253" s="22" t="s">
        <v>5315</v>
      </c>
      <c r="J253" s="22">
        <v>-2.421479282</v>
      </c>
      <c r="K253" s="22">
        <v>3.8710969839999998</v>
      </c>
      <c r="L253" s="22">
        <v>3.6760867089999998</v>
      </c>
      <c r="M253" s="22">
        <v>24155</v>
      </c>
      <c r="N253" s="22">
        <v>29</v>
      </c>
      <c r="O253" s="22">
        <v>1291</v>
      </c>
      <c r="P253" s="22">
        <v>6</v>
      </c>
      <c r="Q253" s="22">
        <v>0.46475600299999997</v>
      </c>
      <c r="R253" s="22">
        <v>0.18929442599999999</v>
      </c>
      <c r="S253" s="22" t="s">
        <v>5316</v>
      </c>
      <c r="T253" s="22" t="s">
        <v>5317</v>
      </c>
      <c r="U253" s="22">
        <v>-0.77443231999999995</v>
      </c>
      <c r="V253" s="22">
        <v>0</v>
      </c>
      <c r="W253" s="22">
        <v>18</v>
      </c>
      <c r="X253" s="22">
        <v>0</v>
      </c>
      <c r="Y253" s="22">
        <v>0</v>
      </c>
      <c r="Z253" s="22">
        <v>-4.7358609329999997</v>
      </c>
      <c r="AA253" s="22">
        <v>6.8037462150000003</v>
      </c>
    </row>
    <row r="254" spans="1:27" x14ac:dyDescent="0.25">
      <c r="A254" s="22">
        <v>1</v>
      </c>
      <c r="B254" s="22">
        <v>-2.4049216850000001</v>
      </c>
      <c r="C254" s="22" t="s">
        <v>5318</v>
      </c>
      <c r="D254" s="22" t="s">
        <v>3486</v>
      </c>
      <c r="E254" s="22">
        <v>1</v>
      </c>
      <c r="F254" s="22">
        <v>0</v>
      </c>
      <c r="G254" s="22" t="s">
        <v>326</v>
      </c>
      <c r="H254" s="22">
        <v>6</v>
      </c>
      <c r="I254" s="22" t="s">
        <v>5319</v>
      </c>
      <c r="J254" s="22">
        <v>-2.4049216850000001</v>
      </c>
      <c r="K254" s="22">
        <v>5.7570160279999998</v>
      </c>
      <c r="L254" s="22">
        <v>4.0766292330000002</v>
      </c>
      <c r="M254" s="22">
        <v>24155</v>
      </c>
      <c r="N254" s="22">
        <v>13</v>
      </c>
      <c r="O254" s="22">
        <v>1291</v>
      </c>
      <c r="P254" s="22">
        <v>4</v>
      </c>
      <c r="Q254" s="22">
        <v>0.30983733499999999</v>
      </c>
      <c r="R254" s="22">
        <v>0.154678484</v>
      </c>
      <c r="S254" s="22" t="s">
        <v>5278</v>
      </c>
      <c r="T254" s="22" t="s">
        <v>5279</v>
      </c>
      <c r="U254" s="22">
        <v>-0.77326753800000003</v>
      </c>
      <c r="V254" s="22">
        <v>0</v>
      </c>
      <c r="W254" s="22">
        <v>18</v>
      </c>
      <c r="X254" s="22">
        <v>0</v>
      </c>
      <c r="Y254" s="22">
        <v>0</v>
      </c>
      <c r="Z254" s="22">
        <v>-4.7358609329999997</v>
      </c>
      <c r="AA254" s="22">
        <v>6.8037462150000003</v>
      </c>
    </row>
    <row r="255" spans="1:27" x14ac:dyDescent="0.25">
      <c r="A255" s="22">
        <v>1</v>
      </c>
      <c r="B255" s="22">
        <v>-2.4049216850000001</v>
      </c>
      <c r="C255" s="22" t="s">
        <v>5320</v>
      </c>
      <c r="D255" s="22" t="s">
        <v>3486</v>
      </c>
      <c r="E255" s="22">
        <v>1</v>
      </c>
      <c r="F255" s="22">
        <v>0</v>
      </c>
      <c r="G255" s="22" t="s">
        <v>326</v>
      </c>
      <c r="H255" s="22">
        <v>6</v>
      </c>
      <c r="I255" s="22" t="s">
        <v>5321</v>
      </c>
      <c r="J255" s="22">
        <v>-2.4049216850000001</v>
      </c>
      <c r="K255" s="22">
        <v>5.7570160279999998</v>
      </c>
      <c r="L255" s="22">
        <v>4.0766292330000002</v>
      </c>
      <c r="M255" s="22">
        <v>24155</v>
      </c>
      <c r="N255" s="22">
        <v>13</v>
      </c>
      <c r="O255" s="22">
        <v>1291</v>
      </c>
      <c r="P255" s="22">
        <v>4</v>
      </c>
      <c r="Q255" s="22">
        <v>0.30983733499999999</v>
      </c>
      <c r="R255" s="22">
        <v>0.154678484</v>
      </c>
      <c r="S255" s="22" t="s">
        <v>5322</v>
      </c>
      <c r="T255" s="22" t="s">
        <v>5323</v>
      </c>
      <c r="U255" s="22">
        <v>-0.77326753800000003</v>
      </c>
      <c r="V255" s="22">
        <v>0</v>
      </c>
      <c r="W255" s="22">
        <v>18</v>
      </c>
      <c r="X255" s="22">
        <v>0</v>
      </c>
      <c r="Y255" s="22">
        <v>0</v>
      </c>
      <c r="Z255" s="22">
        <v>-4.7358609329999997</v>
      </c>
      <c r="AA255" s="22">
        <v>6.8037462150000003</v>
      </c>
    </row>
    <row r="256" spans="1:27" x14ac:dyDescent="0.25">
      <c r="A256" s="22">
        <v>1</v>
      </c>
      <c r="B256" s="22">
        <v>-2.3824602920000002</v>
      </c>
      <c r="C256" s="22" t="s">
        <v>5324</v>
      </c>
      <c r="D256" s="22" t="s">
        <v>3486</v>
      </c>
      <c r="E256" s="22">
        <v>1</v>
      </c>
      <c r="F256" s="22">
        <v>0</v>
      </c>
      <c r="G256" s="22" t="s">
        <v>227</v>
      </c>
      <c r="H256" s="22">
        <v>19</v>
      </c>
      <c r="I256" s="22" t="s">
        <v>5325</v>
      </c>
      <c r="J256" s="22">
        <v>-2.3824602920000002</v>
      </c>
      <c r="K256" s="22">
        <v>2.0934603740000002</v>
      </c>
      <c r="L256" s="22">
        <v>3.116294168</v>
      </c>
      <c r="M256" s="22">
        <v>24155</v>
      </c>
      <c r="N256" s="22">
        <v>143</v>
      </c>
      <c r="O256" s="22">
        <v>1291</v>
      </c>
      <c r="P256" s="22">
        <v>16</v>
      </c>
      <c r="Q256" s="22">
        <v>1.2393493419999999</v>
      </c>
      <c r="R256" s="22">
        <v>0.30791136600000002</v>
      </c>
      <c r="S256" s="22" t="s">
        <v>5326</v>
      </c>
      <c r="T256" s="22" t="s">
        <v>5327</v>
      </c>
      <c r="U256" s="22">
        <v>-0.75671761999999998</v>
      </c>
      <c r="V256" s="22">
        <v>0</v>
      </c>
      <c r="W256" s="22">
        <v>18</v>
      </c>
      <c r="X256" s="22">
        <v>0</v>
      </c>
      <c r="Y256" s="22">
        <v>0</v>
      </c>
      <c r="Z256" s="22">
        <v>-4.7358609329999997</v>
      </c>
      <c r="AA256" s="22">
        <v>6.8037462150000003</v>
      </c>
    </row>
    <row r="257" spans="1:27" x14ac:dyDescent="0.25">
      <c r="A257" s="22">
        <v>1</v>
      </c>
      <c r="B257" s="22">
        <v>-2.3671839729999999</v>
      </c>
      <c r="C257" s="22" t="s">
        <v>5328</v>
      </c>
      <c r="D257" s="22" t="s">
        <v>3486</v>
      </c>
      <c r="E257" s="22">
        <v>1</v>
      </c>
      <c r="F257" s="22">
        <v>0</v>
      </c>
      <c r="G257" s="22" t="s">
        <v>326</v>
      </c>
      <c r="H257" s="22">
        <v>6</v>
      </c>
      <c r="I257" s="22" t="s">
        <v>5329</v>
      </c>
      <c r="J257" s="22">
        <v>-2.3671839729999999</v>
      </c>
      <c r="K257" s="22">
        <v>4.4548338310000002</v>
      </c>
      <c r="L257" s="22">
        <v>3.7636021099999999</v>
      </c>
      <c r="M257" s="22">
        <v>24155</v>
      </c>
      <c r="N257" s="22">
        <v>21</v>
      </c>
      <c r="O257" s="22">
        <v>1291</v>
      </c>
      <c r="P257" s="22">
        <v>5</v>
      </c>
      <c r="Q257" s="22">
        <v>0.38729666899999998</v>
      </c>
      <c r="R257" s="22">
        <v>0.17286860300000001</v>
      </c>
      <c r="S257" s="22" t="s">
        <v>5330</v>
      </c>
      <c r="T257" s="22" t="s">
        <v>5331</v>
      </c>
      <c r="U257" s="22">
        <v>-0.749150486</v>
      </c>
      <c r="V257" s="22">
        <v>0</v>
      </c>
      <c r="W257" s="22">
        <v>18</v>
      </c>
      <c r="X257" s="22">
        <v>0</v>
      </c>
      <c r="Y257" s="22">
        <v>0</v>
      </c>
      <c r="Z257" s="22">
        <v>-4.7358609329999997</v>
      </c>
      <c r="AA257" s="22">
        <v>6.8037462150000003</v>
      </c>
    </row>
    <row r="258" spans="1:27" x14ac:dyDescent="0.25">
      <c r="A258" s="22">
        <v>1</v>
      </c>
      <c r="B258" s="22">
        <v>-2.2807303179999998</v>
      </c>
      <c r="C258" s="22" t="s">
        <v>5332</v>
      </c>
      <c r="D258" s="22" t="s">
        <v>3486</v>
      </c>
      <c r="E258" s="22">
        <v>1</v>
      </c>
      <c r="F258" s="22">
        <v>0</v>
      </c>
      <c r="G258" s="22" t="s">
        <v>445</v>
      </c>
      <c r="H258" s="22">
        <v>24</v>
      </c>
      <c r="I258" s="22" t="s">
        <v>5333</v>
      </c>
      <c r="J258" s="22">
        <v>-2.2807303179999998</v>
      </c>
      <c r="K258" s="22">
        <v>1.8133332419999999</v>
      </c>
      <c r="L258" s="22">
        <v>2.9255653119999998</v>
      </c>
      <c r="M258" s="22">
        <v>24155</v>
      </c>
      <c r="N258" s="22">
        <v>227</v>
      </c>
      <c r="O258" s="22">
        <v>1291</v>
      </c>
      <c r="P258" s="22">
        <v>22</v>
      </c>
      <c r="Q258" s="22">
        <v>1.7041053450000001</v>
      </c>
      <c r="R258" s="22">
        <v>0.36020753100000003</v>
      </c>
      <c r="S258" s="22" t="s">
        <v>5334</v>
      </c>
      <c r="T258" s="22" t="s">
        <v>5335</v>
      </c>
      <c r="U258" s="22">
        <v>-0.70704942299999995</v>
      </c>
      <c r="V258" s="22">
        <v>0</v>
      </c>
      <c r="W258" s="22">
        <v>18</v>
      </c>
      <c r="X258" s="22">
        <v>0</v>
      </c>
      <c r="Y258" s="22">
        <v>0</v>
      </c>
      <c r="Z258" s="22">
        <v>-4.7358609329999997</v>
      </c>
      <c r="AA258" s="22">
        <v>6.8037462150000003</v>
      </c>
    </row>
    <row r="259" spans="1:27" x14ac:dyDescent="0.25">
      <c r="A259" s="22">
        <v>1</v>
      </c>
      <c r="B259" s="22">
        <v>-2.2706561970000001</v>
      </c>
      <c r="C259" s="22" t="s">
        <v>5336</v>
      </c>
      <c r="D259" s="22" t="s">
        <v>3486</v>
      </c>
      <c r="E259" s="22">
        <v>1</v>
      </c>
      <c r="F259" s="22">
        <v>0</v>
      </c>
      <c r="G259" s="22" t="s">
        <v>326</v>
      </c>
      <c r="H259" s="22">
        <v>6</v>
      </c>
      <c r="I259" s="22" t="s">
        <v>5337</v>
      </c>
      <c r="J259" s="22">
        <v>-2.2706561970000001</v>
      </c>
      <c r="K259" s="22">
        <v>3.621348792</v>
      </c>
      <c r="L259" s="22">
        <v>3.4702642369999999</v>
      </c>
      <c r="M259" s="22">
        <v>24155</v>
      </c>
      <c r="N259" s="22">
        <v>31</v>
      </c>
      <c r="O259" s="22">
        <v>1291</v>
      </c>
      <c r="P259" s="22">
        <v>6</v>
      </c>
      <c r="Q259" s="22">
        <v>0.46475600299999997</v>
      </c>
      <c r="R259" s="22">
        <v>0.18929442599999999</v>
      </c>
      <c r="S259" s="22" t="s">
        <v>5338</v>
      </c>
      <c r="T259" s="22" t="s">
        <v>5339</v>
      </c>
      <c r="U259" s="22">
        <v>-0.70704942299999995</v>
      </c>
      <c r="V259" s="22">
        <v>0</v>
      </c>
      <c r="W259" s="22">
        <v>18</v>
      </c>
      <c r="X259" s="22">
        <v>0</v>
      </c>
      <c r="Y259" s="22">
        <v>0</v>
      </c>
      <c r="Z259" s="22">
        <v>-4.7358609329999997</v>
      </c>
      <c r="AA259" s="22">
        <v>6.8037462150000003</v>
      </c>
    </row>
    <row r="260" spans="1:27" x14ac:dyDescent="0.25">
      <c r="A260" s="22">
        <v>1</v>
      </c>
      <c r="B260" s="22">
        <v>-2.2173934919999998</v>
      </c>
      <c r="C260" s="22" t="s">
        <v>5340</v>
      </c>
      <c r="D260" s="22" t="s">
        <v>3486</v>
      </c>
      <c r="E260" s="22">
        <v>1</v>
      </c>
      <c r="F260" s="22">
        <v>0</v>
      </c>
      <c r="G260" s="22" t="s">
        <v>326</v>
      </c>
      <c r="H260" s="22">
        <v>6</v>
      </c>
      <c r="I260" s="22" t="s">
        <v>5341</v>
      </c>
      <c r="J260" s="22">
        <v>-2.2173934919999998</v>
      </c>
      <c r="K260" s="22">
        <v>2.6729002990000001</v>
      </c>
      <c r="L260" s="22">
        <v>3.1592606089999999</v>
      </c>
      <c r="M260" s="22">
        <v>24155</v>
      </c>
      <c r="N260" s="22">
        <v>63</v>
      </c>
      <c r="O260" s="22">
        <v>1291</v>
      </c>
      <c r="P260" s="22">
        <v>9</v>
      </c>
      <c r="Q260" s="22">
        <v>0.697134005</v>
      </c>
      <c r="R260" s="22">
        <v>0.23156659199999999</v>
      </c>
      <c r="S260" s="22" t="s">
        <v>5216</v>
      </c>
      <c r="T260" s="22" t="s">
        <v>5217</v>
      </c>
      <c r="U260" s="22">
        <v>-0.67436942499999997</v>
      </c>
      <c r="V260" s="22">
        <v>0</v>
      </c>
      <c r="W260" s="22">
        <v>18</v>
      </c>
      <c r="X260" s="22">
        <v>0</v>
      </c>
      <c r="Y260" s="22">
        <v>0</v>
      </c>
      <c r="Z260" s="22">
        <v>-4.7358609329999997</v>
      </c>
      <c r="AA260" s="22">
        <v>6.8037462150000003</v>
      </c>
    </row>
    <row r="261" spans="1:27" x14ac:dyDescent="0.25">
      <c r="A261" s="22">
        <v>1</v>
      </c>
      <c r="B261" s="22">
        <v>-2.1872548150000002</v>
      </c>
      <c r="C261" s="22" t="s">
        <v>5342</v>
      </c>
      <c r="D261" s="22" t="s">
        <v>3486</v>
      </c>
      <c r="E261" s="22">
        <v>1</v>
      </c>
      <c r="F261" s="22">
        <v>0</v>
      </c>
      <c r="G261" s="22" t="s">
        <v>326</v>
      </c>
      <c r="H261" s="22">
        <v>6</v>
      </c>
      <c r="I261" s="22" t="s">
        <v>5343</v>
      </c>
      <c r="J261" s="22">
        <v>-2.1872548150000002</v>
      </c>
      <c r="K261" s="22">
        <v>4.0674569759999999</v>
      </c>
      <c r="L261" s="22">
        <v>3.4972548909999999</v>
      </c>
      <c r="M261" s="22">
        <v>24155</v>
      </c>
      <c r="N261" s="22">
        <v>23</v>
      </c>
      <c r="O261" s="22">
        <v>1291</v>
      </c>
      <c r="P261" s="22">
        <v>5</v>
      </c>
      <c r="Q261" s="22">
        <v>0.38729666899999998</v>
      </c>
      <c r="R261" s="22">
        <v>0.17286860300000001</v>
      </c>
      <c r="S261" s="22" t="s">
        <v>5330</v>
      </c>
      <c r="T261" s="22" t="s">
        <v>5331</v>
      </c>
      <c r="U261" s="22">
        <v>-0.65751322999999995</v>
      </c>
      <c r="V261" s="22">
        <v>0</v>
      </c>
      <c r="W261" s="22">
        <v>18</v>
      </c>
      <c r="X261" s="22">
        <v>0</v>
      </c>
      <c r="Y261" s="22">
        <v>0</v>
      </c>
      <c r="Z261" s="22">
        <v>-4.7358609329999997</v>
      </c>
      <c r="AA261" s="22">
        <v>6.8037462150000003</v>
      </c>
    </row>
    <row r="262" spans="1:27" x14ac:dyDescent="0.25">
      <c r="A262" s="22">
        <v>1</v>
      </c>
      <c r="B262" s="22">
        <v>-2.1823393009999998</v>
      </c>
      <c r="C262" s="22" t="s">
        <v>5344</v>
      </c>
      <c r="D262" s="22" t="s">
        <v>3486</v>
      </c>
      <c r="E262" s="22">
        <v>1</v>
      </c>
      <c r="F262" s="22">
        <v>0</v>
      </c>
      <c r="G262" s="22" t="s">
        <v>227</v>
      </c>
      <c r="H262" s="22">
        <v>19</v>
      </c>
      <c r="I262" s="22" t="s">
        <v>5345</v>
      </c>
      <c r="J262" s="22">
        <v>-2.1823393009999998</v>
      </c>
      <c r="K262" s="22">
        <v>1.9957655560000001</v>
      </c>
      <c r="L262" s="22">
        <v>2.9069222809999999</v>
      </c>
      <c r="M262" s="22">
        <v>24155</v>
      </c>
      <c r="N262" s="22">
        <v>150</v>
      </c>
      <c r="O262" s="22">
        <v>1291</v>
      </c>
      <c r="P262" s="22">
        <v>16</v>
      </c>
      <c r="Q262" s="22">
        <v>1.2393493419999999</v>
      </c>
      <c r="R262" s="22">
        <v>0.30791136600000002</v>
      </c>
      <c r="S262" s="22" t="s">
        <v>5326</v>
      </c>
      <c r="T262" s="22" t="s">
        <v>5327</v>
      </c>
      <c r="U262" s="22">
        <v>-0.65512575900000003</v>
      </c>
      <c r="V262" s="22">
        <v>0</v>
      </c>
      <c r="W262" s="22">
        <v>18</v>
      </c>
      <c r="X262" s="22">
        <v>0</v>
      </c>
      <c r="Y262" s="22">
        <v>0</v>
      </c>
      <c r="Z262" s="22">
        <v>-4.7358609329999997</v>
      </c>
      <c r="AA262" s="22">
        <v>6.8037462150000003</v>
      </c>
    </row>
    <row r="263" spans="1:27" x14ac:dyDescent="0.25">
      <c r="A263" s="22">
        <v>1</v>
      </c>
      <c r="B263" s="22">
        <v>-2.1612399619999998</v>
      </c>
      <c r="C263" s="22" t="s">
        <v>5346</v>
      </c>
      <c r="D263" s="22" t="s">
        <v>3486</v>
      </c>
      <c r="E263" s="22">
        <v>1</v>
      </c>
      <c r="F263" s="22">
        <v>0</v>
      </c>
      <c r="G263" s="22" t="s">
        <v>326</v>
      </c>
      <c r="H263" s="22">
        <v>6</v>
      </c>
      <c r="I263" s="22" t="s">
        <v>5347</v>
      </c>
      <c r="J263" s="22">
        <v>-2.1612399619999998</v>
      </c>
      <c r="K263" s="22">
        <v>4.9894138909999999</v>
      </c>
      <c r="L263" s="22">
        <v>3.6725493349999998</v>
      </c>
      <c r="M263" s="22">
        <v>24155</v>
      </c>
      <c r="N263" s="22">
        <v>15</v>
      </c>
      <c r="O263" s="22">
        <v>1291</v>
      </c>
      <c r="P263" s="22">
        <v>4</v>
      </c>
      <c r="Q263" s="22">
        <v>0.30983733499999999</v>
      </c>
      <c r="R263" s="22">
        <v>0.154678484</v>
      </c>
      <c r="S263" s="22" t="s">
        <v>5348</v>
      </c>
      <c r="T263" s="22" t="s">
        <v>5349</v>
      </c>
      <c r="U263" s="22">
        <v>-0.64916412000000001</v>
      </c>
      <c r="V263" s="22">
        <v>0</v>
      </c>
      <c r="W263" s="22">
        <v>18</v>
      </c>
      <c r="X263" s="22">
        <v>0</v>
      </c>
      <c r="Y263" s="22">
        <v>0</v>
      </c>
      <c r="Z263" s="22">
        <v>-4.7358609329999997</v>
      </c>
      <c r="AA263" s="22">
        <v>6.8037462150000003</v>
      </c>
    </row>
    <row r="264" spans="1:27" x14ac:dyDescent="0.25">
      <c r="A264" s="22">
        <v>1</v>
      </c>
      <c r="B264" s="22">
        <v>-2.1327389559999999</v>
      </c>
      <c r="C264" s="22" t="s">
        <v>5350</v>
      </c>
      <c r="D264" s="22" t="s">
        <v>3486</v>
      </c>
      <c r="E264" s="22">
        <v>1</v>
      </c>
      <c r="F264" s="22">
        <v>0</v>
      </c>
      <c r="G264" s="22" t="s">
        <v>326</v>
      </c>
      <c r="H264" s="22">
        <v>6</v>
      </c>
      <c r="I264" s="22" t="s">
        <v>5351</v>
      </c>
      <c r="J264" s="22">
        <v>-2.1327389559999999</v>
      </c>
      <c r="K264" s="22">
        <v>3.4018731080000002</v>
      </c>
      <c r="L264" s="22">
        <v>3.280816341</v>
      </c>
      <c r="M264" s="22">
        <v>24155</v>
      </c>
      <c r="N264" s="22">
        <v>33</v>
      </c>
      <c r="O264" s="22">
        <v>1291</v>
      </c>
      <c r="P264" s="22">
        <v>6</v>
      </c>
      <c r="Q264" s="22">
        <v>0.46475600299999997</v>
      </c>
      <c r="R264" s="22">
        <v>0.18929442599999999</v>
      </c>
      <c r="S264" s="22" t="s">
        <v>5352</v>
      </c>
      <c r="T264" s="22" t="s">
        <v>5353</v>
      </c>
      <c r="U264" s="22">
        <v>-0.63671145200000001</v>
      </c>
      <c r="V264" s="22">
        <v>0</v>
      </c>
      <c r="W264" s="22">
        <v>18</v>
      </c>
      <c r="X264" s="22">
        <v>0</v>
      </c>
      <c r="Y264" s="22">
        <v>0</v>
      </c>
      <c r="Z264" s="22">
        <v>-4.7358609329999997</v>
      </c>
      <c r="AA264" s="22">
        <v>6.8037462150000003</v>
      </c>
    </row>
    <row r="265" spans="1:27" x14ac:dyDescent="0.25">
      <c r="A265" s="22">
        <v>1</v>
      </c>
      <c r="B265" s="22">
        <v>-2.0548158010000002</v>
      </c>
      <c r="C265" s="22" t="s">
        <v>5354</v>
      </c>
      <c r="D265" s="22" t="s">
        <v>3486</v>
      </c>
      <c r="E265" s="22">
        <v>1</v>
      </c>
      <c r="F265" s="22">
        <v>0</v>
      </c>
      <c r="G265" s="22" t="s">
        <v>326</v>
      </c>
      <c r="H265" s="22">
        <v>6</v>
      </c>
      <c r="I265" s="22" t="s">
        <v>5355</v>
      </c>
      <c r="J265" s="22">
        <v>-2.0548158010000002</v>
      </c>
      <c r="K265" s="22">
        <v>4.6775755229999998</v>
      </c>
      <c r="L265" s="22">
        <v>3.4965802529999999</v>
      </c>
      <c r="M265" s="22">
        <v>24155</v>
      </c>
      <c r="N265" s="22">
        <v>16</v>
      </c>
      <c r="O265" s="22">
        <v>1291</v>
      </c>
      <c r="P265" s="22">
        <v>4</v>
      </c>
      <c r="Q265" s="22">
        <v>0.30983733499999999</v>
      </c>
      <c r="R265" s="22">
        <v>0.154678484</v>
      </c>
      <c r="S265" s="22" t="s">
        <v>5278</v>
      </c>
      <c r="T265" s="22" t="s">
        <v>5279</v>
      </c>
      <c r="U265" s="22">
        <v>-0.58730802599999998</v>
      </c>
      <c r="V265" s="22">
        <v>0</v>
      </c>
      <c r="W265" s="22">
        <v>18</v>
      </c>
      <c r="X265" s="22">
        <v>0</v>
      </c>
      <c r="Y265" s="22">
        <v>0</v>
      </c>
      <c r="Z265" s="22">
        <v>-4.7358609329999997</v>
      </c>
      <c r="AA265" s="22">
        <v>6.8037462150000003</v>
      </c>
    </row>
    <row r="266" spans="1:27" x14ac:dyDescent="0.25">
      <c r="A266" s="22">
        <v>1</v>
      </c>
      <c r="B266" s="22">
        <v>-2.0521450410000002</v>
      </c>
      <c r="C266" s="22" t="s">
        <v>5356</v>
      </c>
      <c r="D266" s="22" t="s">
        <v>3486</v>
      </c>
      <c r="E266" s="22">
        <v>1</v>
      </c>
      <c r="F266" s="22">
        <v>0</v>
      </c>
      <c r="G266" s="22" t="s">
        <v>326</v>
      </c>
      <c r="H266" s="22">
        <v>6</v>
      </c>
      <c r="I266" s="22" t="s">
        <v>5357</v>
      </c>
      <c r="J266" s="22">
        <v>-2.0521450410000002</v>
      </c>
      <c r="K266" s="22">
        <v>2.17984102</v>
      </c>
      <c r="L266" s="22">
        <v>2.851333737</v>
      </c>
      <c r="M266" s="22">
        <v>24155</v>
      </c>
      <c r="N266" s="22">
        <v>103</v>
      </c>
      <c r="O266" s="22">
        <v>1291</v>
      </c>
      <c r="P266" s="22">
        <v>12</v>
      </c>
      <c r="Q266" s="22">
        <v>0.92951200599999995</v>
      </c>
      <c r="R266" s="22">
        <v>0.267077026</v>
      </c>
      <c r="S266" s="22" t="s">
        <v>5358</v>
      </c>
      <c r="T266" s="22" t="s">
        <v>5359</v>
      </c>
      <c r="U266" s="22">
        <v>-0.58542754799999996</v>
      </c>
      <c r="V266" s="22">
        <v>0</v>
      </c>
      <c r="W266" s="22">
        <v>18</v>
      </c>
      <c r="X266" s="22">
        <v>0</v>
      </c>
      <c r="Y266" s="22">
        <v>0</v>
      </c>
      <c r="Z266" s="22">
        <v>-4.7358609329999997</v>
      </c>
      <c r="AA266" s="22">
        <v>6.8037462150000003</v>
      </c>
    </row>
    <row r="267" spans="1:27" x14ac:dyDescent="0.25">
      <c r="A267" s="22">
        <v>1</v>
      </c>
      <c r="B267" s="22">
        <v>-2.0340615139999998</v>
      </c>
      <c r="C267" s="22" t="s">
        <v>5360</v>
      </c>
      <c r="D267" s="22" t="s">
        <v>3486</v>
      </c>
      <c r="E267" s="22">
        <v>1</v>
      </c>
      <c r="F267" s="22">
        <v>0</v>
      </c>
      <c r="G267" s="22" t="s">
        <v>445</v>
      </c>
      <c r="H267" s="22">
        <v>24</v>
      </c>
      <c r="I267" s="22" t="s">
        <v>5361</v>
      </c>
      <c r="J267" s="22">
        <v>-2.0340615139999998</v>
      </c>
      <c r="K267" s="22">
        <v>2.36839267</v>
      </c>
      <c r="L267" s="22">
        <v>2.8947673379999999</v>
      </c>
      <c r="M267" s="22">
        <v>24155</v>
      </c>
      <c r="N267" s="22">
        <v>79</v>
      </c>
      <c r="O267" s="22">
        <v>1291</v>
      </c>
      <c r="P267" s="22">
        <v>10</v>
      </c>
      <c r="Q267" s="22">
        <v>0.77459333799999996</v>
      </c>
      <c r="R267" s="22">
        <v>0.243997402</v>
      </c>
      <c r="S267" s="22" t="s">
        <v>5362</v>
      </c>
      <c r="T267" s="22" t="s">
        <v>5363</v>
      </c>
      <c r="U267" s="22">
        <v>-0.57445574600000004</v>
      </c>
      <c r="V267" s="22">
        <v>0</v>
      </c>
      <c r="W267" s="22">
        <v>18</v>
      </c>
      <c r="X267" s="22">
        <v>0</v>
      </c>
      <c r="Y267" s="22">
        <v>0</v>
      </c>
      <c r="Z267" s="22">
        <v>-4.7358609329999997</v>
      </c>
      <c r="AA267" s="22">
        <v>6.8037462150000003</v>
      </c>
    </row>
    <row r="268" spans="1:27" x14ac:dyDescent="0.25">
      <c r="A268" s="22">
        <v>1</v>
      </c>
      <c r="B268" s="22">
        <v>-2.0061589990000002</v>
      </c>
      <c r="C268" s="22" t="s">
        <v>690</v>
      </c>
      <c r="D268" s="22" t="s">
        <v>3486</v>
      </c>
      <c r="E268" s="22">
        <v>1</v>
      </c>
      <c r="F268" s="22">
        <v>0</v>
      </c>
      <c r="G268" s="22" t="s">
        <v>445</v>
      </c>
      <c r="H268" s="22">
        <v>24</v>
      </c>
      <c r="I268" s="22" t="s">
        <v>691</v>
      </c>
      <c r="J268" s="22">
        <v>-2.0061589990000002</v>
      </c>
      <c r="K268" s="22">
        <v>1.5865460840000001</v>
      </c>
      <c r="L268" s="22">
        <v>2.5959103080000001</v>
      </c>
      <c r="M268" s="22">
        <v>24155</v>
      </c>
      <c r="N268" s="22">
        <v>342</v>
      </c>
      <c r="O268" s="22">
        <v>1291</v>
      </c>
      <c r="P268" s="22">
        <v>29</v>
      </c>
      <c r="Q268" s="22">
        <v>2.2463206819999999</v>
      </c>
      <c r="R268" s="22">
        <v>0.41241961500000002</v>
      </c>
      <c r="S268" s="22" t="s">
        <v>5364</v>
      </c>
      <c r="T268" s="22" t="s">
        <v>5365</v>
      </c>
      <c r="U268" s="22">
        <v>-0.56357699999999999</v>
      </c>
      <c r="V268" s="22">
        <v>0</v>
      </c>
      <c r="W268" s="22">
        <v>18</v>
      </c>
      <c r="X268" s="22">
        <v>0</v>
      </c>
      <c r="Y268" s="22">
        <v>0</v>
      </c>
      <c r="Z268" s="22">
        <v>-4.7358609329999997</v>
      </c>
      <c r="AA268" s="22">
        <v>6.8037462150000003</v>
      </c>
    </row>
    <row r="269" spans="1:27" x14ac:dyDescent="0.25">
      <c r="A269" s="22">
        <v>1</v>
      </c>
      <c r="B269" s="22">
        <v>-4.6355959389999999</v>
      </c>
      <c r="C269" s="22" t="s">
        <v>544</v>
      </c>
      <c r="D269" s="22" t="s">
        <v>3486</v>
      </c>
      <c r="E269" s="22">
        <v>1</v>
      </c>
      <c r="F269" s="22">
        <v>0</v>
      </c>
      <c r="G269" s="22" t="s">
        <v>227</v>
      </c>
      <c r="H269" s="22">
        <v>19</v>
      </c>
      <c r="I269" s="22" t="s">
        <v>5366</v>
      </c>
      <c r="J269" s="22">
        <v>-4.6355959389999999</v>
      </c>
      <c r="K269" s="22">
        <v>1.7211257120000001</v>
      </c>
      <c r="L269" s="22">
        <v>4.5119489890000004</v>
      </c>
      <c r="M269" s="22">
        <v>24155</v>
      </c>
      <c r="N269" s="22">
        <v>674</v>
      </c>
      <c r="O269" s="22">
        <v>1291</v>
      </c>
      <c r="P269" s="22">
        <v>62</v>
      </c>
      <c r="Q269" s="22">
        <v>4.8024786989999999</v>
      </c>
      <c r="R269" s="22">
        <v>0.59508968500000003</v>
      </c>
      <c r="S269" s="22" t="s">
        <v>5367</v>
      </c>
      <c r="T269" s="22" t="s">
        <v>5368</v>
      </c>
      <c r="U269" s="22">
        <v>-1.8094166</v>
      </c>
      <c r="V269" s="22">
        <v>0</v>
      </c>
      <c r="W269" s="22">
        <v>19</v>
      </c>
      <c r="X269" s="22">
        <v>1</v>
      </c>
      <c r="Y269" s="22">
        <v>1</v>
      </c>
      <c r="Z269" s="22">
        <v>-4.6355959389999999</v>
      </c>
      <c r="AA269" s="22">
        <v>2.0046752240000001</v>
      </c>
    </row>
    <row r="270" spans="1:27" x14ac:dyDescent="0.25">
      <c r="A270" s="22">
        <v>1</v>
      </c>
      <c r="B270" s="22">
        <v>-3.323348846</v>
      </c>
      <c r="C270" s="22" t="s">
        <v>2411</v>
      </c>
      <c r="D270" s="22" t="s">
        <v>3486</v>
      </c>
      <c r="E270" s="22">
        <v>1</v>
      </c>
      <c r="F270" s="22">
        <v>0</v>
      </c>
      <c r="G270" s="22" t="s">
        <v>227</v>
      </c>
      <c r="H270" s="22">
        <v>19</v>
      </c>
      <c r="I270" s="22" t="s">
        <v>2412</v>
      </c>
      <c r="J270" s="22">
        <v>-3.323348846</v>
      </c>
      <c r="K270" s="22">
        <v>1.788840252</v>
      </c>
      <c r="L270" s="22">
        <v>3.7173184949999998</v>
      </c>
      <c r="M270" s="22">
        <v>24155</v>
      </c>
      <c r="N270" s="22">
        <v>387</v>
      </c>
      <c r="O270" s="22">
        <v>1291</v>
      </c>
      <c r="P270" s="22">
        <v>37</v>
      </c>
      <c r="Q270" s="22">
        <v>2.8659953520000001</v>
      </c>
      <c r="R270" s="22">
        <v>0.464365843</v>
      </c>
      <c r="S270" s="22" t="s">
        <v>5369</v>
      </c>
      <c r="T270" s="22" t="s">
        <v>5370</v>
      </c>
      <c r="U270" s="22">
        <v>-1.192496387</v>
      </c>
      <c r="V270" s="22">
        <v>0</v>
      </c>
      <c r="W270" s="22">
        <v>19</v>
      </c>
      <c r="X270" s="22">
        <v>0</v>
      </c>
      <c r="Y270" s="22">
        <v>0</v>
      </c>
      <c r="Z270" s="22">
        <v>-4.6355959389999999</v>
      </c>
      <c r="AA270" s="22">
        <v>2.0046752240000001</v>
      </c>
    </row>
    <row r="271" spans="1:27" x14ac:dyDescent="0.25">
      <c r="A271" s="22">
        <v>1</v>
      </c>
      <c r="B271" s="22">
        <v>-3.1391458160000001</v>
      </c>
      <c r="C271" s="22" t="s">
        <v>1005</v>
      </c>
      <c r="D271" s="22" t="s">
        <v>3486</v>
      </c>
      <c r="E271" s="22">
        <v>1</v>
      </c>
      <c r="F271" s="22">
        <v>0</v>
      </c>
      <c r="G271" s="22" t="s">
        <v>227</v>
      </c>
      <c r="H271" s="22">
        <v>19</v>
      </c>
      <c r="I271" s="22" t="s">
        <v>1006</v>
      </c>
      <c r="J271" s="22">
        <v>-3.1391458160000001</v>
      </c>
      <c r="K271" s="22">
        <v>1.7341255600000001</v>
      </c>
      <c r="L271" s="22">
        <v>3.5625234579999998</v>
      </c>
      <c r="M271" s="22">
        <v>24155</v>
      </c>
      <c r="N271" s="22">
        <v>410</v>
      </c>
      <c r="O271" s="22">
        <v>1291</v>
      </c>
      <c r="P271" s="22">
        <v>38</v>
      </c>
      <c r="Q271" s="22">
        <v>2.9434546859999999</v>
      </c>
      <c r="R271" s="22">
        <v>0.47041154299999999</v>
      </c>
      <c r="S271" s="22" t="s">
        <v>5371</v>
      </c>
      <c r="T271" s="22" t="s">
        <v>5372</v>
      </c>
      <c r="U271" s="22">
        <v>-1.113860855</v>
      </c>
      <c r="V271" s="22">
        <v>0</v>
      </c>
      <c r="W271" s="22">
        <v>19</v>
      </c>
      <c r="X271" s="22">
        <v>0</v>
      </c>
      <c r="Y271" s="22">
        <v>0</v>
      </c>
      <c r="Z271" s="22">
        <v>-4.6355959389999999</v>
      </c>
      <c r="AA271" s="22">
        <v>2.0046752240000001</v>
      </c>
    </row>
    <row r="272" spans="1:27" x14ac:dyDescent="0.25">
      <c r="A272" s="22">
        <v>1</v>
      </c>
      <c r="B272" s="22">
        <v>-2.9547209379999999</v>
      </c>
      <c r="C272" s="22" t="s">
        <v>700</v>
      </c>
      <c r="D272" s="22" t="s">
        <v>3486</v>
      </c>
      <c r="E272" s="22">
        <v>1</v>
      </c>
      <c r="F272" s="22">
        <v>0</v>
      </c>
      <c r="G272" s="22" t="s">
        <v>227</v>
      </c>
      <c r="H272" s="22">
        <v>19</v>
      </c>
      <c r="I272" s="22" t="s">
        <v>701</v>
      </c>
      <c r="J272" s="22">
        <v>-2.9547209379999999</v>
      </c>
      <c r="K272" s="22">
        <v>1.7226876609999999</v>
      </c>
      <c r="L272" s="22">
        <v>3.423424802</v>
      </c>
      <c r="M272" s="22">
        <v>24155</v>
      </c>
      <c r="N272" s="22">
        <v>391</v>
      </c>
      <c r="O272" s="22">
        <v>1291</v>
      </c>
      <c r="P272" s="22">
        <v>36</v>
      </c>
      <c r="Q272" s="22">
        <v>2.7885360189999999</v>
      </c>
      <c r="R272" s="22">
        <v>0.45823024400000001</v>
      </c>
      <c r="S272" s="22" t="s">
        <v>5373</v>
      </c>
      <c r="T272" s="22" t="s">
        <v>5374</v>
      </c>
      <c r="U272" s="22">
        <v>-1.0504796700000001</v>
      </c>
      <c r="V272" s="22">
        <v>0</v>
      </c>
      <c r="W272" s="22">
        <v>19</v>
      </c>
      <c r="X272" s="22">
        <v>0</v>
      </c>
      <c r="Y272" s="22">
        <v>0</v>
      </c>
      <c r="Z272" s="22">
        <v>-4.6355959389999999</v>
      </c>
      <c r="AA272" s="22">
        <v>2.0046752240000001</v>
      </c>
    </row>
    <row r="273" spans="1:27" x14ac:dyDescent="0.25">
      <c r="A273" s="22">
        <v>1</v>
      </c>
      <c r="B273" s="22">
        <v>-2.8830321589999999</v>
      </c>
      <c r="C273" s="22" t="s">
        <v>638</v>
      </c>
      <c r="D273" s="22" t="s">
        <v>3486</v>
      </c>
      <c r="E273" s="22">
        <v>1</v>
      </c>
      <c r="F273" s="22">
        <v>0</v>
      </c>
      <c r="G273" s="22" t="s">
        <v>227</v>
      </c>
      <c r="H273" s="22">
        <v>19</v>
      </c>
      <c r="I273" s="22" t="s">
        <v>639</v>
      </c>
      <c r="J273" s="22">
        <v>-2.8830321589999999</v>
      </c>
      <c r="K273" s="22">
        <v>1.6926190160000001</v>
      </c>
      <c r="L273" s="22">
        <v>3.356930728</v>
      </c>
      <c r="M273" s="22">
        <v>24155</v>
      </c>
      <c r="N273" s="22">
        <v>409</v>
      </c>
      <c r="O273" s="22">
        <v>1291</v>
      </c>
      <c r="P273" s="22">
        <v>37</v>
      </c>
      <c r="Q273" s="22">
        <v>2.8659953520000001</v>
      </c>
      <c r="R273" s="22">
        <v>0.464365843</v>
      </c>
      <c r="S273" s="22" t="s">
        <v>5375</v>
      </c>
      <c r="T273" s="22" t="s">
        <v>5376</v>
      </c>
      <c r="U273" s="22">
        <v>-1.0129375970000001</v>
      </c>
      <c r="V273" s="22">
        <v>0</v>
      </c>
      <c r="W273" s="22">
        <v>19</v>
      </c>
      <c r="X273" s="22">
        <v>0</v>
      </c>
      <c r="Y273" s="22">
        <v>0</v>
      </c>
      <c r="Z273" s="22">
        <v>-4.6355959389999999</v>
      </c>
      <c r="AA273" s="22">
        <v>2.0046752240000001</v>
      </c>
    </row>
    <row r="274" spans="1:27" x14ac:dyDescent="0.25">
      <c r="A274" s="22">
        <v>1</v>
      </c>
      <c r="B274" s="22">
        <v>-2.614871854</v>
      </c>
      <c r="C274" s="22" t="s">
        <v>4070</v>
      </c>
      <c r="D274" s="22" t="s">
        <v>3486</v>
      </c>
      <c r="E274" s="22">
        <v>1</v>
      </c>
      <c r="F274" s="22">
        <v>0</v>
      </c>
      <c r="G274" s="22" t="s">
        <v>227</v>
      </c>
      <c r="H274" s="22">
        <v>19</v>
      </c>
      <c r="I274" s="22" t="s">
        <v>4071</v>
      </c>
      <c r="J274" s="22">
        <v>-2.614871854</v>
      </c>
      <c r="K274" s="22">
        <v>1.7758930799999999</v>
      </c>
      <c r="L274" s="22">
        <v>3.1860986100000002</v>
      </c>
      <c r="M274" s="22">
        <v>24155</v>
      </c>
      <c r="N274" s="22">
        <v>295</v>
      </c>
      <c r="O274" s="22">
        <v>1291</v>
      </c>
      <c r="P274" s="22">
        <v>28</v>
      </c>
      <c r="Q274" s="22">
        <v>2.1688613480000001</v>
      </c>
      <c r="R274" s="22">
        <v>0.405407079</v>
      </c>
      <c r="S274" s="22" t="s">
        <v>5377</v>
      </c>
      <c r="T274" s="22" t="s">
        <v>5378</v>
      </c>
      <c r="U274" s="22">
        <v>-0.87482262200000005</v>
      </c>
      <c r="V274" s="22">
        <v>0</v>
      </c>
      <c r="W274" s="22">
        <v>19</v>
      </c>
      <c r="X274" s="22">
        <v>0</v>
      </c>
      <c r="Y274" s="22">
        <v>0</v>
      </c>
      <c r="Z274" s="22">
        <v>-4.6355959389999999</v>
      </c>
      <c r="AA274" s="22">
        <v>2.0046752240000001</v>
      </c>
    </row>
    <row r="275" spans="1:27" x14ac:dyDescent="0.25">
      <c r="A275" s="22">
        <v>1</v>
      </c>
      <c r="B275" s="22">
        <v>-2.4072115690000002</v>
      </c>
      <c r="C275" s="22" t="s">
        <v>5379</v>
      </c>
      <c r="D275" s="22" t="s">
        <v>3486</v>
      </c>
      <c r="E275" s="22">
        <v>1</v>
      </c>
      <c r="F275" s="22">
        <v>0</v>
      </c>
      <c r="G275" s="22" t="s">
        <v>227</v>
      </c>
      <c r="H275" s="22">
        <v>19</v>
      </c>
      <c r="I275" s="22" t="s">
        <v>5380</v>
      </c>
      <c r="J275" s="22">
        <v>-2.4072115690000002</v>
      </c>
      <c r="K275" s="22">
        <v>2.0046752240000001</v>
      </c>
      <c r="L275" s="22">
        <v>3.1050879949999999</v>
      </c>
      <c r="M275" s="22">
        <v>24155</v>
      </c>
      <c r="N275" s="22">
        <v>168</v>
      </c>
      <c r="O275" s="22">
        <v>1291</v>
      </c>
      <c r="P275" s="22">
        <v>18</v>
      </c>
      <c r="Q275" s="22">
        <v>1.3942680089999999</v>
      </c>
      <c r="R275" s="22">
        <v>0.32633307299999997</v>
      </c>
      <c r="S275" s="22" t="s">
        <v>5381</v>
      </c>
      <c r="T275" s="22" t="s">
        <v>5382</v>
      </c>
      <c r="U275" s="22">
        <v>-0.77326753800000003</v>
      </c>
      <c r="V275" s="22">
        <v>0</v>
      </c>
      <c r="W275" s="22">
        <v>19</v>
      </c>
      <c r="X275" s="22">
        <v>0</v>
      </c>
      <c r="Y275" s="22">
        <v>0</v>
      </c>
      <c r="Z275" s="22">
        <v>-4.6355959389999999</v>
      </c>
      <c r="AA275" s="22">
        <v>2.0046752240000001</v>
      </c>
    </row>
    <row r="276" spans="1:27" x14ac:dyDescent="0.25">
      <c r="A276" s="22">
        <v>1</v>
      </c>
      <c r="B276" s="22">
        <v>-2.2831095050000001</v>
      </c>
      <c r="C276" s="22" t="s">
        <v>5383</v>
      </c>
      <c r="D276" s="22" t="s">
        <v>3486</v>
      </c>
      <c r="E276" s="22">
        <v>1</v>
      </c>
      <c r="F276" s="22">
        <v>0</v>
      </c>
      <c r="G276" s="22" t="s">
        <v>227</v>
      </c>
      <c r="H276" s="22">
        <v>19</v>
      </c>
      <c r="I276" s="22" t="s">
        <v>5384</v>
      </c>
      <c r="J276" s="22">
        <v>-2.2831095050000001</v>
      </c>
      <c r="K276" s="22">
        <v>1.911267418</v>
      </c>
      <c r="L276" s="22">
        <v>2.9645508450000002</v>
      </c>
      <c r="M276" s="22">
        <v>24155</v>
      </c>
      <c r="N276" s="22">
        <v>186</v>
      </c>
      <c r="O276" s="22">
        <v>1291</v>
      </c>
      <c r="P276" s="22">
        <v>19</v>
      </c>
      <c r="Q276" s="22">
        <v>1.471727343</v>
      </c>
      <c r="R276" s="22">
        <v>0.33514364800000002</v>
      </c>
      <c r="S276" s="22" t="s">
        <v>5385</v>
      </c>
      <c r="T276" s="22" t="s">
        <v>5386</v>
      </c>
      <c r="U276" s="22">
        <v>-0.70704942299999995</v>
      </c>
      <c r="V276" s="22">
        <v>0</v>
      </c>
      <c r="W276" s="22">
        <v>19</v>
      </c>
      <c r="X276" s="22">
        <v>0</v>
      </c>
      <c r="Y276" s="22">
        <v>0</v>
      </c>
      <c r="Z276" s="22">
        <v>-4.6355959389999999</v>
      </c>
      <c r="AA276" s="22">
        <v>2.0046752240000001</v>
      </c>
    </row>
    <row r="277" spans="1:27" x14ac:dyDescent="0.25">
      <c r="A277" s="22">
        <v>1</v>
      </c>
      <c r="B277" s="22">
        <v>-2.2737653830000002</v>
      </c>
      <c r="C277" s="22" t="s">
        <v>5387</v>
      </c>
      <c r="D277" s="22" t="s">
        <v>3486</v>
      </c>
      <c r="E277" s="22">
        <v>1</v>
      </c>
      <c r="F277" s="22">
        <v>0</v>
      </c>
      <c r="G277" s="22" t="s">
        <v>227</v>
      </c>
      <c r="H277" s="22">
        <v>19</v>
      </c>
      <c r="I277" s="22" t="s">
        <v>5388</v>
      </c>
      <c r="J277" s="22">
        <v>-2.2737653830000002</v>
      </c>
      <c r="K277" s="22">
        <v>1.9467366340000001</v>
      </c>
      <c r="L277" s="22">
        <v>2.969553001</v>
      </c>
      <c r="M277" s="22">
        <v>24155</v>
      </c>
      <c r="N277" s="22">
        <v>173</v>
      </c>
      <c r="O277" s="22">
        <v>1291</v>
      </c>
      <c r="P277" s="22">
        <v>18</v>
      </c>
      <c r="Q277" s="22">
        <v>1.3942680089999999</v>
      </c>
      <c r="R277" s="22">
        <v>0.32633307299999997</v>
      </c>
      <c r="S277" s="22" t="s">
        <v>5389</v>
      </c>
      <c r="T277" s="22" t="s">
        <v>5390</v>
      </c>
      <c r="U277" s="22">
        <v>-0.70704942299999995</v>
      </c>
      <c r="V277" s="22">
        <v>0</v>
      </c>
      <c r="W277" s="22">
        <v>19</v>
      </c>
      <c r="X277" s="22">
        <v>0</v>
      </c>
      <c r="Y277" s="22">
        <v>0</v>
      </c>
      <c r="Z277" s="22">
        <v>-4.6355959389999999</v>
      </c>
      <c r="AA277" s="22">
        <v>2.0046752240000001</v>
      </c>
    </row>
    <row r="278" spans="1:27" x14ac:dyDescent="0.25">
      <c r="A278" s="22">
        <v>1</v>
      </c>
      <c r="B278" s="22">
        <v>-2.2677881379999998</v>
      </c>
      <c r="C278" s="22" t="s">
        <v>4524</v>
      </c>
      <c r="D278" s="22" t="s">
        <v>3486</v>
      </c>
      <c r="E278" s="22">
        <v>1</v>
      </c>
      <c r="F278" s="22">
        <v>0</v>
      </c>
      <c r="G278" s="22" t="s">
        <v>227</v>
      </c>
      <c r="H278" s="22">
        <v>19</v>
      </c>
      <c r="I278" s="22" t="s">
        <v>4525</v>
      </c>
      <c r="J278" s="22">
        <v>-2.2677881379999998</v>
      </c>
      <c r="K278" s="22">
        <v>1.987969597</v>
      </c>
      <c r="L278" s="22">
        <v>2.9793720609999998</v>
      </c>
      <c r="M278" s="22">
        <v>24155</v>
      </c>
      <c r="N278" s="22">
        <v>160</v>
      </c>
      <c r="O278" s="22">
        <v>1291</v>
      </c>
      <c r="P278" s="22">
        <v>17</v>
      </c>
      <c r="Q278" s="22">
        <v>1.3168086750000001</v>
      </c>
      <c r="R278" s="22">
        <v>0.31726328100000001</v>
      </c>
      <c r="S278" s="22" t="s">
        <v>5391</v>
      </c>
      <c r="T278" s="22" t="s">
        <v>5392</v>
      </c>
      <c r="U278" s="22">
        <v>-0.70688321399999998</v>
      </c>
      <c r="V278" s="22">
        <v>0</v>
      </c>
      <c r="W278" s="22">
        <v>19</v>
      </c>
      <c r="X278" s="22">
        <v>0</v>
      </c>
      <c r="Y278" s="22">
        <v>0</v>
      </c>
      <c r="Z278" s="22">
        <v>-4.6355959389999999</v>
      </c>
      <c r="AA278" s="22">
        <v>2.0046752240000001</v>
      </c>
    </row>
    <row r="279" spans="1:27" x14ac:dyDescent="0.25">
      <c r="A279" s="22">
        <v>1</v>
      </c>
      <c r="B279" s="22">
        <v>-2.1289804929999998</v>
      </c>
      <c r="C279" s="22" t="s">
        <v>943</v>
      </c>
      <c r="D279" s="22" t="s">
        <v>3486</v>
      </c>
      <c r="E279" s="22">
        <v>1</v>
      </c>
      <c r="F279" s="22">
        <v>0</v>
      </c>
      <c r="G279" s="22" t="s">
        <v>227</v>
      </c>
      <c r="H279" s="22">
        <v>19</v>
      </c>
      <c r="I279" s="22" t="s">
        <v>944</v>
      </c>
      <c r="J279" s="22">
        <v>-2.1289804929999998</v>
      </c>
      <c r="K279" s="22">
        <v>1.759088231</v>
      </c>
      <c r="L279" s="22">
        <v>2.7726309549999999</v>
      </c>
      <c r="M279" s="22">
        <v>24155</v>
      </c>
      <c r="N279" s="22">
        <v>234</v>
      </c>
      <c r="O279" s="22">
        <v>1291</v>
      </c>
      <c r="P279" s="22">
        <v>22</v>
      </c>
      <c r="Q279" s="22">
        <v>1.7041053450000001</v>
      </c>
      <c r="R279" s="22">
        <v>0.36020753100000003</v>
      </c>
      <c r="S279" s="22" t="s">
        <v>5393</v>
      </c>
      <c r="T279" s="22" t="s">
        <v>5394</v>
      </c>
      <c r="U279" s="22">
        <v>-0.63578898500000003</v>
      </c>
      <c r="V279" s="22">
        <v>0</v>
      </c>
      <c r="W279" s="22">
        <v>19</v>
      </c>
      <c r="X279" s="22">
        <v>0</v>
      </c>
      <c r="Y279" s="22">
        <v>0</v>
      </c>
      <c r="Z279" s="22">
        <v>-4.6355959389999999</v>
      </c>
      <c r="AA279" s="22">
        <v>2.0046752240000001</v>
      </c>
    </row>
    <row r="280" spans="1:27" x14ac:dyDescent="0.25">
      <c r="A280" s="22">
        <v>1</v>
      </c>
      <c r="B280" s="22">
        <v>-2.036192513</v>
      </c>
      <c r="C280" s="22" t="s">
        <v>5395</v>
      </c>
      <c r="D280" s="22" t="s">
        <v>3486</v>
      </c>
      <c r="E280" s="22">
        <v>1</v>
      </c>
      <c r="F280" s="22">
        <v>0</v>
      </c>
      <c r="G280" s="22" t="s">
        <v>227</v>
      </c>
      <c r="H280" s="22">
        <v>19</v>
      </c>
      <c r="I280" s="22" t="s">
        <v>5396</v>
      </c>
      <c r="J280" s="22">
        <v>-2.036192513</v>
      </c>
      <c r="K280" s="22">
        <v>1.882101394</v>
      </c>
      <c r="L280" s="22">
        <v>2.7344154070000002</v>
      </c>
      <c r="M280" s="22">
        <v>24155</v>
      </c>
      <c r="N280" s="22">
        <v>169</v>
      </c>
      <c r="O280" s="22">
        <v>1291</v>
      </c>
      <c r="P280" s="22">
        <v>17</v>
      </c>
      <c r="Q280" s="22">
        <v>1.3168086750000001</v>
      </c>
      <c r="R280" s="22">
        <v>0.31726328100000001</v>
      </c>
      <c r="S280" s="22" t="s">
        <v>5391</v>
      </c>
      <c r="T280" s="22" t="s">
        <v>5392</v>
      </c>
      <c r="U280" s="22">
        <v>-0.57445574600000004</v>
      </c>
      <c r="V280" s="22">
        <v>0</v>
      </c>
      <c r="W280" s="22">
        <v>19</v>
      </c>
      <c r="X280" s="22">
        <v>0</v>
      </c>
      <c r="Y280" s="22">
        <v>0</v>
      </c>
      <c r="Z280" s="22">
        <v>-4.6355959389999999</v>
      </c>
      <c r="AA280" s="22">
        <v>2.0046752240000001</v>
      </c>
    </row>
    <row r="281" spans="1:27" x14ac:dyDescent="0.25">
      <c r="A281" s="22">
        <v>1</v>
      </c>
      <c r="B281" s="22">
        <v>-2.023957513</v>
      </c>
      <c r="C281" s="22" t="s">
        <v>1791</v>
      </c>
      <c r="D281" s="22" t="s">
        <v>3486</v>
      </c>
      <c r="E281" s="22">
        <v>1</v>
      </c>
      <c r="F281" s="22">
        <v>0</v>
      </c>
      <c r="G281" s="22" t="s">
        <v>227</v>
      </c>
      <c r="H281" s="22">
        <v>19</v>
      </c>
      <c r="I281" s="22" t="s">
        <v>1792</v>
      </c>
      <c r="J281" s="22">
        <v>-2.023957513</v>
      </c>
      <c r="K281" s="22">
        <v>1.919005343</v>
      </c>
      <c r="L281" s="22">
        <v>2.7363100710000001</v>
      </c>
      <c r="M281" s="22">
        <v>24155</v>
      </c>
      <c r="N281" s="22">
        <v>156</v>
      </c>
      <c r="O281" s="22">
        <v>1291</v>
      </c>
      <c r="P281" s="22">
        <v>16</v>
      </c>
      <c r="Q281" s="22">
        <v>1.2393493419999999</v>
      </c>
      <c r="R281" s="22">
        <v>0.30791136600000002</v>
      </c>
      <c r="S281" s="22" t="s">
        <v>5397</v>
      </c>
      <c r="T281" s="22" t="s">
        <v>5398</v>
      </c>
      <c r="U281" s="22">
        <v>-0.57152045500000004</v>
      </c>
      <c r="V281" s="22">
        <v>0</v>
      </c>
      <c r="W281" s="22">
        <v>19</v>
      </c>
      <c r="X281" s="22">
        <v>0</v>
      </c>
      <c r="Y281" s="22">
        <v>0</v>
      </c>
      <c r="Z281" s="22">
        <v>-4.6355959389999999</v>
      </c>
      <c r="AA281" s="22">
        <v>2.0046752240000001</v>
      </c>
    </row>
    <row r="282" spans="1:27" x14ac:dyDescent="0.25">
      <c r="A282" s="22">
        <v>1</v>
      </c>
      <c r="B282" s="22">
        <v>-4.5009126080000001</v>
      </c>
      <c r="C282" s="22" t="s">
        <v>2483</v>
      </c>
      <c r="D282" s="22" t="s">
        <v>3486</v>
      </c>
      <c r="E282" s="22">
        <v>1</v>
      </c>
      <c r="F282" s="22">
        <v>0</v>
      </c>
      <c r="G282" s="22" t="s">
        <v>227</v>
      </c>
      <c r="H282" s="22">
        <v>19</v>
      </c>
      <c r="I282" s="22" t="s">
        <v>2484</v>
      </c>
      <c r="J282" s="22">
        <v>-4.5009126080000001</v>
      </c>
      <c r="K282" s="22">
        <v>1.7483397039999999</v>
      </c>
      <c r="L282" s="22">
        <v>4.4483187959999997</v>
      </c>
      <c r="M282" s="22">
        <v>24155</v>
      </c>
      <c r="N282" s="22">
        <v>610</v>
      </c>
      <c r="O282" s="22">
        <v>1291</v>
      </c>
      <c r="P282" s="22">
        <v>57</v>
      </c>
      <c r="Q282" s="22">
        <v>4.4151820290000003</v>
      </c>
      <c r="R282" s="22">
        <v>0.57174930400000001</v>
      </c>
      <c r="S282" s="22" t="s">
        <v>5399</v>
      </c>
      <c r="T282" s="22" t="s">
        <v>5400</v>
      </c>
      <c r="U282" s="22">
        <v>-1.731670829</v>
      </c>
      <c r="V282" s="22">
        <v>0</v>
      </c>
      <c r="W282" s="22">
        <v>20</v>
      </c>
      <c r="X282" s="22">
        <v>1</v>
      </c>
      <c r="Y282" s="22">
        <v>1</v>
      </c>
      <c r="Z282" s="22">
        <v>-4.5009126080000001</v>
      </c>
      <c r="AA282" s="22">
        <v>1.9458714180000001</v>
      </c>
    </row>
    <row r="283" spans="1:27" x14ac:dyDescent="0.25">
      <c r="A283" s="22">
        <v>1</v>
      </c>
      <c r="B283" s="22">
        <v>-4.1688568200000002</v>
      </c>
      <c r="C283" s="22" t="s">
        <v>486</v>
      </c>
      <c r="D283" s="22" t="s">
        <v>3486</v>
      </c>
      <c r="E283" s="22">
        <v>1</v>
      </c>
      <c r="F283" s="22">
        <v>0</v>
      </c>
      <c r="G283" s="22" t="s">
        <v>227</v>
      </c>
      <c r="H283" s="22">
        <v>19</v>
      </c>
      <c r="I283" s="22" t="s">
        <v>487</v>
      </c>
      <c r="J283" s="22">
        <v>-4.1688568200000002</v>
      </c>
      <c r="K283" s="22">
        <v>1.7605634809999999</v>
      </c>
      <c r="L283" s="22">
        <v>4.2554067160000004</v>
      </c>
      <c r="M283" s="22">
        <v>24155</v>
      </c>
      <c r="N283" s="22">
        <v>542</v>
      </c>
      <c r="O283" s="22">
        <v>1291</v>
      </c>
      <c r="P283" s="22">
        <v>51</v>
      </c>
      <c r="Q283" s="22">
        <v>3.9504260260000001</v>
      </c>
      <c r="R283" s="22">
        <v>0.54213390299999997</v>
      </c>
      <c r="S283" s="22" t="s">
        <v>5401</v>
      </c>
      <c r="T283" s="22" t="s">
        <v>5402</v>
      </c>
      <c r="U283" s="22">
        <v>-1.61156755</v>
      </c>
      <c r="V283" s="22">
        <v>0</v>
      </c>
      <c r="W283" s="22">
        <v>20</v>
      </c>
      <c r="X283" s="22">
        <v>0</v>
      </c>
      <c r="Y283" s="22">
        <v>0</v>
      </c>
      <c r="Z283" s="22">
        <v>-4.5009126080000001</v>
      </c>
      <c r="AA283" s="22">
        <v>1.9458714180000001</v>
      </c>
    </row>
    <row r="284" spans="1:27" x14ac:dyDescent="0.25">
      <c r="A284" s="22">
        <v>1</v>
      </c>
      <c r="B284" s="22">
        <v>-3.0268144170000002</v>
      </c>
      <c r="C284" s="22" t="s">
        <v>2105</v>
      </c>
      <c r="D284" s="22" t="s">
        <v>3486</v>
      </c>
      <c r="E284" s="22">
        <v>1</v>
      </c>
      <c r="F284" s="22">
        <v>0</v>
      </c>
      <c r="G284" s="22" t="s">
        <v>227</v>
      </c>
      <c r="H284" s="22">
        <v>19</v>
      </c>
      <c r="I284" s="22" t="s">
        <v>2106</v>
      </c>
      <c r="J284" s="22">
        <v>-3.0268144170000002</v>
      </c>
      <c r="K284" s="22">
        <v>1.9458714180000001</v>
      </c>
      <c r="L284" s="22">
        <v>3.5722288930000001</v>
      </c>
      <c r="M284" s="22">
        <v>24155</v>
      </c>
      <c r="N284" s="22">
        <v>250</v>
      </c>
      <c r="O284" s="22">
        <v>1291</v>
      </c>
      <c r="P284" s="22">
        <v>26</v>
      </c>
      <c r="Q284" s="22">
        <v>2.01394268</v>
      </c>
      <c r="R284" s="22">
        <v>0.39096922499999998</v>
      </c>
      <c r="S284" s="22" t="s">
        <v>5403</v>
      </c>
      <c r="T284" s="22" t="s">
        <v>5404</v>
      </c>
      <c r="U284" s="22">
        <v>-1.0873119040000001</v>
      </c>
      <c r="V284" s="22">
        <v>0</v>
      </c>
      <c r="W284" s="22">
        <v>20</v>
      </c>
      <c r="X284" s="22">
        <v>0</v>
      </c>
      <c r="Y284" s="22">
        <v>0</v>
      </c>
      <c r="Z284" s="22">
        <v>-4.5009126080000001</v>
      </c>
      <c r="AA284" s="22">
        <v>1.9458714180000001</v>
      </c>
    </row>
    <row r="285" spans="1:27" x14ac:dyDescent="0.25">
      <c r="A285" s="22">
        <v>1</v>
      </c>
      <c r="B285" s="22">
        <v>-2.3336305230000001</v>
      </c>
      <c r="C285" s="22" t="s">
        <v>2789</v>
      </c>
      <c r="D285" s="22" t="s">
        <v>3486</v>
      </c>
      <c r="E285" s="22">
        <v>1</v>
      </c>
      <c r="F285" s="22">
        <v>0</v>
      </c>
      <c r="G285" s="22" t="s">
        <v>227</v>
      </c>
      <c r="H285" s="22">
        <v>19</v>
      </c>
      <c r="I285" s="22" t="s">
        <v>2790</v>
      </c>
      <c r="J285" s="22">
        <v>-2.3336305230000001</v>
      </c>
      <c r="K285" s="22">
        <v>1.932042064</v>
      </c>
      <c r="L285" s="22">
        <v>3.0156636059999999</v>
      </c>
      <c r="M285" s="22">
        <v>24155</v>
      </c>
      <c r="N285" s="22">
        <v>184</v>
      </c>
      <c r="O285" s="22">
        <v>1291</v>
      </c>
      <c r="P285" s="22">
        <v>19</v>
      </c>
      <c r="Q285" s="22">
        <v>1.471727343</v>
      </c>
      <c r="R285" s="22">
        <v>0.33514364800000002</v>
      </c>
      <c r="S285" s="22" t="s">
        <v>5405</v>
      </c>
      <c r="T285" s="22" t="s">
        <v>5406</v>
      </c>
      <c r="U285" s="22">
        <v>-0.73459118000000001</v>
      </c>
      <c r="V285" s="22">
        <v>0</v>
      </c>
      <c r="W285" s="22">
        <v>20</v>
      </c>
      <c r="X285" s="22">
        <v>0</v>
      </c>
      <c r="Y285" s="22">
        <v>0</v>
      </c>
      <c r="Z285" s="22">
        <v>-4.5009126080000001</v>
      </c>
      <c r="AA285" s="22">
        <v>1.9458714180000001</v>
      </c>
    </row>
    <row r="286" spans="1:27" x14ac:dyDescent="0.25">
      <c r="A286" s="22">
        <v>1</v>
      </c>
      <c r="B286" s="22">
        <v>-2.2752010889999998</v>
      </c>
      <c r="C286" s="22" t="s">
        <v>3964</v>
      </c>
      <c r="D286" s="22" t="s">
        <v>3486</v>
      </c>
      <c r="E286" s="22">
        <v>1</v>
      </c>
      <c r="F286" s="22">
        <v>0</v>
      </c>
      <c r="G286" s="22" t="s">
        <v>227</v>
      </c>
      <c r="H286" s="22">
        <v>19</v>
      </c>
      <c r="I286" s="22" t="s">
        <v>3965</v>
      </c>
      <c r="J286" s="22">
        <v>-2.2752010889999998</v>
      </c>
      <c r="K286" s="22">
        <v>1.6037401790000001</v>
      </c>
      <c r="L286" s="22">
        <v>2.83757533</v>
      </c>
      <c r="M286" s="22">
        <v>24155</v>
      </c>
      <c r="N286" s="22">
        <v>385</v>
      </c>
      <c r="O286" s="22">
        <v>1291</v>
      </c>
      <c r="P286" s="22">
        <v>33</v>
      </c>
      <c r="Q286" s="22">
        <v>2.556158017</v>
      </c>
      <c r="R286" s="22">
        <v>0.43924611299999999</v>
      </c>
      <c r="S286" s="22" t="s">
        <v>5407</v>
      </c>
      <c r="T286" s="22" t="s">
        <v>5408</v>
      </c>
      <c r="U286" s="22">
        <v>-0.70704942299999995</v>
      </c>
      <c r="V286" s="22">
        <v>0</v>
      </c>
      <c r="W286" s="22">
        <v>20</v>
      </c>
      <c r="X286" s="22">
        <v>0</v>
      </c>
      <c r="Y286" s="22">
        <v>0</v>
      </c>
      <c r="Z286" s="22">
        <v>-4.5009126080000001</v>
      </c>
      <c r="AA286" s="22">
        <v>1.9458714180000001</v>
      </c>
    </row>
    <row r="287" spans="1:27" x14ac:dyDescent="0.25">
      <c r="A287" s="22">
        <v>1</v>
      </c>
      <c r="B287" s="22">
        <v>-4.4018060969999997</v>
      </c>
      <c r="C287" s="22" t="s">
        <v>5409</v>
      </c>
      <c r="D287" s="22" t="s">
        <v>3486</v>
      </c>
      <c r="E287" s="22">
        <v>1</v>
      </c>
      <c r="F287" s="22">
        <v>0</v>
      </c>
      <c r="G287" s="22" t="s">
        <v>227</v>
      </c>
      <c r="H287" s="22">
        <v>19</v>
      </c>
      <c r="I287" s="22" t="s">
        <v>5410</v>
      </c>
      <c r="J287" s="22">
        <v>-4.4018060969999997</v>
      </c>
      <c r="K287" s="22">
        <v>2.3280099380000001</v>
      </c>
      <c r="L287" s="22">
        <v>4.6694830889999999</v>
      </c>
      <c r="M287" s="22">
        <v>24155</v>
      </c>
      <c r="N287" s="22">
        <v>217</v>
      </c>
      <c r="O287" s="22">
        <v>1291</v>
      </c>
      <c r="P287" s="22">
        <v>27</v>
      </c>
      <c r="Q287" s="22">
        <v>2.0914020139999998</v>
      </c>
      <c r="R287" s="22">
        <v>0.398259419</v>
      </c>
      <c r="S287" s="22" t="s">
        <v>5411</v>
      </c>
      <c r="T287" s="22" t="s">
        <v>5412</v>
      </c>
      <c r="U287" s="22">
        <v>-1.6753296719999999</v>
      </c>
      <c r="V287" s="22">
        <v>0</v>
      </c>
      <c r="W287" s="22">
        <v>21</v>
      </c>
      <c r="X287" s="22">
        <v>1</v>
      </c>
      <c r="Y287" s="22">
        <v>1</v>
      </c>
      <c r="Z287" s="22">
        <v>-4.4018060969999997</v>
      </c>
      <c r="AA287" s="22">
        <v>3.7420604179999999</v>
      </c>
    </row>
    <row r="288" spans="1:27" x14ac:dyDescent="0.25">
      <c r="A288" s="22">
        <v>1</v>
      </c>
      <c r="B288" s="22">
        <v>-4.2585307559999999</v>
      </c>
      <c r="C288" s="22" t="s">
        <v>5413</v>
      </c>
      <c r="D288" s="22" t="s">
        <v>3486</v>
      </c>
      <c r="E288" s="22">
        <v>1</v>
      </c>
      <c r="F288" s="22">
        <v>0</v>
      </c>
      <c r="G288" s="22" t="s">
        <v>227</v>
      </c>
      <c r="H288" s="22">
        <v>19</v>
      </c>
      <c r="I288" s="22" t="s">
        <v>5414</v>
      </c>
      <c r="J288" s="22">
        <v>-4.2585307559999999</v>
      </c>
      <c r="K288" s="22">
        <v>2.1756165219999999</v>
      </c>
      <c r="L288" s="22">
        <v>4.5111304780000001</v>
      </c>
      <c r="M288" s="22">
        <v>24155</v>
      </c>
      <c r="N288" s="22">
        <v>258</v>
      </c>
      <c r="O288" s="22">
        <v>1291</v>
      </c>
      <c r="P288" s="22">
        <v>30</v>
      </c>
      <c r="Q288" s="22">
        <v>2.3237800150000001</v>
      </c>
      <c r="R288" s="22">
        <v>0.41930380900000003</v>
      </c>
      <c r="S288" s="22" t="s">
        <v>5415</v>
      </c>
      <c r="T288" s="22" t="s">
        <v>5416</v>
      </c>
      <c r="U288" s="22">
        <v>-1.6530140010000001</v>
      </c>
      <c r="V288" s="22">
        <v>0</v>
      </c>
      <c r="W288" s="22">
        <v>21</v>
      </c>
      <c r="X288" s="22">
        <v>0</v>
      </c>
      <c r="Y288" s="22">
        <v>0</v>
      </c>
      <c r="Z288" s="22">
        <v>-4.4018060969999997</v>
      </c>
      <c r="AA288" s="22">
        <v>3.7420604179999999</v>
      </c>
    </row>
    <row r="289" spans="1:27" x14ac:dyDescent="0.25">
      <c r="A289" s="22">
        <v>1</v>
      </c>
      <c r="B289" s="22">
        <v>-4.2353887139999999</v>
      </c>
      <c r="C289" s="22" t="s">
        <v>5417</v>
      </c>
      <c r="D289" s="22" t="s">
        <v>3486</v>
      </c>
      <c r="E289" s="22">
        <v>1</v>
      </c>
      <c r="F289" s="22">
        <v>0</v>
      </c>
      <c r="G289" s="22" t="s">
        <v>227</v>
      </c>
      <c r="H289" s="22">
        <v>19</v>
      </c>
      <c r="I289" s="22" t="s">
        <v>5418</v>
      </c>
      <c r="J289" s="22">
        <v>-4.2353887139999999</v>
      </c>
      <c r="K289" s="22">
        <v>2.2388395659999998</v>
      </c>
      <c r="L289" s="22">
        <v>4.5249613819999999</v>
      </c>
      <c r="M289" s="22">
        <v>24155</v>
      </c>
      <c r="N289" s="22">
        <v>234</v>
      </c>
      <c r="O289" s="22">
        <v>1291</v>
      </c>
      <c r="P289" s="22">
        <v>28</v>
      </c>
      <c r="Q289" s="22">
        <v>2.1688613480000001</v>
      </c>
      <c r="R289" s="22">
        <v>0.405407079</v>
      </c>
      <c r="S289" s="22" t="s">
        <v>5419</v>
      </c>
      <c r="T289" s="22" t="s">
        <v>5420</v>
      </c>
      <c r="U289" s="22">
        <v>-1.6502414409999999</v>
      </c>
      <c r="V289" s="22">
        <v>0</v>
      </c>
      <c r="W289" s="22">
        <v>21</v>
      </c>
      <c r="X289" s="22">
        <v>0</v>
      </c>
      <c r="Y289" s="22">
        <v>0</v>
      </c>
      <c r="Z289" s="22">
        <v>-4.4018060969999997</v>
      </c>
      <c r="AA289" s="22">
        <v>3.7420604179999999</v>
      </c>
    </row>
    <row r="290" spans="1:27" x14ac:dyDescent="0.25">
      <c r="A290" s="22">
        <v>1</v>
      </c>
      <c r="B290" s="22">
        <v>-4.1075054509999998</v>
      </c>
      <c r="C290" s="22" t="s">
        <v>1985</v>
      </c>
      <c r="D290" s="22" t="s">
        <v>3486</v>
      </c>
      <c r="E290" s="22">
        <v>1</v>
      </c>
      <c r="F290" s="22">
        <v>0</v>
      </c>
      <c r="G290" s="22" t="s">
        <v>227</v>
      </c>
      <c r="H290" s="22">
        <v>19</v>
      </c>
      <c r="I290" s="22" t="s">
        <v>1986</v>
      </c>
      <c r="J290" s="22">
        <v>-4.1075054509999998</v>
      </c>
      <c r="K290" s="22">
        <v>2.4796785899999998</v>
      </c>
      <c r="L290" s="22">
        <v>4.5456595750000002</v>
      </c>
      <c r="M290" s="22">
        <v>24155</v>
      </c>
      <c r="N290" s="22">
        <v>166</v>
      </c>
      <c r="O290" s="22">
        <v>1291</v>
      </c>
      <c r="P290" s="22">
        <v>22</v>
      </c>
      <c r="Q290" s="22">
        <v>1.7041053450000001</v>
      </c>
      <c r="R290" s="22">
        <v>0.36020753100000003</v>
      </c>
      <c r="S290" s="22" t="s">
        <v>5421</v>
      </c>
      <c r="T290" s="22" t="s">
        <v>5422</v>
      </c>
      <c r="U290" s="22">
        <v>-1.6095083539999999</v>
      </c>
      <c r="V290" s="22">
        <v>0</v>
      </c>
      <c r="W290" s="22">
        <v>21</v>
      </c>
      <c r="X290" s="22">
        <v>0</v>
      </c>
      <c r="Y290" s="22">
        <v>0</v>
      </c>
      <c r="Z290" s="22">
        <v>-4.4018060969999997</v>
      </c>
      <c r="AA290" s="22">
        <v>3.7420604179999999</v>
      </c>
    </row>
    <row r="291" spans="1:27" x14ac:dyDescent="0.25">
      <c r="A291" s="22">
        <v>1</v>
      </c>
      <c r="B291" s="22">
        <v>-3.701890906</v>
      </c>
      <c r="C291" s="22" t="s">
        <v>5423</v>
      </c>
      <c r="D291" s="22" t="s">
        <v>3486</v>
      </c>
      <c r="E291" s="22">
        <v>1</v>
      </c>
      <c r="F291" s="22">
        <v>0</v>
      </c>
      <c r="G291" s="22" t="s">
        <v>227</v>
      </c>
      <c r="H291" s="22">
        <v>19</v>
      </c>
      <c r="I291" s="22" t="s">
        <v>5424</v>
      </c>
      <c r="J291" s="22">
        <v>-3.701890906</v>
      </c>
      <c r="K291" s="22">
        <v>1.8710302089999999</v>
      </c>
      <c r="L291" s="22">
        <v>4.0120288569999998</v>
      </c>
      <c r="M291" s="22">
        <v>24155</v>
      </c>
      <c r="N291" s="22">
        <v>370</v>
      </c>
      <c r="O291" s="22">
        <v>1291</v>
      </c>
      <c r="P291" s="22">
        <v>37</v>
      </c>
      <c r="Q291" s="22">
        <v>2.8659953520000001</v>
      </c>
      <c r="R291" s="22">
        <v>0.464365843</v>
      </c>
      <c r="S291" s="22" t="s">
        <v>5425</v>
      </c>
      <c r="T291" s="22" t="s">
        <v>5426</v>
      </c>
      <c r="U291" s="22">
        <v>-1.3834664560000001</v>
      </c>
      <c r="V291" s="22">
        <v>0</v>
      </c>
      <c r="W291" s="22">
        <v>21</v>
      </c>
      <c r="X291" s="22">
        <v>0</v>
      </c>
      <c r="Y291" s="22">
        <v>0</v>
      </c>
      <c r="Z291" s="22">
        <v>-4.4018060969999997</v>
      </c>
      <c r="AA291" s="22">
        <v>3.7420604179999999</v>
      </c>
    </row>
    <row r="292" spans="1:27" x14ac:dyDescent="0.25">
      <c r="A292" s="22">
        <v>1</v>
      </c>
      <c r="B292" s="22">
        <v>-3.5706101590000001</v>
      </c>
      <c r="C292" s="22" t="s">
        <v>1197</v>
      </c>
      <c r="D292" s="22" t="s">
        <v>3486</v>
      </c>
      <c r="E292" s="22">
        <v>1</v>
      </c>
      <c r="F292" s="22">
        <v>0</v>
      </c>
      <c r="G292" s="22" t="s">
        <v>227</v>
      </c>
      <c r="H292" s="22">
        <v>19</v>
      </c>
      <c r="I292" s="22" t="s">
        <v>1198</v>
      </c>
      <c r="J292" s="22">
        <v>-3.5706101590000001</v>
      </c>
      <c r="K292" s="22">
        <v>1.8989560329999999</v>
      </c>
      <c r="L292" s="22">
        <v>3.937055371</v>
      </c>
      <c r="M292" s="22">
        <v>24155</v>
      </c>
      <c r="N292" s="22">
        <v>335</v>
      </c>
      <c r="O292" s="22">
        <v>1291</v>
      </c>
      <c r="P292" s="22">
        <v>34</v>
      </c>
      <c r="Q292" s="22">
        <v>2.6336173509999998</v>
      </c>
      <c r="R292" s="22">
        <v>0.44567444699999997</v>
      </c>
      <c r="S292" s="22" t="s">
        <v>5427</v>
      </c>
      <c r="T292" s="22" t="s">
        <v>5428</v>
      </c>
      <c r="U292" s="22">
        <v>-1.30614757</v>
      </c>
      <c r="V292" s="22">
        <v>0</v>
      </c>
      <c r="W292" s="22">
        <v>21</v>
      </c>
      <c r="X292" s="22">
        <v>0</v>
      </c>
      <c r="Y292" s="22">
        <v>0</v>
      </c>
      <c r="Z292" s="22">
        <v>-4.4018060969999997</v>
      </c>
      <c r="AA292" s="22">
        <v>3.7420604179999999</v>
      </c>
    </row>
    <row r="293" spans="1:27" x14ac:dyDescent="0.25">
      <c r="A293" s="22">
        <v>1</v>
      </c>
      <c r="B293" s="22">
        <v>-3.4707365389999998</v>
      </c>
      <c r="C293" s="22" t="s">
        <v>5429</v>
      </c>
      <c r="D293" s="22" t="s">
        <v>3486</v>
      </c>
      <c r="E293" s="22">
        <v>1</v>
      </c>
      <c r="F293" s="22">
        <v>0</v>
      </c>
      <c r="G293" s="22" t="s">
        <v>227</v>
      </c>
      <c r="H293" s="22">
        <v>19</v>
      </c>
      <c r="I293" s="22" t="s">
        <v>5430</v>
      </c>
      <c r="J293" s="22">
        <v>-3.4707365389999998</v>
      </c>
      <c r="K293" s="22">
        <v>1.804546902</v>
      </c>
      <c r="L293" s="22">
        <v>3.8260326089999999</v>
      </c>
      <c r="M293" s="22">
        <v>24155</v>
      </c>
      <c r="N293" s="22">
        <v>394</v>
      </c>
      <c r="O293" s="22">
        <v>1291</v>
      </c>
      <c r="P293" s="22">
        <v>38</v>
      </c>
      <c r="Q293" s="22">
        <v>2.9434546859999999</v>
      </c>
      <c r="R293" s="22">
        <v>0.47041154299999999</v>
      </c>
      <c r="S293" s="22" t="s">
        <v>5431</v>
      </c>
      <c r="T293" s="22" t="s">
        <v>5432</v>
      </c>
      <c r="U293" s="22">
        <v>-1.2553713</v>
      </c>
      <c r="V293" s="22">
        <v>0</v>
      </c>
      <c r="W293" s="22">
        <v>21</v>
      </c>
      <c r="X293" s="22">
        <v>0</v>
      </c>
      <c r="Y293" s="22">
        <v>0</v>
      </c>
      <c r="Z293" s="22">
        <v>-4.4018060969999997</v>
      </c>
      <c r="AA293" s="22">
        <v>3.7420604179999999</v>
      </c>
    </row>
    <row r="294" spans="1:27" x14ac:dyDescent="0.25">
      <c r="A294" s="22">
        <v>1</v>
      </c>
      <c r="B294" s="22">
        <v>-3.4622866170000002</v>
      </c>
      <c r="C294" s="22" t="s">
        <v>2115</v>
      </c>
      <c r="D294" s="22" t="s">
        <v>3486</v>
      </c>
      <c r="E294" s="22">
        <v>1</v>
      </c>
      <c r="F294" s="22">
        <v>0</v>
      </c>
      <c r="G294" s="22" t="s">
        <v>227</v>
      </c>
      <c r="H294" s="22">
        <v>19</v>
      </c>
      <c r="I294" s="22" t="s">
        <v>2116</v>
      </c>
      <c r="J294" s="22">
        <v>-3.4622866170000002</v>
      </c>
      <c r="K294" s="22">
        <v>1.9626190999999999</v>
      </c>
      <c r="L294" s="22">
        <v>3.8913646160000002</v>
      </c>
      <c r="M294" s="22">
        <v>24155</v>
      </c>
      <c r="N294" s="22">
        <v>286</v>
      </c>
      <c r="O294" s="22">
        <v>1291</v>
      </c>
      <c r="P294" s="22">
        <v>30</v>
      </c>
      <c r="Q294" s="22">
        <v>2.3237800150000001</v>
      </c>
      <c r="R294" s="22">
        <v>0.41930380900000003</v>
      </c>
      <c r="S294" s="22" t="s">
        <v>5433</v>
      </c>
      <c r="T294" s="22" t="s">
        <v>5434</v>
      </c>
      <c r="U294" s="22">
        <v>-1.2553713</v>
      </c>
      <c r="V294" s="22">
        <v>0</v>
      </c>
      <c r="W294" s="22">
        <v>21</v>
      </c>
      <c r="X294" s="22">
        <v>0</v>
      </c>
      <c r="Y294" s="22">
        <v>0</v>
      </c>
      <c r="Z294" s="22">
        <v>-4.4018060969999997</v>
      </c>
      <c r="AA294" s="22">
        <v>3.7420604179999999</v>
      </c>
    </row>
    <row r="295" spans="1:27" x14ac:dyDescent="0.25">
      <c r="A295" s="22">
        <v>1</v>
      </c>
      <c r="B295" s="22">
        <v>-3.43325193</v>
      </c>
      <c r="C295" s="22" t="s">
        <v>478</v>
      </c>
      <c r="D295" s="22" t="s">
        <v>3486</v>
      </c>
      <c r="E295" s="22">
        <v>1</v>
      </c>
      <c r="F295" s="22">
        <v>0</v>
      </c>
      <c r="G295" s="22" t="s">
        <v>227</v>
      </c>
      <c r="H295" s="22">
        <v>19</v>
      </c>
      <c r="I295" s="22" t="s">
        <v>479</v>
      </c>
      <c r="J295" s="22">
        <v>-3.43325193</v>
      </c>
      <c r="K295" s="22">
        <v>1.616570101</v>
      </c>
      <c r="L295" s="22">
        <v>3.7110179259999998</v>
      </c>
      <c r="M295" s="22">
        <v>24155</v>
      </c>
      <c r="N295" s="22">
        <v>625</v>
      </c>
      <c r="O295" s="22">
        <v>1291</v>
      </c>
      <c r="P295" s="22">
        <v>54</v>
      </c>
      <c r="Q295" s="22">
        <v>4.1828040279999996</v>
      </c>
      <c r="R295" s="22">
        <v>0.55717595499999995</v>
      </c>
      <c r="S295" s="22" t="s">
        <v>5435</v>
      </c>
      <c r="T295" s="22" t="s">
        <v>5436</v>
      </c>
      <c r="U295" s="22">
        <v>-1.239562539</v>
      </c>
      <c r="V295" s="22">
        <v>0</v>
      </c>
      <c r="W295" s="22">
        <v>21</v>
      </c>
      <c r="X295" s="22">
        <v>0</v>
      </c>
      <c r="Y295" s="22">
        <v>0</v>
      </c>
      <c r="Z295" s="22">
        <v>-4.4018060969999997</v>
      </c>
      <c r="AA295" s="22">
        <v>3.7420604179999999</v>
      </c>
    </row>
    <row r="296" spans="1:27" x14ac:dyDescent="0.25">
      <c r="A296" s="22">
        <v>1</v>
      </c>
      <c r="B296" s="22">
        <v>-3.2711442000000002</v>
      </c>
      <c r="C296" s="22" t="s">
        <v>5437</v>
      </c>
      <c r="D296" s="22" t="s">
        <v>3486</v>
      </c>
      <c r="E296" s="22">
        <v>1</v>
      </c>
      <c r="F296" s="22">
        <v>0</v>
      </c>
      <c r="G296" s="22" t="s">
        <v>445</v>
      </c>
      <c r="H296" s="22">
        <v>24</v>
      </c>
      <c r="I296" s="22" t="s">
        <v>5438</v>
      </c>
      <c r="J296" s="22">
        <v>-3.2711442000000002</v>
      </c>
      <c r="K296" s="22">
        <v>3.7420604179999999</v>
      </c>
      <c r="L296" s="22">
        <v>4.3748807330000004</v>
      </c>
      <c r="M296" s="22">
        <v>24155</v>
      </c>
      <c r="N296" s="22">
        <v>45</v>
      </c>
      <c r="O296" s="22">
        <v>1291</v>
      </c>
      <c r="P296" s="22">
        <v>9</v>
      </c>
      <c r="Q296" s="22">
        <v>0.697134005</v>
      </c>
      <c r="R296" s="22">
        <v>0.23156659199999999</v>
      </c>
      <c r="S296" s="22" t="s">
        <v>5439</v>
      </c>
      <c r="T296" s="22" t="s">
        <v>5440</v>
      </c>
      <c r="U296" s="22">
        <v>-1.175504621</v>
      </c>
      <c r="V296" s="22">
        <v>0</v>
      </c>
      <c r="W296" s="22">
        <v>21</v>
      </c>
      <c r="X296" s="22">
        <v>0</v>
      </c>
      <c r="Y296" s="22">
        <v>0</v>
      </c>
      <c r="Z296" s="22">
        <v>-4.4018060969999997</v>
      </c>
      <c r="AA296" s="22">
        <v>3.7420604179999999</v>
      </c>
    </row>
    <row r="297" spans="1:27" x14ac:dyDescent="0.25">
      <c r="A297" s="22">
        <v>1</v>
      </c>
      <c r="B297" s="22">
        <v>-3.2447441590000001</v>
      </c>
      <c r="C297" s="22" t="s">
        <v>5441</v>
      </c>
      <c r="D297" s="22" t="s">
        <v>3486</v>
      </c>
      <c r="E297" s="22">
        <v>1</v>
      </c>
      <c r="F297" s="22">
        <v>0</v>
      </c>
      <c r="G297" s="22" t="s">
        <v>326</v>
      </c>
      <c r="H297" s="22">
        <v>6</v>
      </c>
      <c r="I297" s="22" t="s">
        <v>5442</v>
      </c>
      <c r="J297" s="22">
        <v>-3.2447441590000001</v>
      </c>
      <c r="K297" s="22">
        <v>2.728585722</v>
      </c>
      <c r="L297" s="22">
        <v>4.0324528510000004</v>
      </c>
      <c r="M297" s="22">
        <v>24155</v>
      </c>
      <c r="N297" s="22">
        <v>96</v>
      </c>
      <c r="O297" s="22">
        <v>1291</v>
      </c>
      <c r="P297" s="22">
        <v>14</v>
      </c>
      <c r="Q297" s="22">
        <v>1.084430674</v>
      </c>
      <c r="R297" s="22">
        <v>0.28825052200000001</v>
      </c>
      <c r="S297" s="22" t="s">
        <v>5443</v>
      </c>
      <c r="T297" s="22" t="s">
        <v>5444</v>
      </c>
      <c r="U297" s="22">
        <v>-1.1665551320000001</v>
      </c>
      <c r="V297" s="22">
        <v>0</v>
      </c>
      <c r="W297" s="22">
        <v>21</v>
      </c>
      <c r="X297" s="22">
        <v>0</v>
      </c>
      <c r="Y297" s="22">
        <v>0</v>
      </c>
      <c r="Z297" s="22">
        <v>-4.4018060969999997</v>
      </c>
      <c r="AA297" s="22">
        <v>3.7420604179999999</v>
      </c>
    </row>
    <row r="298" spans="1:27" x14ac:dyDescent="0.25">
      <c r="A298" s="22">
        <v>1</v>
      </c>
      <c r="B298" s="22">
        <v>-3.1318583850000001</v>
      </c>
      <c r="C298" s="22" t="s">
        <v>5445</v>
      </c>
      <c r="D298" s="22" t="s">
        <v>3486</v>
      </c>
      <c r="E298" s="22">
        <v>1</v>
      </c>
      <c r="F298" s="22">
        <v>0</v>
      </c>
      <c r="G298" s="22" t="s">
        <v>227</v>
      </c>
      <c r="H298" s="22">
        <v>19</v>
      </c>
      <c r="I298" s="22" t="s">
        <v>5446</v>
      </c>
      <c r="J298" s="22">
        <v>-3.1318583850000001</v>
      </c>
      <c r="K298" s="22">
        <v>2.0789224549999998</v>
      </c>
      <c r="L298" s="22">
        <v>3.7044379630000002</v>
      </c>
      <c r="M298" s="22">
        <v>24155</v>
      </c>
      <c r="N298" s="22">
        <v>207</v>
      </c>
      <c r="O298" s="22">
        <v>1291</v>
      </c>
      <c r="P298" s="22">
        <v>23</v>
      </c>
      <c r="Q298" s="22">
        <v>1.7815646789999999</v>
      </c>
      <c r="R298" s="22">
        <v>0.36815794899999998</v>
      </c>
      <c r="S298" s="22" t="s">
        <v>5447</v>
      </c>
      <c r="T298" s="22" t="s">
        <v>5448</v>
      </c>
      <c r="U298" s="22">
        <v>-1.1107727030000001</v>
      </c>
      <c r="V298" s="22">
        <v>0</v>
      </c>
      <c r="W298" s="22">
        <v>21</v>
      </c>
      <c r="X298" s="22">
        <v>0</v>
      </c>
      <c r="Y298" s="22">
        <v>0</v>
      </c>
      <c r="Z298" s="22">
        <v>-4.4018060969999997</v>
      </c>
      <c r="AA298" s="22">
        <v>3.7420604179999999</v>
      </c>
    </row>
    <row r="299" spans="1:27" x14ac:dyDescent="0.25">
      <c r="A299" s="22">
        <v>1</v>
      </c>
      <c r="B299" s="22">
        <v>-2.8281630139999998</v>
      </c>
      <c r="C299" s="22" t="s">
        <v>5449</v>
      </c>
      <c r="D299" s="22" t="s">
        <v>3486</v>
      </c>
      <c r="E299" s="22">
        <v>1</v>
      </c>
      <c r="F299" s="22">
        <v>0</v>
      </c>
      <c r="G299" s="22" t="s">
        <v>326</v>
      </c>
      <c r="H299" s="22">
        <v>6</v>
      </c>
      <c r="I299" s="22" t="s">
        <v>5450</v>
      </c>
      <c r="J299" s="22">
        <v>-2.8281630139999998</v>
      </c>
      <c r="K299" s="22">
        <v>2.7051039170000002</v>
      </c>
      <c r="L299" s="22">
        <v>3.6975610830000001</v>
      </c>
      <c r="M299" s="22">
        <v>24155</v>
      </c>
      <c r="N299" s="22">
        <v>83</v>
      </c>
      <c r="O299" s="22">
        <v>1291</v>
      </c>
      <c r="P299" s="22">
        <v>12</v>
      </c>
      <c r="Q299" s="22">
        <v>0.92951200599999995</v>
      </c>
      <c r="R299" s="22">
        <v>0.267077026</v>
      </c>
      <c r="S299" s="22" t="s">
        <v>5451</v>
      </c>
      <c r="T299" s="22" t="s">
        <v>5452</v>
      </c>
      <c r="U299" s="22">
        <v>-0.98865380300000005</v>
      </c>
      <c r="V299" s="22">
        <v>0</v>
      </c>
      <c r="W299" s="22">
        <v>21</v>
      </c>
      <c r="X299" s="22">
        <v>0</v>
      </c>
      <c r="Y299" s="22">
        <v>0</v>
      </c>
      <c r="Z299" s="22">
        <v>-4.4018060969999997</v>
      </c>
      <c r="AA299" s="22">
        <v>3.7420604179999999</v>
      </c>
    </row>
    <row r="300" spans="1:27" x14ac:dyDescent="0.25">
      <c r="A300" s="22">
        <v>1</v>
      </c>
      <c r="B300" s="22">
        <v>-2.8046429879999999</v>
      </c>
      <c r="C300" s="22" t="s">
        <v>5453</v>
      </c>
      <c r="D300" s="22" t="s">
        <v>3486</v>
      </c>
      <c r="E300" s="22">
        <v>1</v>
      </c>
      <c r="F300" s="22">
        <v>0</v>
      </c>
      <c r="G300" s="22" t="s">
        <v>227</v>
      </c>
      <c r="H300" s="22">
        <v>19</v>
      </c>
      <c r="I300" s="22" t="s">
        <v>5454</v>
      </c>
      <c r="J300" s="22">
        <v>-2.8046429879999999</v>
      </c>
      <c r="K300" s="22">
        <v>2.3784282320000001</v>
      </c>
      <c r="L300" s="22">
        <v>3.5666999669999999</v>
      </c>
      <c r="M300" s="22">
        <v>24155</v>
      </c>
      <c r="N300" s="22">
        <v>118</v>
      </c>
      <c r="O300" s="22">
        <v>1291</v>
      </c>
      <c r="P300" s="22">
        <v>15</v>
      </c>
      <c r="Q300" s="22">
        <v>1.1618900080000001</v>
      </c>
      <c r="R300" s="22">
        <v>0.29825078999999999</v>
      </c>
      <c r="S300" s="22" t="s">
        <v>5455</v>
      </c>
      <c r="T300" s="22" t="s">
        <v>5456</v>
      </c>
      <c r="U300" s="22">
        <v>-0.97424033099999996</v>
      </c>
      <c r="V300" s="22">
        <v>0</v>
      </c>
      <c r="W300" s="22">
        <v>21</v>
      </c>
      <c r="X300" s="22">
        <v>0</v>
      </c>
      <c r="Y300" s="22">
        <v>0</v>
      </c>
      <c r="Z300" s="22">
        <v>-4.4018060969999997</v>
      </c>
      <c r="AA300" s="22">
        <v>3.7420604179999999</v>
      </c>
    </row>
    <row r="301" spans="1:27" x14ac:dyDescent="0.25">
      <c r="A301" s="22">
        <v>1</v>
      </c>
      <c r="B301" s="22">
        <v>-2.7773493330000001</v>
      </c>
      <c r="C301" s="22" t="s">
        <v>2801</v>
      </c>
      <c r="D301" s="22" t="s">
        <v>3486</v>
      </c>
      <c r="E301" s="22">
        <v>1</v>
      </c>
      <c r="F301" s="22">
        <v>0</v>
      </c>
      <c r="G301" s="22" t="s">
        <v>227</v>
      </c>
      <c r="H301" s="22">
        <v>19</v>
      </c>
      <c r="I301" s="22" t="s">
        <v>2802</v>
      </c>
      <c r="J301" s="22">
        <v>-2.7773493330000001</v>
      </c>
      <c r="K301" s="22">
        <v>2.2243016469999999</v>
      </c>
      <c r="L301" s="22">
        <v>3.4891836729999999</v>
      </c>
      <c r="M301" s="22">
        <v>24155</v>
      </c>
      <c r="N301" s="22">
        <v>143</v>
      </c>
      <c r="O301" s="22">
        <v>1291</v>
      </c>
      <c r="P301" s="22">
        <v>17</v>
      </c>
      <c r="Q301" s="22">
        <v>1.3168086750000001</v>
      </c>
      <c r="R301" s="22">
        <v>0.31726328100000001</v>
      </c>
      <c r="S301" s="22" t="s">
        <v>5457</v>
      </c>
      <c r="T301" s="22" t="s">
        <v>5458</v>
      </c>
      <c r="U301" s="22">
        <v>-0.96359898399999999</v>
      </c>
      <c r="V301" s="22">
        <v>0</v>
      </c>
      <c r="W301" s="22">
        <v>21</v>
      </c>
      <c r="X301" s="22">
        <v>0</v>
      </c>
      <c r="Y301" s="22">
        <v>0</v>
      </c>
      <c r="Z301" s="22">
        <v>-4.4018060969999997</v>
      </c>
      <c r="AA301" s="22">
        <v>3.7420604179999999</v>
      </c>
    </row>
    <row r="302" spans="1:27" x14ac:dyDescent="0.25">
      <c r="A302" s="22">
        <v>1</v>
      </c>
      <c r="B302" s="22">
        <v>-2.7465720899999999</v>
      </c>
      <c r="C302" s="22" t="s">
        <v>5459</v>
      </c>
      <c r="D302" s="22" t="s">
        <v>3486</v>
      </c>
      <c r="E302" s="22">
        <v>1</v>
      </c>
      <c r="F302" s="22">
        <v>0</v>
      </c>
      <c r="G302" s="22" t="s">
        <v>227</v>
      </c>
      <c r="H302" s="22">
        <v>19</v>
      </c>
      <c r="I302" s="22" t="s">
        <v>5460</v>
      </c>
      <c r="J302" s="22">
        <v>-2.7465720899999999</v>
      </c>
      <c r="K302" s="22">
        <v>1.719888493</v>
      </c>
      <c r="L302" s="22">
        <v>3.2654423609999998</v>
      </c>
      <c r="M302" s="22">
        <v>24155</v>
      </c>
      <c r="N302" s="22">
        <v>359</v>
      </c>
      <c r="O302" s="22">
        <v>1291</v>
      </c>
      <c r="P302" s="22">
        <v>33</v>
      </c>
      <c r="Q302" s="22">
        <v>2.556158017</v>
      </c>
      <c r="R302" s="22">
        <v>0.43924611299999999</v>
      </c>
      <c r="S302" s="22" t="s">
        <v>5461</v>
      </c>
      <c r="T302" s="22" t="s">
        <v>5462</v>
      </c>
      <c r="U302" s="22">
        <v>-0.94490490199999999</v>
      </c>
      <c r="V302" s="22">
        <v>0</v>
      </c>
      <c r="W302" s="22">
        <v>21</v>
      </c>
      <c r="X302" s="22">
        <v>0</v>
      </c>
      <c r="Y302" s="22">
        <v>0</v>
      </c>
      <c r="Z302" s="22">
        <v>-4.4018060969999997</v>
      </c>
      <c r="AA302" s="22">
        <v>3.7420604179999999</v>
      </c>
    </row>
    <row r="303" spans="1:27" x14ac:dyDescent="0.25">
      <c r="A303" s="22">
        <v>1</v>
      </c>
      <c r="B303" s="22">
        <v>-2.7003746209999999</v>
      </c>
      <c r="C303" s="22" t="s">
        <v>654</v>
      </c>
      <c r="D303" s="22" t="s">
        <v>3486</v>
      </c>
      <c r="E303" s="22">
        <v>1</v>
      </c>
      <c r="F303" s="22">
        <v>0</v>
      </c>
      <c r="G303" s="22" t="s">
        <v>227</v>
      </c>
      <c r="H303" s="22">
        <v>19</v>
      </c>
      <c r="I303" s="22" t="s">
        <v>655</v>
      </c>
      <c r="J303" s="22">
        <v>-2.7003746209999999</v>
      </c>
      <c r="K303" s="22">
        <v>1.5771135860000001</v>
      </c>
      <c r="L303" s="22">
        <v>3.1675149170000001</v>
      </c>
      <c r="M303" s="22">
        <v>24155</v>
      </c>
      <c r="N303" s="22">
        <v>522</v>
      </c>
      <c r="O303" s="22">
        <v>1291</v>
      </c>
      <c r="P303" s="22">
        <v>44</v>
      </c>
      <c r="Q303" s="22">
        <v>3.4082106890000001</v>
      </c>
      <c r="R303" s="22">
        <v>0.50497537599999998</v>
      </c>
      <c r="S303" s="22" t="s">
        <v>5463</v>
      </c>
      <c r="T303" s="22" t="s">
        <v>5464</v>
      </c>
      <c r="U303" s="22">
        <v>-0.92190968699999998</v>
      </c>
      <c r="V303" s="22">
        <v>0</v>
      </c>
      <c r="W303" s="22">
        <v>21</v>
      </c>
      <c r="X303" s="22">
        <v>0</v>
      </c>
      <c r="Y303" s="22">
        <v>0</v>
      </c>
      <c r="Z303" s="22">
        <v>-4.4018060969999997</v>
      </c>
      <c r="AA303" s="22">
        <v>3.7420604179999999</v>
      </c>
    </row>
    <row r="304" spans="1:27" x14ac:dyDescent="0.25">
      <c r="A304" s="22">
        <v>1</v>
      </c>
      <c r="B304" s="22">
        <v>-2.6688409059999998</v>
      </c>
      <c r="C304" s="22" t="s">
        <v>664</v>
      </c>
      <c r="D304" s="22" t="s">
        <v>3486</v>
      </c>
      <c r="E304" s="22">
        <v>1</v>
      </c>
      <c r="F304" s="22">
        <v>0</v>
      </c>
      <c r="G304" s="22" t="s">
        <v>227</v>
      </c>
      <c r="H304" s="22">
        <v>19</v>
      </c>
      <c r="I304" s="22" t="s">
        <v>665</v>
      </c>
      <c r="J304" s="22">
        <v>-2.6688409059999998</v>
      </c>
      <c r="K304" s="22">
        <v>1.5710940689999999</v>
      </c>
      <c r="L304" s="22">
        <v>3.1406084110000001</v>
      </c>
      <c r="M304" s="22">
        <v>24155</v>
      </c>
      <c r="N304" s="22">
        <v>524</v>
      </c>
      <c r="O304" s="22">
        <v>1291</v>
      </c>
      <c r="P304" s="22">
        <v>44</v>
      </c>
      <c r="Q304" s="22">
        <v>3.4082106890000001</v>
      </c>
      <c r="R304" s="22">
        <v>0.50497537599999998</v>
      </c>
      <c r="S304" s="22" t="s">
        <v>5463</v>
      </c>
      <c r="T304" s="22" t="s">
        <v>5464</v>
      </c>
      <c r="U304" s="22">
        <v>-0.91281294099999999</v>
      </c>
      <c r="V304" s="22">
        <v>0</v>
      </c>
      <c r="W304" s="22">
        <v>21</v>
      </c>
      <c r="X304" s="22">
        <v>0</v>
      </c>
      <c r="Y304" s="22">
        <v>0</v>
      </c>
      <c r="Z304" s="22">
        <v>-4.4018060969999997</v>
      </c>
      <c r="AA304" s="22">
        <v>3.7420604179999999</v>
      </c>
    </row>
    <row r="305" spans="1:27" x14ac:dyDescent="0.25">
      <c r="A305" s="22">
        <v>1</v>
      </c>
      <c r="B305" s="22">
        <v>-2.6230601490000001</v>
      </c>
      <c r="C305" s="22" t="s">
        <v>5465</v>
      </c>
      <c r="D305" s="22" t="s">
        <v>3486</v>
      </c>
      <c r="E305" s="22">
        <v>1</v>
      </c>
      <c r="F305" s="22">
        <v>0</v>
      </c>
      <c r="G305" s="22" t="s">
        <v>326</v>
      </c>
      <c r="H305" s="22">
        <v>6</v>
      </c>
      <c r="I305" s="22" t="s">
        <v>5466</v>
      </c>
      <c r="J305" s="22">
        <v>-2.6230601490000001</v>
      </c>
      <c r="K305" s="22">
        <v>3.061685797</v>
      </c>
      <c r="L305" s="22">
        <v>3.6372809570000002</v>
      </c>
      <c r="M305" s="22">
        <v>24155</v>
      </c>
      <c r="N305" s="22">
        <v>55</v>
      </c>
      <c r="O305" s="22">
        <v>1291</v>
      </c>
      <c r="P305" s="22">
        <v>9</v>
      </c>
      <c r="Q305" s="22">
        <v>0.697134005</v>
      </c>
      <c r="R305" s="22">
        <v>0.23156659199999999</v>
      </c>
      <c r="S305" s="22" t="s">
        <v>5467</v>
      </c>
      <c r="T305" s="22" t="s">
        <v>5468</v>
      </c>
      <c r="U305" s="22">
        <v>-0.87955038399999996</v>
      </c>
      <c r="V305" s="22">
        <v>0</v>
      </c>
      <c r="W305" s="22">
        <v>21</v>
      </c>
      <c r="X305" s="22">
        <v>0</v>
      </c>
      <c r="Y305" s="22">
        <v>0</v>
      </c>
      <c r="Z305" s="22">
        <v>-4.4018060969999997</v>
      </c>
      <c r="AA305" s="22">
        <v>3.7420604179999999</v>
      </c>
    </row>
    <row r="306" spans="1:27" x14ac:dyDescent="0.25">
      <c r="A306" s="22">
        <v>1</v>
      </c>
      <c r="B306" s="22">
        <v>-2.6122257809999998</v>
      </c>
      <c r="C306" s="22" t="s">
        <v>2127</v>
      </c>
      <c r="D306" s="22" t="s">
        <v>3486</v>
      </c>
      <c r="E306" s="22">
        <v>1</v>
      </c>
      <c r="F306" s="22">
        <v>0</v>
      </c>
      <c r="G306" s="22" t="s">
        <v>227</v>
      </c>
      <c r="H306" s="22">
        <v>19</v>
      </c>
      <c r="I306" s="22" t="s">
        <v>2128</v>
      </c>
      <c r="J306" s="22">
        <v>-2.6122257809999998</v>
      </c>
      <c r="K306" s="22">
        <v>1.6869944509999999</v>
      </c>
      <c r="L306" s="22">
        <v>3.1469310319999999</v>
      </c>
      <c r="M306" s="22">
        <v>24155</v>
      </c>
      <c r="N306" s="22">
        <v>366</v>
      </c>
      <c r="O306" s="22">
        <v>1291</v>
      </c>
      <c r="P306" s="22">
        <v>33</v>
      </c>
      <c r="Q306" s="22">
        <v>2.556158017</v>
      </c>
      <c r="R306" s="22">
        <v>0.43924611299999999</v>
      </c>
      <c r="S306" s="22" t="s">
        <v>5469</v>
      </c>
      <c r="T306" s="22" t="s">
        <v>5470</v>
      </c>
      <c r="U306" s="22">
        <v>-0.87450058399999997</v>
      </c>
      <c r="V306" s="22">
        <v>0</v>
      </c>
      <c r="W306" s="22">
        <v>21</v>
      </c>
      <c r="X306" s="22">
        <v>0</v>
      </c>
      <c r="Y306" s="22">
        <v>0</v>
      </c>
      <c r="Z306" s="22">
        <v>-4.4018060969999997</v>
      </c>
      <c r="AA306" s="22">
        <v>3.7420604179999999</v>
      </c>
    </row>
    <row r="307" spans="1:27" x14ac:dyDescent="0.25">
      <c r="A307" s="22">
        <v>1</v>
      </c>
      <c r="B307" s="22">
        <v>-2.5861331139999999</v>
      </c>
      <c r="C307" s="22" t="s">
        <v>5471</v>
      </c>
      <c r="D307" s="22" t="s">
        <v>3486</v>
      </c>
      <c r="E307" s="22">
        <v>1</v>
      </c>
      <c r="F307" s="22">
        <v>0</v>
      </c>
      <c r="G307" s="22" t="s">
        <v>326</v>
      </c>
      <c r="H307" s="22">
        <v>6</v>
      </c>
      <c r="I307" s="22" t="s">
        <v>5472</v>
      </c>
      <c r="J307" s="22">
        <v>-2.5861331139999999</v>
      </c>
      <c r="K307" s="22">
        <v>2.3387877609999999</v>
      </c>
      <c r="L307" s="22">
        <v>3.3744885830000002</v>
      </c>
      <c r="M307" s="22">
        <v>24155</v>
      </c>
      <c r="N307" s="22">
        <v>112</v>
      </c>
      <c r="O307" s="22">
        <v>1291</v>
      </c>
      <c r="P307" s="22">
        <v>14</v>
      </c>
      <c r="Q307" s="22">
        <v>1.084430674</v>
      </c>
      <c r="R307" s="22">
        <v>0.28825052200000001</v>
      </c>
      <c r="S307" s="22" t="s">
        <v>5473</v>
      </c>
      <c r="T307" s="22" t="s">
        <v>5474</v>
      </c>
      <c r="U307" s="22">
        <v>-0.866287268</v>
      </c>
      <c r="V307" s="22">
        <v>0</v>
      </c>
      <c r="W307" s="22">
        <v>21</v>
      </c>
      <c r="X307" s="22">
        <v>0</v>
      </c>
      <c r="Y307" s="22">
        <v>0</v>
      </c>
      <c r="Z307" s="22">
        <v>-4.4018060969999997</v>
      </c>
      <c r="AA307" s="22">
        <v>3.7420604179999999</v>
      </c>
    </row>
    <row r="308" spans="1:27" x14ac:dyDescent="0.25">
      <c r="A308" s="22">
        <v>1</v>
      </c>
      <c r="B308" s="22">
        <v>-2.5828503729999999</v>
      </c>
      <c r="C308" s="22" t="s">
        <v>5475</v>
      </c>
      <c r="D308" s="22" t="s">
        <v>3486</v>
      </c>
      <c r="E308" s="22">
        <v>1</v>
      </c>
      <c r="F308" s="22">
        <v>0</v>
      </c>
      <c r="G308" s="22" t="s">
        <v>2305</v>
      </c>
      <c r="H308" s="22">
        <v>33</v>
      </c>
      <c r="I308" s="22" t="s">
        <v>5476</v>
      </c>
      <c r="J308" s="22">
        <v>-2.5828503729999999</v>
      </c>
      <c r="K308" s="22">
        <v>3.6381142959999999</v>
      </c>
      <c r="L308" s="22">
        <v>3.7639752180000001</v>
      </c>
      <c r="M308" s="22">
        <v>24155</v>
      </c>
      <c r="N308" s="22">
        <v>36</v>
      </c>
      <c r="O308" s="22">
        <v>1291</v>
      </c>
      <c r="P308" s="22">
        <v>7</v>
      </c>
      <c r="Q308" s="22">
        <v>0.54221533700000002</v>
      </c>
      <c r="R308" s="22">
        <v>0.20438177599999999</v>
      </c>
      <c r="S308" s="22" t="s">
        <v>5477</v>
      </c>
      <c r="T308" s="22" t="s">
        <v>5478</v>
      </c>
      <c r="U308" s="22">
        <v>-0.86409984699999998</v>
      </c>
      <c r="V308" s="22">
        <v>0</v>
      </c>
      <c r="W308" s="22">
        <v>21</v>
      </c>
      <c r="X308" s="22">
        <v>0</v>
      </c>
      <c r="Y308" s="22">
        <v>0</v>
      </c>
      <c r="Z308" s="22">
        <v>-4.4018060969999997</v>
      </c>
      <c r="AA308" s="22">
        <v>3.7420604179999999</v>
      </c>
    </row>
    <row r="309" spans="1:27" x14ac:dyDescent="0.25">
      <c r="A309" s="22">
        <v>1</v>
      </c>
      <c r="B309" s="22">
        <v>-2.580921424</v>
      </c>
      <c r="C309" s="22" t="s">
        <v>3598</v>
      </c>
      <c r="D309" s="22" t="s">
        <v>3486</v>
      </c>
      <c r="E309" s="22">
        <v>1</v>
      </c>
      <c r="F309" s="22">
        <v>0</v>
      </c>
      <c r="G309" s="22" t="s">
        <v>326</v>
      </c>
      <c r="H309" s="22">
        <v>6</v>
      </c>
      <c r="I309" s="22" t="s">
        <v>3599</v>
      </c>
      <c r="J309" s="22">
        <v>-2.580921424</v>
      </c>
      <c r="K309" s="22">
        <v>1.9548076809999999</v>
      </c>
      <c r="L309" s="22">
        <v>3.2300292609999999</v>
      </c>
      <c r="M309" s="22">
        <v>24155</v>
      </c>
      <c r="N309" s="22">
        <v>201</v>
      </c>
      <c r="O309" s="22">
        <v>1291</v>
      </c>
      <c r="P309" s="22">
        <v>21</v>
      </c>
      <c r="Q309" s="22">
        <v>1.6266460110000001</v>
      </c>
      <c r="R309" s="22">
        <v>0.35206442599999999</v>
      </c>
      <c r="S309" s="22" t="s">
        <v>5479</v>
      </c>
      <c r="T309" s="22" t="s">
        <v>5480</v>
      </c>
      <c r="U309" s="22">
        <v>-0.86326346399999998</v>
      </c>
      <c r="V309" s="22">
        <v>0</v>
      </c>
      <c r="W309" s="22">
        <v>21</v>
      </c>
      <c r="X309" s="22">
        <v>0</v>
      </c>
      <c r="Y309" s="22">
        <v>0</v>
      </c>
      <c r="Z309" s="22">
        <v>-4.4018060969999997</v>
      </c>
      <c r="AA309" s="22">
        <v>3.7420604179999999</v>
      </c>
    </row>
    <row r="310" spans="1:27" x14ac:dyDescent="0.25">
      <c r="A310" s="22">
        <v>1</v>
      </c>
      <c r="B310" s="22">
        <v>-2.555076991</v>
      </c>
      <c r="C310" s="22" t="s">
        <v>3648</v>
      </c>
      <c r="D310" s="22" t="s">
        <v>3486</v>
      </c>
      <c r="E310" s="22">
        <v>1</v>
      </c>
      <c r="F310" s="22">
        <v>0</v>
      </c>
      <c r="G310" s="22" t="s">
        <v>326</v>
      </c>
      <c r="H310" s="22">
        <v>6</v>
      </c>
      <c r="I310" s="22" t="s">
        <v>3649</v>
      </c>
      <c r="J310" s="22">
        <v>-2.555076991</v>
      </c>
      <c r="K310" s="22">
        <v>1.9451304149999999</v>
      </c>
      <c r="L310" s="22">
        <v>3.205302434</v>
      </c>
      <c r="M310" s="22">
        <v>24155</v>
      </c>
      <c r="N310" s="22">
        <v>202</v>
      </c>
      <c r="O310" s="22">
        <v>1291</v>
      </c>
      <c r="P310" s="22">
        <v>21</v>
      </c>
      <c r="Q310" s="22">
        <v>1.6266460110000001</v>
      </c>
      <c r="R310" s="22">
        <v>0.35206442599999999</v>
      </c>
      <c r="S310" s="22" t="s">
        <v>5479</v>
      </c>
      <c r="T310" s="22" t="s">
        <v>5480</v>
      </c>
      <c r="U310" s="22">
        <v>-0.85520577900000005</v>
      </c>
      <c r="V310" s="22">
        <v>0</v>
      </c>
      <c r="W310" s="22">
        <v>21</v>
      </c>
      <c r="X310" s="22">
        <v>0</v>
      </c>
      <c r="Y310" s="22">
        <v>0</v>
      </c>
      <c r="Z310" s="22">
        <v>-4.4018060969999997</v>
      </c>
      <c r="AA310" s="22">
        <v>3.7420604179999999</v>
      </c>
    </row>
    <row r="311" spans="1:27" x14ac:dyDescent="0.25">
      <c r="A311" s="22">
        <v>1</v>
      </c>
      <c r="B311" s="22">
        <v>-2.548746307</v>
      </c>
      <c r="C311" s="22" t="s">
        <v>5481</v>
      </c>
      <c r="D311" s="22" t="s">
        <v>3486</v>
      </c>
      <c r="E311" s="22">
        <v>1</v>
      </c>
      <c r="F311" s="22">
        <v>0</v>
      </c>
      <c r="G311" s="22" t="s">
        <v>326</v>
      </c>
      <c r="H311" s="22">
        <v>6</v>
      </c>
      <c r="I311" s="22" t="s">
        <v>5482</v>
      </c>
      <c r="J311" s="22">
        <v>-2.548746307</v>
      </c>
      <c r="K311" s="22">
        <v>2.7925824019999999</v>
      </c>
      <c r="L311" s="22">
        <v>3.4913847050000002</v>
      </c>
      <c r="M311" s="22">
        <v>24155</v>
      </c>
      <c r="N311" s="22">
        <v>67</v>
      </c>
      <c r="O311" s="22">
        <v>1291</v>
      </c>
      <c r="P311" s="22">
        <v>10</v>
      </c>
      <c r="Q311" s="22">
        <v>0.77459333799999996</v>
      </c>
      <c r="R311" s="22">
        <v>0.243997402</v>
      </c>
      <c r="S311" s="22" t="s">
        <v>5483</v>
      </c>
      <c r="T311" s="22" t="s">
        <v>5484</v>
      </c>
      <c r="U311" s="22">
        <v>-0.85376434300000004</v>
      </c>
      <c r="V311" s="22">
        <v>0</v>
      </c>
      <c r="W311" s="22">
        <v>21</v>
      </c>
      <c r="X311" s="22">
        <v>0</v>
      </c>
      <c r="Y311" s="22">
        <v>0</v>
      </c>
      <c r="Z311" s="22">
        <v>-4.4018060969999997</v>
      </c>
      <c r="AA311" s="22">
        <v>3.7420604179999999</v>
      </c>
    </row>
    <row r="312" spans="1:27" x14ac:dyDescent="0.25">
      <c r="A312" s="22">
        <v>1</v>
      </c>
      <c r="B312" s="22">
        <v>-2.5005271339999999</v>
      </c>
      <c r="C312" s="22" t="s">
        <v>5485</v>
      </c>
      <c r="D312" s="22" t="s">
        <v>3486</v>
      </c>
      <c r="E312" s="22">
        <v>1</v>
      </c>
      <c r="F312" s="22">
        <v>0</v>
      </c>
      <c r="G312" s="22" t="s">
        <v>326</v>
      </c>
      <c r="H312" s="22">
        <v>6</v>
      </c>
      <c r="I312" s="22" t="s">
        <v>5486</v>
      </c>
      <c r="J312" s="22">
        <v>-2.5005271339999999</v>
      </c>
      <c r="K312" s="22">
        <v>2.7515150130000001</v>
      </c>
      <c r="L312" s="22">
        <v>3.4368336410000002</v>
      </c>
      <c r="M312" s="22">
        <v>24155</v>
      </c>
      <c r="N312" s="22">
        <v>68</v>
      </c>
      <c r="O312" s="22">
        <v>1291</v>
      </c>
      <c r="P312" s="22">
        <v>10</v>
      </c>
      <c r="Q312" s="22">
        <v>0.77459333799999996</v>
      </c>
      <c r="R312" s="22">
        <v>0.243997402</v>
      </c>
      <c r="S312" s="22" t="s">
        <v>5487</v>
      </c>
      <c r="T312" s="22" t="s">
        <v>5488</v>
      </c>
      <c r="U312" s="22">
        <v>-0.82346753800000005</v>
      </c>
      <c r="V312" s="22">
        <v>0</v>
      </c>
      <c r="W312" s="22">
        <v>21</v>
      </c>
      <c r="X312" s="22">
        <v>0</v>
      </c>
      <c r="Y312" s="22">
        <v>0</v>
      </c>
      <c r="Z312" s="22">
        <v>-4.4018060969999997</v>
      </c>
      <c r="AA312" s="22">
        <v>3.7420604179999999</v>
      </c>
    </row>
    <row r="313" spans="1:27" x14ac:dyDescent="0.25">
      <c r="A313" s="22">
        <v>1</v>
      </c>
      <c r="B313" s="22">
        <v>-2.4916316580000002</v>
      </c>
      <c r="C313" s="22" t="s">
        <v>5489</v>
      </c>
      <c r="D313" s="22" t="s">
        <v>3486</v>
      </c>
      <c r="E313" s="22">
        <v>1</v>
      </c>
      <c r="F313" s="22">
        <v>0</v>
      </c>
      <c r="G313" s="22" t="s">
        <v>227</v>
      </c>
      <c r="H313" s="22">
        <v>19</v>
      </c>
      <c r="I313" s="22" t="s">
        <v>5490</v>
      </c>
      <c r="J313" s="22">
        <v>-2.4916316580000002</v>
      </c>
      <c r="K313" s="22">
        <v>1.9971670770000001</v>
      </c>
      <c r="L313" s="22">
        <v>3.172941443</v>
      </c>
      <c r="M313" s="22">
        <v>24155</v>
      </c>
      <c r="N313" s="22">
        <v>178</v>
      </c>
      <c r="O313" s="22">
        <v>1291</v>
      </c>
      <c r="P313" s="22">
        <v>19</v>
      </c>
      <c r="Q313" s="22">
        <v>1.471727343</v>
      </c>
      <c r="R313" s="22">
        <v>0.33514364800000002</v>
      </c>
      <c r="S313" s="22" t="s">
        <v>5491</v>
      </c>
      <c r="T313" s="22" t="s">
        <v>5492</v>
      </c>
      <c r="U313" s="22">
        <v>-0.81913555699999996</v>
      </c>
      <c r="V313" s="22">
        <v>0</v>
      </c>
      <c r="W313" s="22">
        <v>21</v>
      </c>
      <c r="X313" s="22">
        <v>0</v>
      </c>
      <c r="Y313" s="22">
        <v>0</v>
      </c>
      <c r="Z313" s="22">
        <v>-4.4018060969999997</v>
      </c>
      <c r="AA313" s="22">
        <v>3.7420604179999999</v>
      </c>
    </row>
    <row r="314" spans="1:27" x14ac:dyDescent="0.25">
      <c r="A314" s="22">
        <v>1</v>
      </c>
      <c r="B314" s="22">
        <v>-2.3586329190000002</v>
      </c>
      <c r="C314" s="22" t="s">
        <v>5493</v>
      </c>
      <c r="D314" s="22" t="s">
        <v>3486</v>
      </c>
      <c r="E314" s="22">
        <v>1</v>
      </c>
      <c r="F314" s="22">
        <v>0</v>
      </c>
      <c r="G314" s="22" t="s">
        <v>227</v>
      </c>
      <c r="H314" s="22">
        <v>19</v>
      </c>
      <c r="I314" s="22" t="s">
        <v>5494</v>
      </c>
      <c r="J314" s="22">
        <v>-2.3586329190000002</v>
      </c>
      <c r="K314" s="22">
        <v>1.685089319</v>
      </c>
      <c r="L314" s="22">
        <v>2.9408124089999998</v>
      </c>
      <c r="M314" s="22">
        <v>24155</v>
      </c>
      <c r="N314" s="22">
        <v>322</v>
      </c>
      <c r="O314" s="22">
        <v>1291</v>
      </c>
      <c r="P314" s="22">
        <v>29</v>
      </c>
      <c r="Q314" s="22">
        <v>2.2463206819999999</v>
      </c>
      <c r="R314" s="22">
        <v>0.41241961500000002</v>
      </c>
      <c r="S314" s="22" t="s">
        <v>5495</v>
      </c>
      <c r="T314" s="22" t="s">
        <v>5496</v>
      </c>
      <c r="U314" s="22">
        <v>-0.745242403</v>
      </c>
      <c r="V314" s="22">
        <v>0</v>
      </c>
      <c r="W314" s="22">
        <v>21</v>
      </c>
      <c r="X314" s="22">
        <v>0</v>
      </c>
      <c r="Y314" s="22">
        <v>0</v>
      </c>
      <c r="Z314" s="22">
        <v>-4.4018060969999997</v>
      </c>
      <c r="AA314" s="22">
        <v>3.7420604179999999</v>
      </c>
    </row>
    <row r="315" spans="1:27" x14ac:dyDescent="0.25">
      <c r="A315" s="22">
        <v>1</v>
      </c>
      <c r="B315" s="22">
        <v>-2.3305295130000001</v>
      </c>
      <c r="C315" s="22" t="s">
        <v>5497</v>
      </c>
      <c r="D315" s="22" t="s">
        <v>3486</v>
      </c>
      <c r="E315" s="22">
        <v>1</v>
      </c>
      <c r="F315" s="22">
        <v>0</v>
      </c>
      <c r="G315" s="22" t="s">
        <v>227</v>
      </c>
      <c r="H315" s="22">
        <v>19</v>
      </c>
      <c r="I315" s="22" t="s">
        <v>5498</v>
      </c>
      <c r="J315" s="22">
        <v>-2.3305295130000001</v>
      </c>
      <c r="K315" s="22">
        <v>2.3634065799999999</v>
      </c>
      <c r="L315" s="22">
        <v>3.1638867020000001</v>
      </c>
      <c r="M315" s="22">
        <v>24155</v>
      </c>
      <c r="N315" s="22">
        <v>95</v>
      </c>
      <c r="O315" s="22">
        <v>1291</v>
      </c>
      <c r="P315" s="22">
        <v>12</v>
      </c>
      <c r="Q315" s="22">
        <v>0.92951200599999995</v>
      </c>
      <c r="R315" s="22">
        <v>0.267077026</v>
      </c>
      <c r="S315" s="22" t="s">
        <v>5499</v>
      </c>
      <c r="T315" s="22" t="s">
        <v>5500</v>
      </c>
      <c r="U315" s="22">
        <v>-0.73448826599999995</v>
      </c>
      <c r="V315" s="22">
        <v>0</v>
      </c>
      <c r="W315" s="22">
        <v>21</v>
      </c>
      <c r="X315" s="22">
        <v>0</v>
      </c>
      <c r="Y315" s="22">
        <v>0</v>
      </c>
      <c r="Z315" s="22">
        <v>-4.4018060969999997</v>
      </c>
      <c r="AA315" s="22">
        <v>3.7420604179999999</v>
      </c>
    </row>
    <row r="316" spans="1:27" x14ac:dyDescent="0.25">
      <c r="A316" s="22">
        <v>1</v>
      </c>
      <c r="B316" s="22">
        <v>-2.3260570290000002</v>
      </c>
      <c r="C316" s="22" t="s">
        <v>5501</v>
      </c>
      <c r="D316" s="22" t="s">
        <v>3486</v>
      </c>
      <c r="E316" s="22">
        <v>1</v>
      </c>
      <c r="F316" s="22">
        <v>0</v>
      </c>
      <c r="G316" s="22" t="s">
        <v>326</v>
      </c>
      <c r="H316" s="22">
        <v>6</v>
      </c>
      <c r="I316" s="22" t="s">
        <v>5502</v>
      </c>
      <c r="J316" s="22">
        <v>-2.3260570290000002</v>
      </c>
      <c r="K316" s="22">
        <v>2.993648335</v>
      </c>
      <c r="L316" s="22">
        <v>3.35321604</v>
      </c>
      <c r="M316" s="22">
        <v>24155</v>
      </c>
      <c r="N316" s="22">
        <v>50</v>
      </c>
      <c r="O316" s="22">
        <v>1291</v>
      </c>
      <c r="P316" s="22">
        <v>8</v>
      </c>
      <c r="Q316" s="22">
        <v>0.61967467099999995</v>
      </c>
      <c r="R316" s="22">
        <v>0.21840820899999999</v>
      </c>
      <c r="S316" s="22" t="s">
        <v>5503</v>
      </c>
      <c r="T316" s="22" t="s">
        <v>5504</v>
      </c>
      <c r="U316" s="22">
        <v>-0.73197166899999999</v>
      </c>
      <c r="V316" s="22">
        <v>0</v>
      </c>
      <c r="W316" s="22">
        <v>21</v>
      </c>
      <c r="X316" s="22">
        <v>0</v>
      </c>
      <c r="Y316" s="22">
        <v>0</v>
      </c>
      <c r="Z316" s="22">
        <v>-4.4018060969999997</v>
      </c>
      <c r="AA316" s="22">
        <v>3.7420604179999999</v>
      </c>
    </row>
    <row r="317" spans="1:27" x14ac:dyDescent="0.25">
      <c r="A317" s="22">
        <v>1</v>
      </c>
      <c r="B317" s="22">
        <v>-2.2862659189999999</v>
      </c>
      <c r="C317" s="22" t="s">
        <v>5505</v>
      </c>
      <c r="D317" s="22" t="s">
        <v>3486</v>
      </c>
      <c r="E317" s="22">
        <v>1</v>
      </c>
      <c r="F317" s="22">
        <v>0</v>
      </c>
      <c r="G317" s="22" t="s">
        <v>227</v>
      </c>
      <c r="H317" s="22">
        <v>19</v>
      </c>
      <c r="I317" s="22" t="s">
        <v>5506</v>
      </c>
      <c r="J317" s="22">
        <v>-2.2862659189999999</v>
      </c>
      <c r="K317" s="22">
        <v>1.8446776709999999</v>
      </c>
      <c r="L317" s="22">
        <v>2.9422674600000001</v>
      </c>
      <c r="M317" s="22">
        <v>24155</v>
      </c>
      <c r="N317" s="22">
        <v>213</v>
      </c>
      <c r="O317" s="22">
        <v>1291</v>
      </c>
      <c r="P317" s="22">
        <v>21</v>
      </c>
      <c r="Q317" s="22">
        <v>1.6266460110000001</v>
      </c>
      <c r="R317" s="22">
        <v>0.35206442599999999</v>
      </c>
      <c r="S317" s="22" t="s">
        <v>5507</v>
      </c>
      <c r="T317" s="22" t="s">
        <v>5508</v>
      </c>
      <c r="U317" s="22">
        <v>-0.70704942299999995</v>
      </c>
      <c r="V317" s="22">
        <v>0</v>
      </c>
      <c r="W317" s="22">
        <v>21</v>
      </c>
      <c r="X317" s="22">
        <v>0</v>
      </c>
      <c r="Y317" s="22">
        <v>0</v>
      </c>
      <c r="Z317" s="22">
        <v>-4.4018060969999997</v>
      </c>
      <c r="AA317" s="22">
        <v>3.7420604179999999</v>
      </c>
    </row>
    <row r="318" spans="1:27" x14ac:dyDescent="0.25">
      <c r="A318" s="22">
        <v>1</v>
      </c>
      <c r="B318" s="22">
        <v>-2.272336852</v>
      </c>
      <c r="C318" s="22" t="s">
        <v>5509</v>
      </c>
      <c r="D318" s="22" t="s">
        <v>3486</v>
      </c>
      <c r="E318" s="22">
        <v>1</v>
      </c>
      <c r="F318" s="22">
        <v>0</v>
      </c>
      <c r="G318" s="22" t="s">
        <v>326</v>
      </c>
      <c r="H318" s="22">
        <v>6</v>
      </c>
      <c r="I318" s="22" t="s">
        <v>5510</v>
      </c>
      <c r="J318" s="22">
        <v>-2.272336852</v>
      </c>
      <c r="K318" s="22">
        <v>2.934949348</v>
      </c>
      <c r="L318" s="22">
        <v>3.286939238</v>
      </c>
      <c r="M318" s="22">
        <v>24155</v>
      </c>
      <c r="N318" s="22">
        <v>51</v>
      </c>
      <c r="O318" s="22">
        <v>1291</v>
      </c>
      <c r="P318" s="22">
        <v>8</v>
      </c>
      <c r="Q318" s="22">
        <v>0.61967467099999995</v>
      </c>
      <c r="R318" s="22">
        <v>0.21840820899999999</v>
      </c>
      <c r="S318" s="22" t="s">
        <v>5511</v>
      </c>
      <c r="T318" s="22" t="s">
        <v>5512</v>
      </c>
      <c r="U318" s="22">
        <v>-0.70704942299999995</v>
      </c>
      <c r="V318" s="22">
        <v>0</v>
      </c>
      <c r="W318" s="22">
        <v>21</v>
      </c>
      <c r="X318" s="22">
        <v>0</v>
      </c>
      <c r="Y318" s="22">
        <v>0</v>
      </c>
      <c r="Z318" s="22">
        <v>-4.4018060969999997</v>
      </c>
      <c r="AA318" s="22">
        <v>3.7420604179999999</v>
      </c>
    </row>
    <row r="319" spans="1:27" x14ac:dyDescent="0.25">
      <c r="A319" s="22">
        <v>1</v>
      </c>
      <c r="B319" s="22">
        <v>-2.2637515210000001</v>
      </c>
      <c r="C319" s="22" t="s">
        <v>5513</v>
      </c>
      <c r="D319" s="22" t="s">
        <v>3486</v>
      </c>
      <c r="E319" s="22">
        <v>1</v>
      </c>
      <c r="F319" s="22">
        <v>0</v>
      </c>
      <c r="G319" s="22" t="s">
        <v>227</v>
      </c>
      <c r="H319" s="22">
        <v>19</v>
      </c>
      <c r="I319" s="22" t="s">
        <v>5514</v>
      </c>
      <c r="J319" s="22">
        <v>-2.2637515210000001</v>
      </c>
      <c r="K319" s="22">
        <v>2.7160115939999998</v>
      </c>
      <c r="L319" s="22">
        <v>3.2147867419999998</v>
      </c>
      <c r="M319" s="22">
        <v>24155</v>
      </c>
      <c r="N319" s="22">
        <v>62</v>
      </c>
      <c r="O319" s="22">
        <v>1291</v>
      </c>
      <c r="P319" s="22">
        <v>9</v>
      </c>
      <c r="Q319" s="22">
        <v>0.697134005</v>
      </c>
      <c r="R319" s="22">
        <v>0.23156659199999999</v>
      </c>
      <c r="S319" s="22" t="s">
        <v>5515</v>
      </c>
      <c r="T319" s="22" t="s">
        <v>5516</v>
      </c>
      <c r="U319" s="22">
        <v>-0.70512238100000002</v>
      </c>
      <c r="V319" s="22">
        <v>0</v>
      </c>
      <c r="W319" s="22">
        <v>21</v>
      </c>
      <c r="X319" s="22">
        <v>0</v>
      </c>
      <c r="Y319" s="22">
        <v>0</v>
      </c>
      <c r="Z319" s="22">
        <v>-4.4018060969999997</v>
      </c>
      <c r="AA319" s="22">
        <v>3.7420604179999999</v>
      </c>
    </row>
    <row r="320" spans="1:27" x14ac:dyDescent="0.25">
      <c r="A320" s="22">
        <v>1</v>
      </c>
      <c r="B320" s="22">
        <v>-2.2237809899999998</v>
      </c>
      <c r="C320" s="22" t="s">
        <v>5517</v>
      </c>
      <c r="D320" s="22" t="s">
        <v>3486</v>
      </c>
      <c r="E320" s="22">
        <v>1</v>
      </c>
      <c r="F320" s="22">
        <v>0</v>
      </c>
      <c r="G320" s="22" t="s">
        <v>227</v>
      </c>
      <c r="H320" s="22">
        <v>19</v>
      </c>
      <c r="I320" s="22" t="s">
        <v>5518</v>
      </c>
      <c r="J320" s="22">
        <v>-2.2237809899999998</v>
      </c>
      <c r="K320" s="22">
        <v>1.852505158</v>
      </c>
      <c r="L320" s="22">
        <v>2.8911743950000002</v>
      </c>
      <c r="M320" s="22">
        <v>24155</v>
      </c>
      <c r="N320" s="22">
        <v>202</v>
      </c>
      <c r="O320" s="22">
        <v>1291</v>
      </c>
      <c r="P320" s="22">
        <v>20</v>
      </c>
      <c r="Q320" s="22">
        <v>1.549186677</v>
      </c>
      <c r="R320" s="22">
        <v>0.34371494000000002</v>
      </c>
      <c r="S320" s="22" t="s">
        <v>5519</v>
      </c>
      <c r="T320" s="22" t="s">
        <v>5520</v>
      </c>
      <c r="U320" s="22">
        <v>-0.67799223600000003</v>
      </c>
      <c r="V320" s="22">
        <v>0</v>
      </c>
      <c r="W320" s="22">
        <v>21</v>
      </c>
      <c r="X320" s="22">
        <v>0</v>
      </c>
      <c r="Y320" s="22">
        <v>0</v>
      </c>
      <c r="Z320" s="22">
        <v>-4.4018060969999997</v>
      </c>
      <c r="AA320" s="22">
        <v>3.7420604179999999</v>
      </c>
    </row>
    <row r="321" spans="1:27" x14ac:dyDescent="0.25">
      <c r="A321" s="22">
        <v>1</v>
      </c>
      <c r="B321" s="22">
        <v>-2.2121965559999999</v>
      </c>
      <c r="C321" s="22" t="s">
        <v>5521</v>
      </c>
      <c r="D321" s="22" t="s">
        <v>3486</v>
      </c>
      <c r="E321" s="22">
        <v>1</v>
      </c>
      <c r="F321" s="22">
        <v>0</v>
      </c>
      <c r="G321" s="22" t="s">
        <v>227</v>
      </c>
      <c r="H321" s="22">
        <v>19</v>
      </c>
      <c r="I321" s="22" t="s">
        <v>5522</v>
      </c>
      <c r="J321" s="22">
        <v>-2.2121965559999999</v>
      </c>
      <c r="K321" s="22">
        <v>1.6783327459999999</v>
      </c>
      <c r="L321" s="22">
        <v>2.8140186370000002</v>
      </c>
      <c r="M321" s="22">
        <v>24155</v>
      </c>
      <c r="N321" s="22">
        <v>301</v>
      </c>
      <c r="O321" s="22">
        <v>1291</v>
      </c>
      <c r="P321" s="22">
        <v>27</v>
      </c>
      <c r="Q321" s="22">
        <v>2.0914020139999998</v>
      </c>
      <c r="R321" s="22">
        <v>0.398259419</v>
      </c>
      <c r="S321" s="22" t="s">
        <v>5523</v>
      </c>
      <c r="T321" s="22" t="s">
        <v>5524</v>
      </c>
      <c r="U321" s="22">
        <v>-0.669901784</v>
      </c>
      <c r="V321" s="22">
        <v>0</v>
      </c>
      <c r="W321" s="22">
        <v>21</v>
      </c>
      <c r="X321" s="22">
        <v>0</v>
      </c>
      <c r="Y321" s="22">
        <v>0</v>
      </c>
      <c r="Z321" s="22">
        <v>-4.4018060969999997</v>
      </c>
      <c r="AA321" s="22">
        <v>3.7420604179999999</v>
      </c>
    </row>
    <row r="322" spans="1:27" x14ac:dyDescent="0.25">
      <c r="A322" s="22">
        <v>1</v>
      </c>
      <c r="B322" s="22">
        <v>-2.2098818119999999</v>
      </c>
      <c r="C322" s="22" t="s">
        <v>4090</v>
      </c>
      <c r="D322" s="22" t="s">
        <v>3486</v>
      </c>
      <c r="E322" s="22">
        <v>1</v>
      </c>
      <c r="F322" s="22">
        <v>0</v>
      </c>
      <c r="G322" s="22" t="s">
        <v>326</v>
      </c>
      <c r="H322" s="22">
        <v>6</v>
      </c>
      <c r="I322" s="22" t="s">
        <v>4091</v>
      </c>
      <c r="J322" s="22">
        <v>-2.2098818119999999</v>
      </c>
      <c r="K322" s="22">
        <v>2.009159956</v>
      </c>
      <c r="L322" s="22">
        <v>2.9361266769999999</v>
      </c>
      <c r="M322" s="22">
        <v>24155</v>
      </c>
      <c r="N322" s="22">
        <v>149</v>
      </c>
      <c r="O322" s="22">
        <v>1291</v>
      </c>
      <c r="P322" s="22">
        <v>16</v>
      </c>
      <c r="Q322" s="22">
        <v>1.2393493419999999</v>
      </c>
      <c r="R322" s="22">
        <v>0.30791136600000002</v>
      </c>
      <c r="S322" s="22" t="s">
        <v>5525</v>
      </c>
      <c r="T322" s="22" t="s">
        <v>5526</v>
      </c>
      <c r="U322" s="22">
        <v>-0.66904196400000004</v>
      </c>
      <c r="V322" s="22">
        <v>0</v>
      </c>
      <c r="W322" s="22">
        <v>21</v>
      </c>
      <c r="X322" s="22">
        <v>0</v>
      </c>
      <c r="Y322" s="22">
        <v>0</v>
      </c>
      <c r="Z322" s="22">
        <v>-4.4018060969999997</v>
      </c>
      <c r="AA322" s="22">
        <v>3.7420604179999999</v>
      </c>
    </row>
    <row r="323" spans="1:27" x14ac:dyDescent="0.25">
      <c r="A323" s="22">
        <v>1</v>
      </c>
      <c r="B323" s="22">
        <v>-2.1971225090000002</v>
      </c>
      <c r="C323" s="22" t="s">
        <v>5527</v>
      </c>
      <c r="D323" s="22" t="s">
        <v>3486</v>
      </c>
      <c r="E323" s="22">
        <v>1</v>
      </c>
      <c r="F323" s="22">
        <v>0</v>
      </c>
      <c r="G323" s="22" t="s">
        <v>326</v>
      </c>
      <c r="H323" s="22">
        <v>6</v>
      </c>
      <c r="I323" s="22" t="s">
        <v>5528</v>
      </c>
      <c r="J323" s="22">
        <v>-2.1971225090000002</v>
      </c>
      <c r="K323" s="22">
        <v>1.9135536230000001</v>
      </c>
      <c r="L323" s="22">
        <v>2.8903896320000002</v>
      </c>
      <c r="M323" s="22">
        <v>24155</v>
      </c>
      <c r="N323" s="22">
        <v>176</v>
      </c>
      <c r="O323" s="22">
        <v>1291</v>
      </c>
      <c r="P323" s="22">
        <v>18</v>
      </c>
      <c r="Q323" s="22">
        <v>1.3942680089999999</v>
      </c>
      <c r="R323" s="22">
        <v>0.32633307299999997</v>
      </c>
      <c r="S323" s="22" t="s">
        <v>5529</v>
      </c>
      <c r="T323" s="22" t="s">
        <v>5530</v>
      </c>
      <c r="U323" s="22">
        <v>-0.66061841499999996</v>
      </c>
      <c r="V323" s="22">
        <v>0</v>
      </c>
      <c r="W323" s="22">
        <v>21</v>
      </c>
      <c r="X323" s="22">
        <v>0</v>
      </c>
      <c r="Y323" s="22">
        <v>0</v>
      </c>
      <c r="Z323" s="22">
        <v>-4.4018060969999997</v>
      </c>
      <c r="AA323" s="22">
        <v>3.7420604179999999</v>
      </c>
    </row>
    <row r="324" spans="1:27" x14ac:dyDescent="0.25">
      <c r="A324" s="22">
        <v>1</v>
      </c>
      <c r="B324" s="22">
        <v>-2.1861791469999998</v>
      </c>
      <c r="C324" s="22" t="s">
        <v>5531</v>
      </c>
      <c r="D324" s="22" t="s">
        <v>3486</v>
      </c>
      <c r="E324" s="22">
        <v>1</v>
      </c>
      <c r="F324" s="22">
        <v>0</v>
      </c>
      <c r="G324" s="22" t="s">
        <v>227</v>
      </c>
      <c r="H324" s="22">
        <v>19</v>
      </c>
      <c r="I324" s="22" t="s">
        <v>5532</v>
      </c>
      <c r="J324" s="22">
        <v>-2.1861791469999998</v>
      </c>
      <c r="K324" s="22">
        <v>2.1124534619999999</v>
      </c>
      <c r="L324" s="22">
        <v>2.9511298510000001</v>
      </c>
      <c r="M324" s="22">
        <v>24155</v>
      </c>
      <c r="N324" s="22">
        <v>124</v>
      </c>
      <c r="O324" s="22">
        <v>1291</v>
      </c>
      <c r="P324" s="22">
        <v>14</v>
      </c>
      <c r="Q324" s="22">
        <v>1.084430674</v>
      </c>
      <c r="R324" s="22">
        <v>0.28825052200000001</v>
      </c>
      <c r="S324" s="22" t="s">
        <v>5533</v>
      </c>
      <c r="T324" s="22" t="s">
        <v>5534</v>
      </c>
      <c r="U324" s="22">
        <v>-0.65751322999999995</v>
      </c>
      <c r="V324" s="22">
        <v>0</v>
      </c>
      <c r="W324" s="22">
        <v>21</v>
      </c>
      <c r="X324" s="22">
        <v>0</v>
      </c>
      <c r="Y324" s="22">
        <v>0</v>
      </c>
      <c r="Z324" s="22">
        <v>-4.4018060969999997</v>
      </c>
      <c r="AA324" s="22">
        <v>3.7420604179999999</v>
      </c>
    </row>
    <row r="325" spans="1:27" x14ac:dyDescent="0.25">
      <c r="A325" s="22">
        <v>1</v>
      </c>
      <c r="B325" s="22">
        <v>-2.1861791469999998</v>
      </c>
      <c r="C325" s="22" t="s">
        <v>5535</v>
      </c>
      <c r="D325" s="22" t="s">
        <v>3486</v>
      </c>
      <c r="E325" s="22">
        <v>1</v>
      </c>
      <c r="F325" s="22">
        <v>0</v>
      </c>
      <c r="G325" s="22" t="s">
        <v>227</v>
      </c>
      <c r="H325" s="22">
        <v>19</v>
      </c>
      <c r="I325" s="22" t="s">
        <v>5536</v>
      </c>
      <c r="J325" s="22">
        <v>-2.1861791469999998</v>
      </c>
      <c r="K325" s="22">
        <v>2.1124534619999999</v>
      </c>
      <c r="L325" s="22">
        <v>2.9511298510000001</v>
      </c>
      <c r="M325" s="22">
        <v>24155</v>
      </c>
      <c r="N325" s="22">
        <v>124</v>
      </c>
      <c r="O325" s="22">
        <v>1291</v>
      </c>
      <c r="P325" s="22">
        <v>14</v>
      </c>
      <c r="Q325" s="22">
        <v>1.084430674</v>
      </c>
      <c r="R325" s="22">
        <v>0.28825052200000001</v>
      </c>
      <c r="S325" s="22" t="s">
        <v>5533</v>
      </c>
      <c r="T325" s="22" t="s">
        <v>5534</v>
      </c>
      <c r="U325" s="22">
        <v>-0.65751322999999995</v>
      </c>
      <c r="V325" s="22">
        <v>0</v>
      </c>
      <c r="W325" s="22">
        <v>21</v>
      </c>
      <c r="X325" s="22">
        <v>0</v>
      </c>
      <c r="Y325" s="22">
        <v>0</v>
      </c>
      <c r="Z325" s="22">
        <v>-4.4018060969999997</v>
      </c>
      <c r="AA325" s="22">
        <v>3.7420604179999999</v>
      </c>
    </row>
    <row r="326" spans="1:27" x14ac:dyDescent="0.25">
      <c r="A326" s="22">
        <v>1</v>
      </c>
      <c r="B326" s="22">
        <v>-2.1694320880000002</v>
      </c>
      <c r="C326" s="22" t="s">
        <v>5537</v>
      </c>
      <c r="D326" s="22" t="s">
        <v>3486</v>
      </c>
      <c r="E326" s="22">
        <v>1</v>
      </c>
      <c r="F326" s="22">
        <v>0</v>
      </c>
      <c r="G326" s="22" t="s">
        <v>326</v>
      </c>
      <c r="H326" s="22">
        <v>6</v>
      </c>
      <c r="I326" s="22" t="s">
        <v>5538</v>
      </c>
      <c r="J326" s="22">
        <v>-2.1694320880000002</v>
      </c>
      <c r="K326" s="22">
        <v>2.8241965420000001</v>
      </c>
      <c r="L326" s="22">
        <v>3.1591086910000001</v>
      </c>
      <c r="M326" s="22">
        <v>24155</v>
      </c>
      <c r="N326" s="22">
        <v>53</v>
      </c>
      <c r="O326" s="22">
        <v>1291</v>
      </c>
      <c r="P326" s="22">
        <v>8</v>
      </c>
      <c r="Q326" s="22">
        <v>0.61967467099999995</v>
      </c>
      <c r="R326" s="22">
        <v>0.21840820899999999</v>
      </c>
      <c r="S326" s="22" t="s">
        <v>5539</v>
      </c>
      <c r="T326" s="22" t="s">
        <v>5540</v>
      </c>
      <c r="U326" s="22">
        <v>-0.64916412000000001</v>
      </c>
      <c r="V326" s="22">
        <v>0</v>
      </c>
      <c r="W326" s="22">
        <v>21</v>
      </c>
      <c r="X326" s="22">
        <v>0</v>
      </c>
      <c r="Y326" s="22">
        <v>0</v>
      </c>
      <c r="Z326" s="22">
        <v>-4.4018060969999997</v>
      </c>
      <c r="AA326" s="22">
        <v>3.7420604179999999</v>
      </c>
    </row>
    <row r="327" spans="1:27" x14ac:dyDescent="0.25">
      <c r="A327" s="22">
        <v>1</v>
      </c>
      <c r="B327" s="22">
        <v>-2.1294052040000002</v>
      </c>
      <c r="C327" s="22" t="s">
        <v>5541</v>
      </c>
      <c r="D327" s="22" t="s">
        <v>3486</v>
      </c>
      <c r="E327" s="22">
        <v>1</v>
      </c>
      <c r="F327" s="22">
        <v>0</v>
      </c>
      <c r="G327" s="22" t="s">
        <v>227</v>
      </c>
      <c r="H327" s="22">
        <v>19</v>
      </c>
      <c r="I327" s="22" t="s">
        <v>5542</v>
      </c>
      <c r="J327" s="22">
        <v>-2.1294052040000002</v>
      </c>
      <c r="K327" s="22">
        <v>1.67171084</v>
      </c>
      <c r="L327" s="22">
        <v>2.7392948279999998</v>
      </c>
      <c r="M327" s="22">
        <v>24155</v>
      </c>
      <c r="N327" s="22">
        <v>291</v>
      </c>
      <c r="O327" s="22">
        <v>1291</v>
      </c>
      <c r="P327" s="22">
        <v>26</v>
      </c>
      <c r="Q327" s="22">
        <v>2.01394268</v>
      </c>
      <c r="R327" s="22">
        <v>0.39096922499999998</v>
      </c>
      <c r="S327" s="22" t="s">
        <v>5543</v>
      </c>
      <c r="T327" s="22" t="s">
        <v>5544</v>
      </c>
      <c r="U327" s="22">
        <v>-0.63578898500000003</v>
      </c>
      <c r="V327" s="22">
        <v>0</v>
      </c>
      <c r="W327" s="22">
        <v>21</v>
      </c>
      <c r="X327" s="22">
        <v>0</v>
      </c>
      <c r="Y327" s="22">
        <v>0</v>
      </c>
      <c r="Z327" s="22">
        <v>-4.4018060969999997</v>
      </c>
      <c r="AA327" s="22">
        <v>3.7420604179999999</v>
      </c>
    </row>
    <row r="328" spans="1:27" x14ac:dyDescent="0.25">
      <c r="A328" s="22">
        <v>1</v>
      </c>
      <c r="B328" s="22">
        <v>-2.1279809420000002</v>
      </c>
      <c r="C328" s="22" t="s">
        <v>5545</v>
      </c>
      <c r="D328" s="22" t="s">
        <v>3486</v>
      </c>
      <c r="E328" s="22">
        <v>1</v>
      </c>
      <c r="F328" s="22">
        <v>0</v>
      </c>
      <c r="G328" s="22" t="s">
        <v>326</v>
      </c>
      <c r="H328" s="22">
        <v>6</v>
      </c>
      <c r="I328" s="22" t="s">
        <v>5546</v>
      </c>
      <c r="J328" s="22">
        <v>-2.1279809420000002</v>
      </c>
      <c r="K328" s="22">
        <v>2.5906572130000001</v>
      </c>
      <c r="L328" s="22">
        <v>3.051380902</v>
      </c>
      <c r="M328" s="22">
        <v>24155</v>
      </c>
      <c r="N328" s="22">
        <v>65</v>
      </c>
      <c r="O328" s="22">
        <v>1291</v>
      </c>
      <c r="P328" s="22">
        <v>9</v>
      </c>
      <c r="Q328" s="22">
        <v>0.697134005</v>
      </c>
      <c r="R328" s="22">
        <v>0.23156659199999999</v>
      </c>
      <c r="S328" s="22" t="s">
        <v>5547</v>
      </c>
      <c r="T328" s="22" t="s">
        <v>5548</v>
      </c>
      <c r="U328" s="22">
        <v>-0.63578898500000003</v>
      </c>
      <c r="V328" s="22">
        <v>0</v>
      </c>
      <c r="W328" s="22">
        <v>21</v>
      </c>
      <c r="X328" s="22">
        <v>0</v>
      </c>
      <c r="Y328" s="22">
        <v>0</v>
      </c>
      <c r="Z328" s="22">
        <v>-4.4018060969999997</v>
      </c>
      <c r="AA328" s="22">
        <v>3.7420604179999999</v>
      </c>
    </row>
    <row r="329" spans="1:27" x14ac:dyDescent="0.25">
      <c r="A329" s="22">
        <v>1</v>
      </c>
      <c r="B329" s="22">
        <v>-2.1229321649999999</v>
      </c>
      <c r="C329" s="22" t="s">
        <v>5549</v>
      </c>
      <c r="D329" s="22" t="s">
        <v>3486</v>
      </c>
      <c r="E329" s="22">
        <v>1</v>
      </c>
      <c r="F329" s="22">
        <v>0</v>
      </c>
      <c r="G329" s="22" t="s">
        <v>326</v>
      </c>
      <c r="H329" s="22">
        <v>6</v>
      </c>
      <c r="I329" s="22" t="s">
        <v>5550</v>
      </c>
      <c r="J329" s="22">
        <v>-2.1229321649999999</v>
      </c>
      <c r="K329" s="22">
        <v>1.881482892</v>
      </c>
      <c r="L329" s="22">
        <v>2.8127658759999998</v>
      </c>
      <c r="M329" s="22">
        <v>24155</v>
      </c>
      <c r="N329" s="22">
        <v>179</v>
      </c>
      <c r="O329" s="22">
        <v>1291</v>
      </c>
      <c r="P329" s="22">
        <v>18</v>
      </c>
      <c r="Q329" s="22">
        <v>1.3942680089999999</v>
      </c>
      <c r="R329" s="22">
        <v>0.32633307299999997</v>
      </c>
      <c r="S329" s="22" t="s">
        <v>5529</v>
      </c>
      <c r="T329" s="22" t="s">
        <v>5530</v>
      </c>
      <c r="U329" s="22">
        <v>-0.63533782900000002</v>
      </c>
      <c r="V329" s="22">
        <v>0</v>
      </c>
      <c r="W329" s="22">
        <v>21</v>
      </c>
      <c r="X329" s="22">
        <v>0</v>
      </c>
      <c r="Y329" s="22">
        <v>0</v>
      </c>
      <c r="Z329" s="22">
        <v>-4.4018060969999997</v>
      </c>
      <c r="AA329" s="22">
        <v>3.7420604179999999</v>
      </c>
    </row>
    <row r="330" spans="1:27" x14ac:dyDescent="0.25">
      <c r="A330" s="22">
        <v>1</v>
      </c>
      <c r="B330" s="22">
        <v>-2.1094410410000002</v>
      </c>
      <c r="C330" s="22" t="s">
        <v>5551</v>
      </c>
      <c r="D330" s="22" t="s">
        <v>3486</v>
      </c>
      <c r="E330" s="22">
        <v>1</v>
      </c>
      <c r="F330" s="22">
        <v>0</v>
      </c>
      <c r="G330" s="22" t="s">
        <v>326</v>
      </c>
      <c r="H330" s="22">
        <v>6</v>
      </c>
      <c r="I330" s="22" t="s">
        <v>5552</v>
      </c>
      <c r="J330" s="22">
        <v>-2.1094410410000002</v>
      </c>
      <c r="K330" s="22">
        <v>2.3125092469999999</v>
      </c>
      <c r="L330" s="22">
        <v>2.9476571319999998</v>
      </c>
      <c r="M330" s="22">
        <v>24155</v>
      </c>
      <c r="N330" s="22">
        <v>89</v>
      </c>
      <c r="O330" s="22">
        <v>1291</v>
      </c>
      <c r="P330" s="22">
        <v>11</v>
      </c>
      <c r="Q330" s="22">
        <v>0.85205267200000001</v>
      </c>
      <c r="R330" s="22">
        <v>0.25580672900000001</v>
      </c>
      <c r="S330" s="22" t="s">
        <v>5553</v>
      </c>
      <c r="T330" s="22" t="s">
        <v>5554</v>
      </c>
      <c r="U330" s="22">
        <v>-0.62632071199999995</v>
      </c>
      <c r="V330" s="22">
        <v>0</v>
      </c>
      <c r="W330" s="22">
        <v>21</v>
      </c>
      <c r="X330" s="22">
        <v>0</v>
      </c>
      <c r="Y330" s="22">
        <v>0</v>
      </c>
      <c r="Z330" s="22">
        <v>-4.4018060969999997</v>
      </c>
      <c r="AA330" s="22">
        <v>3.7420604179999999</v>
      </c>
    </row>
    <row r="331" spans="1:27" x14ac:dyDescent="0.25">
      <c r="A331" s="22">
        <v>1</v>
      </c>
      <c r="B331" s="22">
        <v>-2.0721678109999999</v>
      </c>
      <c r="C331" s="22" t="s">
        <v>5555</v>
      </c>
      <c r="D331" s="22" t="s">
        <v>3486</v>
      </c>
      <c r="E331" s="22">
        <v>1</v>
      </c>
      <c r="F331" s="22">
        <v>0</v>
      </c>
      <c r="G331" s="22" t="s">
        <v>326</v>
      </c>
      <c r="H331" s="22">
        <v>6</v>
      </c>
      <c r="I331" s="22" t="s">
        <v>5556</v>
      </c>
      <c r="J331" s="22">
        <v>-2.0721678109999999</v>
      </c>
      <c r="K331" s="22">
        <v>2.7214984860000002</v>
      </c>
      <c r="L331" s="22">
        <v>3.037113449</v>
      </c>
      <c r="M331" s="22">
        <v>24155</v>
      </c>
      <c r="N331" s="22">
        <v>55</v>
      </c>
      <c r="O331" s="22">
        <v>1291</v>
      </c>
      <c r="P331" s="22">
        <v>8</v>
      </c>
      <c r="Q331" s="22">
        <v>0.61967467099999995</v>
      </c>
      <c r="R331" s="22">
        <v>0.21840820899999999</v>
      </c>
      <c r="S331" s="22" t="s">
        <v>5557</v>
      </c>
      <c r="T331" s="22" t="s">
        <v>5558</v>
      </c>
      <c r="U331" s="22">
        <v>-0.59594827399999994</v>
      </c>
      <c r="V331" s="22">
        <v>0</v>
      </c>
      <c r="W331" s="22">
        <v>21</v>
      </c>
      <c r="X331" s="22">
        <v>0</v>
      </c>
      <c r="Y331" s="22">
        <v>0</v>
      </c>
      <c r="Z331" s="22">
        <v>-4.4018060969999997</v>
      </c>
      <c r="AA331" s="22">
        <v>3.7420604179999999</v>
      </c>
    </row>
    <row r="332" spans="1:27" x14ac:dyDescent="0.25">
      <c r="A332" s="22">
        <v>1</v>
      </c>
      <c r="B332" s="22">
        <v>-2.0504885869999998</v>
      </c>
      <c r="C332" s="22" t="s">
        <v>5559</v>
      </c>
      <c r="D332" s="22" t="s">
        <v>3486</v>
      </c>
      <c r="E332" s="22">
        <v>1</v>
      </c>
      <c r="F332" s="22">
        <v>0</v>
      </c>
      <c r="G332" s="22" t="s">
        <v>227</v>
      </c>
      <c r="H332" s="22">
        <v>19</v>
      </c>
      <c r="I332" s="22" t="s">
        <v>5560</v>
      </c>
      <c r="J332" s="22">
        <v>-2.0504885869999998</v>
      </c>
      <c r="K332" s="22">
        <v>1.5591918410000001</v>
      </c>
      <c r="L332" s="22">
        <v>2.624727724</v>
      </c>
      <c r="M332" s="22">
        <v>24155</v>
      </c>
      <c r="N332" s="22">
        <v>384</v>
      </c>
      <c r="O332" s="22">
        <v>1291</v>
      </c>
      <c r="P332" s="22">
        <v>32</v>
      </c>
      <c r="Q332" s="22">
        <v>2.4786986830000002</v>
      </c>
      <c r="R332" s="22">
        <v>0.43271155300000003</v>
      </c>
      <c r="S332" s="22" t="s">
        <v>5561</v>
      </c>
      <c r="T332" s="22" t="s">
        <v>5562</v>
      </c>
      <c r="U332" s="22">
        <v>-0.58542754799999996</v>
      </c>
      <c r="V332" s="22">
        <v>0</v>
      </c>
      <c r="W332" s="22">
        <v>21</v>
      </c>
      <c r="X332" s="22">
        <v>0</v>
      </c>
      <c r="Y332" s="22">
        <v>0</v>
      </c>
      <c r="Z332" s="22">
        <v>-4.4018060969999997</v>
      </c>
      <c r="AA332" s="22">
        <v>3.7420604179999999</v>
      </c>
    </row>
    <row r="333" spans="1:27" x14ac:dyDescent="0.25">
      <c r="A333" s="22">
        <v>1</v>
      </c>
      <c r="B333" s="22">
        <v>-2.0387479559999999</v>
      </c>
      <c r="C333" s="22" t="s">
        <v>4268</v>
      </c>
      <c r="D333" s="22" t="s">
        <v>3486</v>
      </c>
      <c r="E333" s="22">
        <v>1</v>
      </c>
      <c r="F333" s="22">
        <v>0</v>
      </c>
      <c r="G333" s="22" t="s">
        <v>326</v>
      </c>
      <c r="H333" s="22">
        <v>6</v>
      </c>
      <c r="I333" s="22" t="s">
        <v>4269</v>
      </c>
      <c r="J333" s="22">
        <v>-2.0387479559999999</v>
      </c>
      <c r="K333" s="22">
        <v>2.030575421</v>
      </c>
      <c r="L333" s="22">
        <v>2.788787643</v>
      </c>
      <c r="M333" s="22">
        <v>24155</v>
      </c>
      <c r="N333" s="22">
        <v>129</v>
      </c>
      <c r="O333" s="22">
        <v>1291</v>
      </c>
      <c r="P333" s="22">
        <v>14</v>
      </c>
      <c r="Q333" s="22">
        <v>1.084430674</v>
      </c>
      <c r="R333" s="22">
        <v>0.28825052200000001</v>
      </c>
      <c r="S333" s="22" t="s">
        <v>5563</v>
      </c>
      <c r="T333" s="22" t="s">
        <v>5564</v>
      </c>
      <c r="U333" s="22">
        <v>-0.57599914299999999</v>
      </c>
      <c r="V333" s="22">
        <v>0</v>
      </c>
      <c r="W333" s="22">
        <v>21</v>
      </c>
      <c r="X333" s="22">
        <v>0</v>
      </c>
      <c r="Y333" s="22">
        <v>0</v>
      </c>
      <c r="Z333" s="22">
        <v>-4.4018060969999997</v>
      </c>
      <c r="AA333" s="22">
        <v>3.7420604179999999</v>
      </c>
    </row>
    <row r="334" spans="1:27" x14ac:dyDescent="0.25">
      <c r="A334" s="22">
        <v>1</v>
      </c>
      <c r="B334" s="22">
        <v>-2.0255115899999998</v>
      </c>
      <c r="C334" s="22" t="s">
        <v>5565</v>
      </c>
      <c r="D334" s="22" t="s">
        <v>3486</v>
      </c>
      <c r="E334" s="22">
        <v>1</v>
      </c>
      <c r="F334" s="22">
        <v>0</v>
      </c>
      <c r="G334" s="22" t="s">
        <v>326</v>
      </c>
      <c r="H334" s="22">
        <v>6</v>
      </c>
      <c r="I334" s="22" t="s">
        <v>5566</v>
      </c>
      <c r="J334" s="22">
        <v>-2.0255115899999998</v>
      </c>
      <c r="K334" s="22">
        <v>2.6729002990000001</v>
      </c>
      <c r="L334" s="22">
        <v>2.9781468439999998</v>
      </c>
      <c r="M334" s="22">
        <v>24155</v>
      </c>
      <c r="N334" s="22">
        <v>56</v>
      </c>
      <c r="O334" s="22">
        <v>1291</v>
      </c>
      <c r="P334" s="22">
        <v>8</v>
      </c>
      <c r="Q334" s="22">
        <v>0.61967467099999995</v>
      </c>
      <c r="R334" s="22">
        <v>0.21840820899999999</v>
      </c>
      <c r="S334" s="22" t="s">
        <v>5567</v>
      </c>
      <c r="T334" s="22" t="s">
        <v>5568</v>
      </c>
      <c r="U334" s="22">
        <v>-0.57248163900000004</v>
      </c>
      <c r="V334" s="22">
        <v>0</v>
      </c>
      <c r="W334" s="22">
        <v>21</v>
      </c>
      <c r="X334" s="22">
        <v>0</v>
      </c>
      <c r="Y334" s="22">
        <v>0</v>
      </c>
      <c r="Z334" s="22">
        <v>-4.4018060969999997</v>
      </c>
      <c r="AA334" s="22">
        <v>3.7420604179999999</v>
      </c>
    </row>
    <row r="335" spans="1:27" x14ac:dyDescent="0.25">
      <c r="A335" s="22">
        <v>1</v>
      </c>
      <c r="B335" s="22">
        <v>-2.0138171950000001</v>
      </c>
      <c r="C335" s="22" t="s">
        <v>5569</v>
      </c>
      <c r="D335" s="22" t="s">
        <v>3486</v>
      </c>
      <c r="E335" s="22">
        <v>1</v>
      </c>
      <c r="F335" s="22">
        <v>0</v>
      </c>
      <c r="G335" s="22" t="s">
        <v>227</v>
      </c>
      <c r="H335" s="22">
        <v>19</v>
      </c>
      <c r="I335" s="22" t="s">
        <v>5570</v>
      </c>
      <c r="J335" s="22">
        <v>-2.0138171950000001</v>
      </c>
      <c r="K335" s="22">
        <v>1.619160758</v>
      </c>
      <c r="L335" s="22">
        <v>2.6156631689999998</v>
      </c>
      <c r="M335" s="22">
        <v>24155</v>
      </c>
      <c r="N335" s="22">
        <v>312</v>
      </c>
      <c r="O335" s="22">
        <v>1291</v>
      </c>
      <c r="P335" s="22">
        <v>27</v>
      </c>
      <c r="Q335" s="22">
        <v>2.0914020139999998</v>
      </c>
      <c r="R335" s="22">
        <v>0.398259419</v>
      </c>
      <c r="S335" s="22" t="s">
        <v>5571</v>
      </c>
      <c r="T335" s="22" t="s">
        <v>5572</v>
      </c>
      <c r="U335" s="22">
        <v>-0.56550788200000002</v>
      </c>
      <c r="V335" s="22">
        <v>0</v>
      </c>
      <c r="W335" s="22">
        <v>21</v>
      </c>
      <c r="X335" s="22">
        <v>0</v>
      </c>
      <c r="Y335" s="22">
        <v>0</v>
      </c>
      <c r="Z335" s="22">
        <v>-4.4018060969999997</v>
      </c>
      <c r="AA335" s="22">
        <v>3.7420604179999999</v>
      </c>
    </row>
    <row r="336" spans="1:27" x14ac:dyDescent="0.25">
      <c r="A336" s="22">
        <v>1</v>
      </c>
      <c r="B336" s="22">
        <v>-4.3091110239999999</v>
      </c>
      <c r="C336" s="22" t="s">
        <v>5573</v>
      </c>
      <c r="D336" s="22" t="s">
        <v>3486</v>
      </c>
      <c r="E336" s="22">
        <v>1</v>
      </c>
      <c r="F336" s="22">
        <v>0</v>
      </c>
      <c r="G336" s="22" t="s">
        <v>326</v>
      </c>
      <c r="H336" s="22">
        <v>6</v>
      </c>
      <c r="I336" s="22" t="s">
        <v>5574</v>
      </c>
      <c r="J336" s="22">
        <v>-4.3091110239999999</v>
      </c>
      <c r="K336" s="22">
        <v>1.7116680150000001</v>
      </c>
      <c r="L336" s="22">
        <v>4.3149496420000002</v>
      </c>
      <c r="M336" s="22">
        <v>24155</v>
      </c>
      <c r="N336" s="22">
        <v>634</v>
      </c>
      <c r="O336" s="22">
        <v>1291</v>
      </c>
      <c r="P336" s="22">
        <v>58</v>
      </c>
      <c r="Q336" s="22">
        <v>4.4926413629999997</v>
      </c>
      <c r="R336" s="22">
        <v>0.57650910600000005</v>
      </c>
      <c r="S336" s="22" t="s">
        <v>5575</v>
      </c>
      <c r="T336" s="22" t="s">
        <v>5576</v>
      </c>
      <c r="U336" s="22">
        <v>-1.6606164800000001</v>
      </c>
      <c r="V336" s="22">
        <v>0</v>
      </c>
      <c r="W336" s="22">
        <v>22</v>
      </c>
      <c r="X336" s="22">
        <v>1</v>
      </c>
      <c r="Y336" s="22">
        <v>1</v>
      </c>
      <c r="Z336" s="22">
        <v>-4.3091110239999999</v>
      </c>
      <c r="AA336" s="22">
        <v>1.9536861619999999</v>
      </c>
    </row>
    <row r="337" spans="1:27" x14ac:dyDescent="0.25">
      <c r="A337" s="22">
        <v>1</v>
      </c>
      <c r="B337" s="22">
        <v>-3.8916037490000002</v>
      </c>
      <c r="C337" s="22" t="s">
        <v>2185</v>
      </c>
      <c r="D337" s="22" t="s">
        <v>3486</v>
      </c>
      <c r="E337" s="22">
        <v>1</v>
      </c>
      <c r="F337" s="22">
        <v>0</v>
      </c>
      <c r="G337" s="22" t="s">
        <v>326</v>
      </c>
      <c r="H337" s="22">
        <v>6</v>
      </c>
      <c r="I337" s="22" t="s">
        <v>2186</v>
      </c>
      <c r="J337" s="22">
        <v>-3.8916037490000002</v>
      </c>
      <c r="K337" s="22">
        <v>1.8758400550000001</v>
      </c>
      <c r="L337" s="22">
        <v>4.1381202229999996</v>
      </c>
      <c r="M337" s="22">
        <v>24155</v>
      </c>
      <c r="N337" s="22">
        <v>389</v>
      </c>
      <c r="O337" s="22">
        <v>1291</v>
      </c>
      <c r="P337" s="22">
        <v>39</v>
      </c>
      <c r="Q337" s="22">
        <v>3.0209140200000002</v>
      </c>
      <c r="R337" s="22">
        <v>0.47637076900000003</v>
      </c>
      <c r="S337" s="22" t="s">
        <v>5577</v>
      </c>
      <c r="T337" s="22" t="s">
        <v>5578</v>
      </c>
      <c r="U337" s="22">
        <v>-1.4771527040000001</v>
      </c>
      <c r="V337" s="22">
        <v>0</v>
      </c>
      <c r="W337" s="22">
        <v>22</v>
      </c>
      <c r="X337" s="22">
        <v>0</v>
      </c>
      <c r="Y337" s="22">
        <v>0</v>
      </c>
      <c r="Z337" s="22">
        <v>-4.3091110239999999</v>
      </c>
      <c r="AA337" s="22">
        <v>1.9536861619999999</v>
      </c>
    </row>
    <row r="338" spans="1:27" x14ac:dyDescent="0.25">
      <c r="A338" s="22">
        <v>1</v>
      </c>
      <c r="B338" s="22">
        <v>-3.2613446580000001</v>
      </c>
      <c r="C338" s="22" t="s">
        <v>2165</v>
      </c>
      <c r="D338" s="22" t="s">
        <v>3486</v>
      </c>
      <c r="E338" s="22">
        <v>1</v>
      </c>
      <c r="F338" s="22">
        <v>0</v>
      </c>
      <c r="G338" s="22" t="s">
        <v>326</v>
      </c>
      <c r="H338" s="22">
        <v>6</v>
      </c>
      <c r="I338" s="22" t="s">
        <v>2166</v>
      </c>
      <c r="J338" s="22">
        <v>-3.2613446580000001</v>
      </c>
      <c r="K338" s="22">
        <v>1.909214499</v>
      </c>
      <c r="L338" s="22">
        <v>3.7271531979999999</v>
      </c>
      <c r="M338" s="22">
        <v>24155</v>
      </c>
      <c r="N338" s="22">
        <v>294</v>
      </c>
      <c r="O338" s="22">
        <v>1291</v>
      </c>
      <c r="P338" s="22">
        <v>30</v>
      </c>
      <c r="Q338" s="22">
        <v>2.3237800150000001</v>
      </c>
      <c r="R338" s="22">
        <v>0.41930380900000003</v>
      </c>
      <c r="S338" s="22" t="s">
        <v>5579</v>
      </c>
      <c r="T338" s="22" t="s">
        <v>5580</v>
      </c>
      <c r="U338" s="22">
        <v>-1.174252547</v>
      </c>
      <c r="V338" s="22">
        <v>0</v>
      </c>
      <c r="W338" s="22">
        <v>22</v>
      </c>
      <c r="X338" s="22">
        <v>0</v>
      </c>
      <c r="Y338" s="22">
        <v>0</v>
      </c>
      <c r="Z338" s="22">
        <v>-4.3091110239999999</v>
      </c>
      <c r="AA338" s="22">
        <v>1.9536861619999999</v>
      </c>
    </row>
    <row r="339" spans="1:27" x14ac:dyDescent="0.25">
      <c r="A339" s="22">
        <v>1</v>
      </c>
      <c r="B339" s="22">
        <v>-3.0524187989999998</v>
      </c>
      <c r="C339" s="22" t="s">
        <v>3952</v>
      </c>
      <c r="D339" s="22" t="s">
        <v>3486</v>
      </c>
      <c r="E339" s="22">
        <v>1</v>
      </c>
      <c r="F339" s="22">
        <v>0</v>
      </c>
      <c r="G339" s="22" t="s">
        <v>326</v>
      </c>
      <c r="H339" s="22">
        <v>6</v>
      </c>
      <c r="I339" s="22" t="s">
        <v>3953</v>
      </c>
      <c r="J339" s="22">
        <v>-3.0524187989999998</v>
      </c>
      <c r="K339" s="22">
        <v>1.9536861619999999</v>
      </c>
      <c r="L339" s="22">
        <v>3.5944565939999999</v>
      </c>
      <c r="M339" s="22">
        <v>24155</v>
      </c>
      <c r="N339" s="22">
        <v>249</v>
      </c>
      <c r="O339" s="22">
        <v>1291</v>
      </c>
      <c r="P339" s="22">
        <v>26</v>
      </c>
      <c r="Q339" s="22">
        <v>2.01394268</v>
      </c>
      <c r="R339" s="22">
        <v>0.39096922499999998</v>
      </c>
      <c r="S339" s="22" t="s">
        <v>5581</v>
      </c>
      <c r="T339" s="22" t="s">
        <v>5582</v>
      </c>
      <c r="U339" s="22">
        <v>-1.094713249</v>
      </c>
      <c r="V339" s="22">
        <v>0</v>
      </c>
      <c r="W339" s="22">
        <v>22</v>
      </c>
      <c r="X339" s="22">
        <v>0</v>
      </c>
      <c r="Y339" s="22">
        <v>0</v>
      </c>
      <c r="Z339" s="22">
        <v>-4.3091110239999999</v>
      </c>
      <c r="AA339" s="22">
        <v>1.9536861619999999</v>
      </c>
    </row>
    <row r="340" spans="1:27" x14ac:dyDescent="0.25">
      <c r="A340" s="22">
        <v>1</v>
      </c>
      <c r="B340" s="22">
        <v>-3.0249165090000001</v>
      </c>
      <c r="C340" s="22" t="s">
        <v>5583</v>
      </c>
      <c r="D340" s="22" t="s">
        <v>3486</v>
      </c>
      <c r="E340" s="22">
        <v>1</v>
      </c>
      <c r="F340" s="22">
        <v>0</v>
      </c>
      <c r="G340" s="22" t="s">
        <v>326</v>
      </c>
      <c r="H340" s="22">
        <v>6</v>
      </c>
      <c r="I340" s="22" t="s">
        <v>5584</v>
      </c>
      <c r="J340" s="22">
        <v>-3.0249165090000001</v>
      </c>
      <c r="K340" s="22">
        <v>1.846411391</v>
      </c>
      <c r="L340" s="22">
        <v>3.5289584199999999</v>
      </c>
      <c r="M340" s="22">
        <v>24155</v>
      </c>
      <c r="N340" s="22">
        <v>304</v>
      </c>
      <c r="O340" s="22">
        <v>1291</v>
      </c>
      <c r="P340" s="22">
        <v>30</v>
      </c>
      <c r="Q340" s="22">
        <v>2.3237800150000001</v>
      </c>
      <c r="R340" s="22">
        <v>0.41930380900000003</v>
      </c>
      <c r="S340" s="22" t="s">
        <v>5585</v>
      </c>
      <c r="T340" s="22" t="s">
        <v>5586</v>
      </c>
      <c r="U340" s="22">
        <v>-1.0873119040000001</v>
      </c>
      <c r="V340" s="22">
        <v>0</v>
      </c>
      <c r="W340" s="22">
        <v>22</v>
      </c>
      <c r="X340" s="22">
        <v>0</v>
      </c>
      <c r="Y340" s="22">
        <v>0</v>
      </c>
      <c r="Z340" s="22">
        <v>-4.3091110239999999</v>
      </c>
      <c r="AA340" s="22">
        <v>1.9536861619999999</v>
      </c>
    </row>
    <row r="341" spans="1:27" x14ac:dyDescent="0.25">
      <c r="A341" s="22">
        <v>1</v>
      </c>
      <c r="B341" s="22">
        <v>-2.9371541699999999</v>
      </c>
      <c r="C341" s="22" t="s">
        <v>3620</v>
      </c>
      <c r="D341" s="22" t="s">
        <v>3486</v>
      </c>
      <c r="E341" s="22">
        <v>1</v>
      </c>
      <c r="F341" s="22">
        <v>0</v>
      </c>
      <c r="G341" s="22" t="s">
        <v>326</v>
      </c>
      <c r="H341" s="22">
        <v>6</v>
      </c>
      <c r="I341" s="22" t="s">
        <v>3621</v>
      </c>
      <c r="J341" s="22">
        <v>-2.9371541699999999</v>
      </c>
      <c r="K341" s="22">
        <v>1.8920530200000001</v>
      </c>
      <c r="L341" s="22">
        <v>3.4828754970000002</v>
      </c>
      <c r="M341" s="22">
        <v>24155</v>
      </c>
      <c r="N341" s="22">
        <v>267</v>
      </c>
      <c r="O341" s="22">
        <v>1291</v>
      </c>
      <c r="P341" s="22">
        <v>27</v>
      </c>
      <c r="Q341" s="22">
        <v>2.0914020139999998</v>
      </c>
      <c r="R341" s="22">
        <v>0.398259419</v>
      </c>
      <c r="S341" s="22" t="s">
        <v>5587</v>
      </c>
      <c r="T341" s="22" t="s">
        <v>5588</v>
      </c>
      <c r="U341" s="22">
        <v>-1.043125885</v>
      </c>
      <c r="V341" s="22">
        <v>0</v>
      </c>
      <c r="W341" s="22">
        <v>22</v>
      </c>
      <c r="X341" s="22">
        <v>0</v>
      </c>
      <c r="Y341" s="22">
        <v>0</v>
      </c>
      <c r="Z341" s="22">
        <v>-4.3091110239999999</v>
      </c>
      <c r="AA341" s="22">
        <v>1.9536861619999999</v>
      </c>
    </row>
    <row r="342" spans="1:27" x14ac:dyDescent="0.25">
      <c r="A342" s="22">
        <v>1</v>
      </c>
      <c r="B342" s="22">
        <v>-2.9017182560000001</v>
      </c>
      <c r="C342" s="22" t="s">
        <v>3844</v>
      </c>
      <c r="D342" s="22" t="s">
        <v>3486</v>
      </c>
      <c r="E342" s="22">
        <v>1</v>
      </c>
      <c r="F342" s="22">
        <v>0</v>
      </c>
      <c r="G342" s="22" t="s">
        <v>326</v>
      </c>
      <c r="H342" s="22">
        <v>6</v>
      </c>
      <c r="I342" s="22" t="s">
        <v>3845</v>
      </c>
      <c r="J342" s="22">
        <v>-2.9017182560000001</v>
      </c>
      <c r="K342" s="22">
        <v>1.907717076</v>
      </c>
      <c r="L342" s="22">
        <v>3.462606912</v>
      </c>
      <c r="M342" s="22">
        <v>24155</v>
      </c>
      <c r="N342" s="22">
        <v>255</v>
      </c>
      <c r="O342" s="22">
        <v>1291</v>
      </c>
      <c r="P342" s="22">
        <v>26</v>
      </c>
      <c r="Q342" s="22">
        <v>2.01394268</v>
      </c>
      <c r="R342" s="22">
        <v>0.39096922499999998</v>
      </c>
      <c r="S342" s="22" t="s">
        <v>5581</v>
      </c>
      <c r="T342" s="22" t="s">
        <v>5582</v>
      </c>
      <c r="U342" s="22">
        <v>-1.0187461280000001</v>
      </c>
      <c r="V342" s="22">
        <v>0</v>
      </c>
      <c r="W342" s="22">
        <v>22</v>
      </c>
      <c r="X342" s="22">
        <v>0</v>
      </c>
      <c r="Y342" s="22">
        <v>0</v>
      </c>
      <c r="Z342" s="22">
        <v>-4.3091110239999999</v>
      </c>
      <c r="AA342" s="22">
        <v>1.9536861619999999</v>
      </c>
    </row>
    <row r="343" spans="1:27" x14ac:dyDescent="0.25">
      <c r="A343" s="22">
        <v>1</v>
      </c>
      <c r="B343" s="22">
        <v>-2.7225468149999998</v>
      </c>
      <c r="C343" s="22" t="s">
        <v>4348</v>
      </c>
      <c r="D343" s="22" t="s">
        <v>3486</v>
      </c>
      <c r="E343" s="22">
        <v>1</v>
      </c>
      <c r="F343" s="22">
        <v>0</v>
      </c>
      <c r="G343" s="22" t="s">
        <v>326</v>
      </c>
      <c r="H343" s="22">
        <v>6</v>
      </c>
      <c r="I343" s="22" t="s">
        <v>4349</v>
      </c>
      <c r="J343" s="22">
        <v>-2.7225468149999998</v>
      </c>
      <c r="K343" s="22">
        <v>1.806511926</v>
      </c>
      <c r="L343" s="22">
        <v>3.283300401</v>
      </c>
      <c r="M343" s="22">
        <v>24155</v>
      </c>
      <c r="N343" s="22">
        <v>290</v>
      </c>
      <c r="O343" s="22">
        <v>1291</v>
      </c>
      <c r="P343" s="22">
        <v>28</v>
      </c>
      <c r="Q343" s="22">
        <v>2.1688613480000001</v>
      </c>
      <c r="R343" s="22">
        <v>0.405407079</v>
      </c>
      <c r="S343" s="22" t="s">
        <v>5589</v>
      </c>
      <c r="T343" s="22" t="s">
        <v>5590</v>
      </c>
      <c r="U343" s="22">
        <v>-0.93134505999999995</v>
      </c>
      <c r="V343" s="22">
        <v>0</v>
      </c>
      <c r="W343" s="22">
        <v>22</v>
      </c>
      <c r="X343" s="22">
        <v>0</v>
      </c>
      <c r="Y343" s="22">
        <v>0</v>
      </c>
      <c r="Z343" s="22">
        <v>-4.3091110239999999</v>
      </c>
      <c r="AA343" s="22">
        <v>1.9536861619999999</v>
      </c>
    </row>
    <row r="344" spans="1:27" x14ac:dyDescent="0.25">
      <c r="A344" s="22">
        <v>1</v>
      </c>
      <c r="B344" s="22">
        <v>-2.4046848449999998</v>
      </c>
      <c r="C344" s="22" t="s">
        <v>5591</v>
      </c>
      <c r="D344" s="22" t="s">
        <v>3486</v>
      </c>
      <c r="E344" s="22">
        <v>1</v>
      </c>
      <c r="F344" s="22">
        <v>0</v>
      </c>
      <c r="G344" s="22" t="s">
        <v>326</v>
      </c>
      <c r="H344" s="22">
        <v>6</v>
      </c>
      <c r="I344" s="22" t="s">
        <v>5592</v>
      </c>
      <c r="J344" s="22">
        <v>-2.4046848449999998</v>
      </c>
      <c r="K344" s="22">
        <v>1.778545826</v>
      </c>
      <c r="L344" s="22">
        <v>3.0165973720000001</v>
      </c>
      <c r="M344" s="22">
        <v>24155</v>
      </c>
      <c r="N344" s="22">
        <v>263</v>
      </c>
      <c r="O344" s="22">
        <v>1291</v>
      </c>
      <c r="P344" s="22">
        <v>25</v>
      </c>
      <c r="Q344" s="22">
        <v>1.9364833459999999</v>
      </c>
      <c r="R344" s="22">
        <v>0.38352836899999998</v>
      </c>
      <c r="S344" s="22" t="s">
        <v>5593</v>
      </c>
      <c r="T344" s="22" t="s">
        <v>5594</v>
      </c>
      <c r="U344" s="22">
        <v>-0.77326753800000003</v>
      </c>
      <c r="V344" s="22">
        <v>0</v>
      </c>
      <c r="W344" s="22">
        <v>22</v>
      </c>
      <c r="X344" s="22">
        <v>0</v>
      </c>
      <c r="Y344" s="22">
        <v>0</v>
      </c>
      <c r="Z344" s="22">
        <v>-4.3091110239999999</v>
      </c>
      <c r="AA344" s="22">
        <v>1.9536861619999999</v>
      </c>
    </row>
    <row r="345" spans="1:27" x14ac:dyDescent="0.25">
      <c r="A345" s="22">
        <v>1</v>
      </c>
      <c r="B345" s="22">
        <v>-2.1261088149999998</v>
      </c>
      <c r="C345" s="22" t="s">
        <v>5595</v>
      </c>
      <c r="D345" s="22" t="s">
        <v>3486</v>
      </c>
      <c r="E345" s="22">
        <v>1</v>
      </c>
      <c r="F345" s="22">
        <v>0</v>
      </c>
      <c r="G345" s="22" t="s">
        <v>227</v>
      </c>
      <c r="H345" s="22">
        <v>19</v>
      </c>
      <c r="I345" s="22" t="s">
        <v>5596</v>
      </c>
      <c r="J345" s="22">
        <v>-2.1261088149999998</v>
      </c>
      <c r="K345" s="22">
        <v>1.383343137</v>
      </c>
      <c r="L345" s="22">
        <v>2.6167495270000001</v>
      </c>
      <c r="M345" s="22">
        <v>24155</v>
      </c>
      <c r="N345" s="22">
        <v>798</v>
      </c>
      <c r="O345" s="22">
        <v>1291</v>
      </c>
      <c r="P345" s="22">
        <v>59</v>
      </c>
      <c r="Q345" s="22">
        <v>4.570100697</v>
      </c>
      <c r="R345" s="22">
        <v>0.58122193499999997</v>
      </c>
      <c r="S345" s="22" t="s">
        <v>5597</v>
      </c>
      <c r="T345" s="22" t="s">
        <v>5598</v>
      </c>
      <c r="U345" s="22">
        <v>-0.63578898500000003</v>
      </c>
      <c r="V345" s="22">
        <v>0</v>
      </c>
      <c r="W345" s="22">
        <v>22</v>
      </c>
      <c r="X345" s="22">
        <v>0</v>
      </c>
      <c r="Y345" s="22">
        <v>0</v>
      </c>
      <c r="Z345" s="22">
        <v>-4.3091110239999999</v>
      </c>
      <c r="AA345" s="22">
        <v>1.9536861619999999</v>
      </c>
    </row>
    <row r="346" spans="1:27" x14ac:dyDescent="0.25">
      <c r="A346" s="22">
        <v>1</v>
      </c>
      <c r="B346" s="22">
        <v>-4.3090148770000001</v>
      </c>
      <c r="C346" s="22" t="s">
        <v>498</v>
      </c>
      <c r="D346" s="22" t="s">
        <v>3486</v>
      </c>
      <c r="E346" s="22">
        <v>1</v>
      </c>
      <c r="F346" s="22">
        <v>0</v>
      </c>
      <c r="G346" s="22" t="s">
        <v>227</v>
      </c>
      <c r="H346" s="22">
        <v>19</v>
      </c>
      <c r="I346" s="22" t="s">
        <v>499</v>
      </c>
      <c r="J346" s="22">
        <v>-4.3090148770000001</v>
      </c>
      <c r="K346" s="22">
        <v>1.6858617840000001</v>
      </c>
      <c r="L346" s="22">
        <v>4.3011237319999998</v>
      </c>
      <c r="M346" s="22">
        <v>24155</v>
      </c>
      <c r="N346" s="22">
        <v>677</v>
      </c>
      <c r="O346" s="22">
        <v>1291</v>
      </c>
      <c r="P346" s="22">
        <v>61</v>
      </c>
      <c r="Q346" s="22">
        <v>4.7250193649999996</v>
      </c>
      <c r="R346" s="22">
        <v>0.59051116000000003</v>
      </c>
      <c r="S346" s="22" t="s">
        <v>5599</v>
      </c>
      <c r="T346" s="22" t="s">
        <v>5600</v>
      </c>
      <c r="U346" s="22">
        <v>-1.6606164800000001</v>
      </c>
      <c r="V346" s="22">
        <v>0</v>
      </c>
      <c r="W346" s="22">
        <v>23</v>
      </c>
      <c r="X346" s="22">
        <v>1</v>
      </c>
      <c r="Y346" s="22">
        <v>1</v>
      </c>
      <c r="Z346" s="22">
        <v>-4.3090148770000001</v>
      </c>
      <c r="AA346" s="22">
        <v>2.0337284879999999</v>
      </c>
    </row>
    <row r="347" spans="1:27" x14ac:dyDescent="0.25">
      <c r="A347" s="22">
        <v>1</v>
      </c>
      <c r="B347" s="22">
        <v>-2.989840074</v>
      </c>
      <c r="C347" s="22" t="s">
        <v>658</v>
      </c>
      <c r="D347" s="22" t="s">
        <v>3486</v>
      </c>
      <c r="E347" s="22">
        <v>1</v>
      </c>
      <c r="F347" s="22">
        <v>0</v>
      </c>
      <c r="G347" s="22" t="s">
        <v>227</v>
      </c>
      <c r="H347" s="22">
        <v>19</v>
      </c>
      <c r="I347" s="22" t="s">
        <v>659</v>
      </c>
      <c r="J347" s="22">
        <v>-2.989840074</v>
      </c>
      <c r="K347" s="22">
        <v>1.6891244940000001</v>
      </c>
      <c r="L347" s="22">
        <v>3.4342847569999999</v>
      </c>
      <c r="M347" s="22">
        <v>24155</v>
      </c>
      <c r="N347" s="22">
        <v>432</v>
      </c>
      <c r="O347" s="22">
        <v>1291</v>
      </c>
      <c r="P347" s="22">
        <v>39</v>
      </c>
      <c r="Q347" s="22">
        <v>3.0209140200000002</v>
      </c>
      <c r="R347" s="22">
        <v>0.47637076900000003</v>
      </c>
      <c r="S347" s="22" t="s">
        <v>5601</v>
      </c>
      <c r="T347" s="22" t="s">
        <v>5602</v>
      </c>
      <c r="U347" s="22">
        <v>-1.066750723</v>
      </c>
      <c r="V347" s="22">
        <v>0</v>
      </c>
      <c r="W347" s="22">
        <v>23</v>
      </c>
      <c r="X347" s="22">
        <v>0</v>
      </c>
      <c r="Y347" s="22">
        <v>0</v>
      </c>
      <c r="Z347" s="22">
        <v>-4.3090148770000001</v>
      </c>
      <c r="AA347" s="22">
        <v>2.0337284879999999</v>
      </c>
    </row>
    <row r="348" spans="1:27" x14ac:dyDescent="0.25">
      <c r="A348" s="22">
        <v>1</v>
      </c>
      <c r="B348" s="22">
        <v>-2.9341556560000002</v>
      </c>
      <c r="C348" s="22" t="s">
        <v>608</v>
      </c>
      <c r="D348" s="22" t="s">
        <v>3486</v>
      </c>
      <c r="E348" s="22">
        <v>1</v>
      </c>
      <c r="F348" s="22">
        <v>0</v>
      </c>
      <c r="G348" s="22" t="s">
        <v>227</v>
      </c>
      <c r="H348" s="22">
        <v>19</v>
      </c>
      <c r="I348" s="22" t="s">
        <v>609</v>
      </c>
      <c r="J348" s="22">
        <v>-2.9341556560000002</v>
      </c>
      <c r="K348" s="22">
        <v>1.6774753600000001</v>
      </c>
      <c r="L348" s="22">
        <v>3.3881477200000001</v>
      </c>
      <c r="M348" s="22">
        <v>24155</v>
      </c>
      <c r="N348" s="22">
        <v>435</v>
      </c>
      <c r="O348" s="22">
        <v>1291</v>
      </c>
      <c r="P348" s="22">
        <v>39</v>
      </c>
      <c r="Q348" s="22">
        <v>3.0209140200000002</v>
      </c>
      <c r="R348" s="22">
        <v>0.47637076900000003</v>
      </c>
      <c r="S348" s="22" t="s">
        <v>5601</v>
      </c>
      <c r="T348" s="22" t="s">
        <v>5602</v>
      </c>
      <c r="U348" s="22">
        <v>-1.043125885</v>
      </c>
      <c r="V348" s="22">
        <v>0</v>
      </c>
      <c r="W348" s="22">
        <v>23</v>
      </c>
      <c r="X348" s="22">
        <v>0</v>
      </c>
      <c r="Y348" s="22">
        <v>0</v>
      </c>
      <c r="Z348" s="22">
        <v>-4.3090148770000001</v>
      </c>
      <c r="AA348" s="22">
        <v>2.0337284879999999</v>
      </c>
    </row>
    <row r="349" spans="1:27" x14ac:dyDescent="0.25">
      <c r="A349" s="22">
        <v>1</v>
      </c>
      <c r="B349" s="22">
        <v>-2.1527082609999999</v>
      </c>
      <c r="C349" s="22" t="s">
        <v>2379</v>
      </c>
      <c r="D349" s="22" t="s">
        <v>3486</v>
      </c>
      <c r="E349" s="22">
        <v>1</v>
      </c>
      <c r="F349" s="22">
        <v>0</v>
      </c>
      <c r="G349" s="22" t="s">
        <v>227</v>
      </c>
      <c r="H349" s="22">
        <v>19</v>
      </c>
      <c r="I349" s="22" t="s">
        <v>2380</v>
      </c>
      <c r="J349" s="22">
        <v>-2.1527082609999999</v>
      </c>
      <c r="K349" s="22">
        <v>2.0337284879999999</v>
      </c>
      <c r="L349" s="22">
        <v>2.8937978900000001</v>
      </c>
      <c r="M349" s="22">
        <v>24155</v>
      </c>
      <c r="N349" s="22">
        <v>138</v>
      </c>
      <c r="O349" s="22">
        <v>1291</v>
      </c>
      <c r="P349" s="22">
        <v>15</v>
      </c>
      <c r="Q349" s="22">
        <v>1.1618900080000001</v>
      </c>
      <c r="R349" s="22">
        <v>0.29825078999999999</v>
      </c>
      <c r="S349" s="22" t="s">
        <v>5603</v>
      </c>
      <c r="T349" s="22" t="s">
        <v>5604</v>
      </c>
      <c r="U349" s="22">
        <v>-0.64674223399999997</v>
      </c>
      <c r="V349" s="22">
        <v>0</v>
      </c>
      <c r="W349" s="22">
        <v>23</v>
      </c>
      <c r="X349" s="22">
        <v>0</v>
      </c>
      <c r="Y349" s="22">
        <v>0</v>
      </c>
      <c r="Z349" s="22">
        <v>-4.3090148770000001</v>
      </c>
      <c r="AA349" s="22">
        <v>2.0337284879999999</v>
      </c>
    </row>
    <row r="350" spans="1:27" x14ac:dyDescent="0.25">
      <c r="A350" s="22">
        <v>1</v>
      </c>
      <c r="B350" s="22">
        <v>-2.12446102</v>
      </c>
      <c r="C350" s="22" t="s">
        <v>2451</v>
      </c>
      <c r="D350" s="22" t="s">
        <v>3486</v>
      </c>
      <c r="E350" s="22">
        <v>1</v>
      </c>
      <c r="F350" s="22">
        <v>0</v>
      </c>
      <c r="G350" s="22" t="s">
        <v>227</v>
      </c>
      <c r="H350" s="22">
        <v>19</v>
      </c>
      <c r="I350" s="22" t="s">
        <v>2452</v>
      </c>
      <c r="J350" s="22">
        <v>-2.12446102</v>
      </c>
      <c r="K350" s="22">
        <v>2.0190973479999998</v>
      </c>
      <c r="L350" s="22">
        <v>2.8632171089999998</v>
      </c>
      <c r="M350" s="22">
        <v>24155</v>
      </c>
      <c r="N350" s="22">
        <v>139</v>
      </c>
      <c r="O350" s="22">
        <v>1291</v>
      </c>
      <c r="P350" s="22">
        <v>15</v>
      </c>
      <c r="Q350" s="22">
        <v>1.1618900080000001</v>
      </c>
      <c r="R350" s="22">
        <v>0.29825078999999999</v>
      </c>
      <c r="S350" s="22" t="s">
        <v>5603</v>
      </c>
      <c r="T350" s="22" t="s">
        <v>5604</v>
      </c>
      <c r="U350" s="22">
        <v>-0.63533782900000002</v>
      </c>
      <c r="V350" s="22">
        <v>0</v>
      </c>
      <c r="W350" s="22">
        <v>23</v>
      </c>
      <c r="X350" s="22">
        <v>0</v>
      </c>
      <c r="Y350" s="22">
        <v>0</v>
      </c>
      <c r="Z350" s="22">
        <v>-4.3090148770000001</v>
      </c>
      <c r="AA350" s="22">
        <v>2.0337284879999999</v>
      </c>
    </row>
    <row r="351" spans="1:27" x14ac:dyDescent="0.25">
      <c r="A351" s="22">
        <v>1</v>
      </c>
      <c r="B351" s="22">
        <v>-4.3048096820000001</v>
      </c>
      <c r="C351" s="22" t="s">
        <v>5605</v>
      </c>
      <c r="D351" s="22" t="s">
        <v>3486</v>
      </c>
      <c r="E351" s="22">
        <v>1</v>
      </c>
      <c r="F351" s="22">
        <v>0</v>
      </c>
      <c r="G351" s="22" t="s">
        <v>227</v>
      </c>
      <c r="H351" s="22">
        <v>19</v>
      </c>
      <c r="I351" s="22" t="s">
        <v>5606</v>
      </c>
      <c r="J351" s="22">
        <v>-4.3048096820000001</v>
      </c>
      <c r="K351" s="22">
        <v>2.156205817</v>
      </c>
      <c r="L351" s="22">
        <v>4.5312823299999998</v>
      </c>
      <c r="M351" s="22">
        <v>24155</v>
      </c>
      <c r="N351" s="22">
        <v>269</v>
      </c>
      <c r="O351" s="22">
        <v>1291</v>
      </c>
      <c r="P351" s="22">
        <v>31</v>
      </c>
      <c r="Q351" s="22">
        <v>2.4012393489999999</v>
      </c>
      <c r="R351" s="22">
        <v>0.42606587899999998</v>
      </c>
      <c r="S351" s="22" t="s">
        <v>5607</v>
      </c>
      <c r="T351" s="22" t="s">
        <v>5608</v>
      </c>
      <c r="U351" s="22">
        <v>-1.6606164800000001</v>
      </c>
      <c r="V351" s="22">
        <v>0</v>
      </c>
      <c r="W351" s="22">
        <v>24</v>
      </c>
      <c r="X351" s="22">
        <v>1</v>
      </c>
      <c r="Y351" s="22">
        <v>1</v>
      </c>
      <c r="Z351" s="22">
        <v>-4.3048096820000001</v>
      </c>
      <c r="AA351" s="22">
        <v>2.156205817</v>
      </c>
    </row>
    <row r="352" spans="1:27" x14ac:dyDescent="0.25">
      <c r="A352" s="22">
        <v>1</v>
      </c>
      <c r="B352" s="22">
        <v>-3.7480755079999999</v>
      </c>
      <c r="C352" s="22" t="s">
        <v>5609</v>
      </c>
      <c r="D352" s="22" t="s">
        <v>3486</v>
      </c>
      <c r="E352" s="22">
        <v>1</v>
      </c>
      <c r="F352" s="22">
        <v>0</v>
      </c>
      <c r="G352" s="22" t="s">
        <v>227</v>
      </c>
      <c r="H352" s="22">
        <v>19</v>
      </c>
      <c r="I352" s="22" t="s">
        <v>5610</v>
      </c>
      <c r="J352" s="22">
        <v>-3.7480755079999999</v>
      </c>
      <c r="K352" s="22">
        <v>2.1315534029999998</v>
      </c>
      <c r="L352" s="22">
        <v>4.1597606620000001</v>
      </c>
      <c r="M352" s="22">
        <v>24155</v>
      </c>
      <c r="N352" s="22">
        <v>237</v>
      </c>
      <c r="O352" s="22">
        <v>1291</v>
      </c>
      <c r="P352" s="22">
        <v>27</v>
      </c>
      <c r="Q352" s="22">
        <v>2.0914020139999998</v>
      </c>
      <c r="R352" s="22">
        <v>0.398259419</v>
      </c>
      <c r="S352" s="22" t="s">
        <v>5611</v>
      </c>
      <c r="T352" s="22" t="s">
        <v>5612</v>
      </c>
      <c r="U352" s="22">
        <v>-1.4121429720000001</v>
      </c>
      <c r="V352" s="22">
        <v>0</v>
      </c>
      <c r="W352" s="22">
        <v>24</v>
      </c>
      <c r="X352" s="22">
        <v>0</v>
      </c>
      <c r="Y352" s="22">
        <v>0</v>
      </c>
      <c r="Z352" s="22">
        <v>-4.3048096820000001</v>
      </c>
      <c r="AA352" s="22">
        <v>2.156205817</v>
      </c>
    </row>
    <row r="353" spans="1:27" x14ac:dyDescent="0.25">
      <c r="A353" s="22">
        <v>1</v>
      </c>
      <c r="B353" s="22">
        <v>-3.0908912499999999</v>
      </c>
      <c r="C353" s="22" t="s">
        <v>5613</v>
      </c>
      <c r="D353" s="22" t="s">
        <v>3486</v>
      </c>
      <c r="E353" s="22">
        <v>1</v>
      </c>
      <c r="F353" s="22">
        <v>0</v>
      </c>
      <c r="G353" s="22" t="s">
        <v>227</v>
      </c>
      <c r="H353" s="22">
        <v>19</v>
      </c>
      <c r="I353" s="22" t="s">
        <v>5614</v>
      </c>
      <c r="J353" s="22">
        <v>-3.0908912499999999</v>
      </c>
      <c r="K353" s="22">
        <v>2.1470838470000002</v>
      </c>
      <c r="L353" s="22">
        <v>3.7012644909999999</v>
      </c>
      <c r="M353" s="22">
        <v>24155</v>
      </c>
      <c r="N353" s="22">
        <v>183</v>
      </c>
      <c r="O353" s="22">
        <v>1291</v>
      </c>
      <c r="P353" s="22">
        <v>21</v>
      </c>
      <c r="Q353" s="22">
        <v>1.6266460110000001</v>
      </c>
      <c r="R353" s="22">
        <v>0.35206442599999999</v>
      </c>
      <c r="S353" s="22" t="s">
        <v>5615</v>
      </c>
      <c r="T353" s="22" t="s">
        <v>5616</v>
      </c>
      <c r="U353" s="22">
        <v>-1.104873349</v>
      </c>
      <c r="V353" s="22">
        <v>0</v>
      </c>
      <c r="W353" s="22">
        <v>24</v>
      </c>
      <c r="X353" s="22">
        <v>0</v>
      </c>
      <c r="Y353" s="22">
        <v>0</v>
      </c>
      <c r="Z353" s="22">
        <v>-4.3048096820000001</v>
      </c>
      <c r="AA353" s="22">
        <v>2.156205817</v>
      </c>
    </row>
    <row r="354" spans="1:27" x14ac:dyDescent="0.25">
      <c r="A354" s="22">
        <v>1</v>
      </c>
      <c r="B354" s="22">
        <v>-4.2984348480000003</v>
      </c>
      <c r="C354" s="22" t="s">
        <v>5617</v>
      </c>
      <c r="D354" s="22" t="s">
        <v>3486</v>
      </c>
      <c r="E354" s="22">
        <v>1</v>
      </c>
      <c r="F354" s="22">
        <v>0</v>
      </c>
      <c r="G354" s="22" t="s">
        <v>227</v>
      </c>
      <c r="H354" s="22">
        <v>19</v>
      </c>
      <c r="I354" s="22" t="s">
        <v>5618</v>
      </c>
      <c r="J354" s="22">
        <v>-4.2984348480000003</v>
      </c>
      <c r="K354" s="22">
        <v>2.6194422930000001</v>
      </c>
      <c r="L354" s="22">
        <v>4.7276116889999997</v>
      </c>
      <c r="M354" s="22">
        <v>24155</v>
      </c>
      <c r="N354" s="22">
        <v>150</v>
      </c>
      <c r="O354" s="22">
        <v>1291</v>
      </c>
      <c r="P354" s="22">
        <v>21</v>
      </c>
      <c r="Q354" s="22">
        <v>1.6266460110000001</v>
      </c>
      <c r="R354" s="22">
        <v>0.35206442599999999</v>
      </c>
      <c r="S354" s="22" t="s">
        <v>5619</v>
      </c>
      <c r="T354" s="22" t="s">
        <v>5620</v>
      </c>
      <c r="U354" s="22">
        <v>-1.6606164800000001</v>
      </c>
      <c r="V354" s="22">
        <v>0</v>
      </c>
      <c r="W354" s="22">
        <v>25</v>
      </c>
      <c r="X354" s="22">
        <v>1</v>
      </c>
      <c r="Y354" s="22">
        <v>1</v>
      </c>
      <c r="Z354" s="22">
        <v>-4.2984348480000003</v>
      </c>
      <c r="AA354" s="22">
        <v>2.6194422930000001</v>
      </c>
    </row>
    <row r="355" spans="1:27" x14ac:dyDescent="0.25">
      <c r="A355" s="22">
        <v>1</v>
      </c>
      <c r="B355" s="22">
        <v>-4.1656805889999999</v>
      </c>
      <c r="C355" s="22" t="s">
        <v>5621</v>
      </c>
      <c r="D355" s="22" t="s">
        <v>3486</v>
      </c>
      <c r="E355" s="22">
        <v>1</v>
      </c>
      <c r="F355" s="22">
        <v>0</v>
      </c>
      <c r="G355" s="22" t="s">
        <v>227</v>
      </c>
      <c r="H355" s="22">
        <v>19</v>
      </c>
      <c r="I355" s="22" t="s">
        <v>5622</v>
      </c>
      <c r="J355" s="22">
        <v>-4.1656805889999999</v>
      </c>
      <c r="K355" s="22">
        <v>2.1506094359999999</v>
      </c>
      <c r="L355" s="22">
        <v>4.4410463069999997</v>
      </c>
      <c r="M355" s="22">
        <v>24155</v>
      </c>
      <c r="N355" s="22">
        <v>261</v>
      </c>
      <c r="O355" s="22">
        <v>1291</v>
      </c>
      <c r="P355" s="22">
        <v>30</v>
      </c>
      <c r="Q355" s="22">
        <v>2.3237800150000001</v>
      </c>
      <c r="R355" s="22">
        <v>0.41930380900000003</v>
      </c>
      <c r="S355" s="22" t="s">
        <v>5623</v>
      </c>
      <c r="T355" s="22" t="s">
        <v>5624</v>
      </c>
      <c r="U355" s="22">
        <v>-1.61156755</v>
      </c>
      <c r="V355" s="22">
        <v>0</v>
      </c>
      <c r="W355" s="22">
        <v>25</v>
      </c>
      <c r="X355" s="22">
        <v>0</v>
      </c>
      <c r="Y355" s="22">
        <v>0</v>
      </c>
      <c r="Z355" s="22">
        <v>-4.2984348480000003</v>
      </c>
      <c r="AA355" s="22">
        <v>2.6194422930000001</v>
      </c>
    </row>
    <row r="356" spans="1:27" x14ac:dyDescent="0.25">
      <c r="A356" s="22">
        <v>1</v>
      </c>
      <c r="B356" s="22">
        <v>-4.1542889550000002</v>
      </c>
      <c r="C356" s="22" t="s">
        <v>5625</v>
      </c>
      <c r="D356" s="22" t="s">
        <v>3486</v>
      </c>
      <c r="E356" s="22">
        <v>1</v>
      </c>
      <c r="F356" s="22">
        <v>0</v>
      </c>
      <c r="G356" s="22" t="s">
        <v>227</v>
      </c>
      <c r="H356" s="22">
        <v>19</v>
      </c>
      <c r="I356" s="22" t="s">
        <v>5626</v>
      </c>
      <c r="J356" s="22">
        <v>-4.1542889550000002</v>
      </c>
      <c r="K356" s="22">
        <v>1.862368032</v>
      </c>
      <c r="L356" s="22">
        <v>4.2976521830000003</v>
      </c>
      <c r="M356" s="22">
        <v>24155</v>
      </c>
      <c r="N356" s="22">
        <v>432</v>
      </c>
      <c r="O356" s="22">
        <v>1291</v>
      </c>
      <c r="P356" s="22">
        <v>43</v>
      </c>
      <c r="Q356" s="22">
        <v>3.3307513559999999</v>
      </c>
      <c r="R356" s="22">
        <v>0.49940416199999998</v>
      </c>
      <c r="S356" s="22" t="s">
        <v>5627</v>
      </c>
      <c r="T356" s="22" t="s">
        <v>5628</v>
      </c>
      <c r="U356" s="22">
        <v>-1.61089821</v>
      </c>
      <c r="V356" s="22">
        <v>0</v>
      </c>
      <c r="W356" s="22">
        <v>25</v>
      </c>
      <c r="X356" s="22">
        <v>0</v>
      </c>
      <c r="Y356" s="22">
        <v>0</v>
      </c>
      <c r="Z356" s="22">
        <v>-4.2984348480000003</v>
      </c>
      <c r="AA356" s="22">
        <v>2.6194422930000001</v>
      </c>
    </row>
    <row r="357" spans="1:27" x14ac:dyDescent="0.25">
      <c r="A357" s="22">
        <v>1</v>
      </c>
      <c r="B357" s="22">
        <v>-4.2965114010000001</v>
      </c>
      <c r="C357" s="22" t="s">
        <v>5629</v>
      </c>
      <c r="D357" s="22" t="s">
        <v>3486</v>
      </c>
      <c r="E357" s="22">
        <v>1</v>
      </c>
      <c r="F357" s="22">
        <v>0</v>
      </c>
      <c r="G357" s="22" t="s">
        <v>227</v>
      </c>
      <c r="H357" s="22">
        <v>19</v>
      </c>
      <c r="I357" s="22" t="s">
        <v>5630</v>
      </c>
      <c r="J357" s="22">
        <v>-4.2965114010000001</v>
      </c>
      <c r="K357" s="22">
        <v>2.3387877609999999</v>
      </c>
      <c r="L357" s="22">
        <v>4.6078612190000001</v>
      </c>
      <c r="M357" s="22">
        <v>24155</v>
      </c>
      <c r="N357" s="22">
        <v>208</v>
      </c>
      <c r="O357" s="22">
        <v>1291</v>
      </c>
      <c r="P357" s="22">
        <v>26</v>
      </c>
      <c r="Q357" s="22">
        <v>2.01394268</v>
      </c>
      <c r="R357" s="22">
        <v>0.39096922499999998</v>
      </c>
      <c r="S357" s="22" t="s">
        <v>5631</v>
      </c>
      <c r="T357" s="22" t="s">
        <v>5632</v>
      </c>
      <c r="U357" s="22">
        <v>-1.6606164800000001</v>
      </c>
      <c r="V357" s="22">
        <v>0</v>
      </c>
      <c r="W357" s="22">
        <v>26</v>
      </c>
      <c r="X357" s="22">
        <v>1</v>
      </c>
      <c r="Y357" s="22">
        <v>1</v>
      </c>
      <c r="Z357" s="22">
        <v>-4.2965114010000001</v>
      </c>
      <c r="AA357" s="22">
        <v>4.6775755229999998</v>
      </c>
    </row>
    <row r="358" spans="1:27" x14ac:dyDescent="0.25">
      <c r="A358" s="22">
        <v>1</v>
      </c>
      <c r="B358" s="22">
        <v>-4.2879614320000004</v>
      </c>
      <c r="C358" s="22" t="s">
        <v>5633</v>
      </c>
      <c r="D358" s="22" t="s">
        <v>3486</v>
      </c>
      <c r="E358" s="22">
        <v>1</v>
      </c>
      <c r="F358" s="22">
        <v>0</v>
      </c>
      <c r="G358" s="22" t="s">
        <v>227</v>
      </c>
      <c r="H358" s="22">
        <v>19</v>
      </c>
      <c r="I358" s="22" t="s">
        <v>5634</v>
      </c>
      <c r="J358" s="22">
        <v>-4.2879614320000004</v>
      </c>
      <c r="K358" s="22">
        <v>2.9726648180000002</v>
      </c>
      <c r="L358" s="22">
        <v>4.8594515090000003</v>
      </c>
      <c r="M358" s="22">
        <v>24155</v>
      </c>
      <c r="N358" s="22">
        <v>107</v>
      </c>
      <c r="O358" s="22">
        <v>1291</v>
      </c>
      <c r="P358" s="22">
        <v>17</v>
      </c>
      <c r="Q358" s="22">
        <v>1.3168086750000001</v>
      </c>
      <c r="R358" s="22">
        <v>0.31726328100000001</v>
      </c>
      <c r="S358" s="22" t="s">
        <v>5635</v>
      </c>
      <c r="T358" s="22" t="s">
        <v>5636</v>
      </c>
      <c r="U358" s="22">
        <v>-1.6606164800000001</v>
      </c>
      <c r="V358" s="22">
        <v>0</v>
      </c>
      <c r="W358" s="22">
        <v>26</v>
      </c>
      <c r="X358" s="22">
        <v>0</v>
      </c>
      <c r="Y358" s="22">
        <v>0</v>
      </c>
      <c r="Z358" s="22">
        <v>-4.2965114010000001</v>
      </c>
      <c r="AA358" s="22">
        <v>4.6775755229999998</v>
      </c>
    </row>
    <row r="359" spans="1:27" x14ac:dyDescent="0.25">
      <c r="A359" s="22">
        <v>1</v>
      </c>
      <c r="B359" s="22">
        <v>-3.8251992929999998</v>
      </c>
      <c r="C359" s="22" t="s">
        <v>5637</v>
      </c>
      <c r="D359" s="22" t="s">
        <v>3486</v>
      </c>
      <c r="E359" s="22">
        <v>1</v>
      </c>
      <c r="F359" s="22">
        <v>0</v>
      </c>
      <c r="G359" s="22" t="s">
        <v>227</v>
      </c>
      <c r="H359" s="22">
        <v>19</v>
      </c>
      <c r="I359" s="22" t="s">
        <v>5638</v>
      </c>
      <c r="J359" s="22">
        <v>-3.8251992929999998</v>
      </c>
      <c r="K359" s="22">
        <v>2.1912966410000001</v>
      </c>
      <c r="L359" s="22">
        <v>4.2372040679999996</v>
      </c>
      <c r="M359" s="22">
        <v>24155</v>
      </c>
      <c r="N359" s="22">
        <v>222</v>
      </c>
      <c r="O359" s="22">
        <v>1291</v>
      </c>
      <c r="P359" s="22">
        <v>26</v>
      </c>
      <c r="Q359" s="22">
        <v>2.01394268</v>
      </c>
      <c r="R359" s="22">
        <v>0.39096922499999998</v>
      </c>
      <c r="S359" s="22" t="s">
        <v>5631</v>
      </c>
      <c r="T359" s="22" t="s">
        <v>5632</v>
      </c>
      <c r="U359" s="22">
        <v>-1.4538997920000001</v>
      </c>
      <c r="V359" s="22">
        <v>0</v>
      </c>
      <c r="W359" s="22">
        <v>26</v>
      </c>
      <c r="X359" s="22">
        <v>0</v>
      </c>
      <c r="Y359" s="22">
        <v>0</v>
      </c>
      <c r="Z359" s="22">
        <v>-4.2965114010000001</v>
      </c>
      <c r="AA359" s="22">
        <v>4.6775755229999998</v>
      </c>
    </row>
    <row r="360" spans="1:27" x14ac:dyDescent="0.25">
      <c r="A360" s="22">
        <v>1</v>
      </c>
      <c r="B360" s="22">
        <v>-3.3261511700000002</v>
      </c>
      <c r="C360" s="22" t="s">
        <v>5639</v>
      </c>
      <c r="D360" s="22" t="s">
        <v>3486</v>
      </c>
      <c r="E360" s="22">
        <v>1</v>
      </c>
      <c r="F360" s="22">
        <v>0</v>
      </c>
      <c r="G360" s="22" t="s">
        <v>227</v>
      </c>
      <c r="H360" s="22">
        <v>19</v>
      </c>
      <c r="I360" s="22" t="s">
        <v>5640</v>
      </c>
      <c r="J360" s="22">
        <v>-3.3261511700000002</v>
      </c>
      <c r="K360" s="22">
        <v>2.1895034359999999</v>
      </c>
      <c r="L360" s="22">
        <v>3.8906246499999999</v>
      </c>
      <c r="M360" s="22">
        <v>24155</v>
      </c>
      <c r="N360" s="22">
        <v>188</v>
      </c>
      <c r="O360" s="22">
        <v>1291</v>
      </c>
      <c r="P360" s="22">
        <v>22</v>
      </c>
      <c r="Q360" s="22">
        <v>1.7041053450000001</v>
      </c>
      <c r="R360" s="22">
        <v>0.36020753100000003</v>
      </c>
      <c r="S360" s="22" t="s">
        <v>5641</v>
      </c>
      <c r="T360" s="22" t="s">
        <v>5642</v>
      </c>
      <c r="U360" s="22">
        <v>-1.192496387</v>
      </c>
      <c r="V360" s="22">
        <v>0</v>
      </c>
      <c r="W360" s="22">
        <v>26</v>
      </c>
      <c r="X360" s="22">
        <v>0</v>
      </c>
      <c r="Y360" s="22">
        <v>0</v>
      </c>
      <c r="Z360" s="22">
        <v>-4.2965114010000001</v>
      </c>
      <c r="AA360" s="22">
        <v>4.6775755229999998</v>
      </c>
    </row>
    <row r="361" spans="1:27" x14ac:dyDescent="0.25">
      <c r="A361" s="22">
        <v>1</v>
      </c>
      <c r="B361" s="22">
        <v>-3.274646722</v>
      </c>
      <c r="C361" s="22" t="s">
        <v>5643</v>
      </c>
      <c r="D361" s="22" t="s">
        <v>3486</v>
      </c>
      <c r="E361" s="22">
        <v>1</v>
      </c>
      <c r="F361" s="22">
        <v>0</v>
      </c>
      <c r="G361" s="22" t="s">
        <v>227</v>
      </c>
      <c r="H361" s="22">
        <v>19</v>
      </c>
      <c r="I361" s="22" t="s">
        <v>5644</v>
      </c>
      <c r="J361" s="22">
        <v>-3.274646722</v>
      </c>
      <c r="K361" s="22">
        <v>3.215833172</v>
      </c>
      <c r="L361" s="22">
        <v>4.2177533519999999</v>
      </c>
      <c r="M361" s="22">
        <v>24155</v>
      </c>
      <c r="N361" s="22">
        <v>64</v>
      </c>
      <c r="O361" s="22">
        <v>1291</v>
      </c>
      <c r="P361" s="22">
        <v>11</v>
      </c>
      <c r="Q361" s="22">
        <v>0.85205267200000001</v>
      </c>
      <c r="R361" s="22">
        <v>0.25580672900000001</v>
      </c>
      <c r="S361" s="22" t="s">
        <v>5645</v>
      </c>
      <c r="T361" s="22" t="s">
        <v>5646</v>
      </c>
      <c r="U361" s="22">
        <v>-1.175504621</v>
      </c>
      <c r="V361" s="22">
        <v>0</v>
      </c>
      <c r="W361" s="22">
        <v>26</v>
      </c>
      <c r="X361" s="22">
        <v>0</v>
      </c>
      <c r="Y361" s="22">
        <v>0</v>
      </c>
      <c r="Z361" s="22">
        <v>-4.2965114010000001</v>
      </c>
      <c r="AA361" s="22">
        <v>4.6775755229999998</v>
      </c>
    </row>
    <row r="362" spans="1:27" x14ac:dyDescent="0.25">
      <c r="A362" s="22">
        <v>1</v>
      </c>
      <c r="B362" s="22">
        <v>-3.1991793049999999</v>
      </c>
      <c r="C362" s="22" t="s">
        <v>5647</v>
      </c>
      <c r="D362" s="22" t="s">
        <v>3486</v>
      </c>
      <c r="E362" s="22">
        <v>1</v>
      </c>
      <c r="F362" s="22">
        <v>0</v>
      </c>
      <c r="G362" s="22" t="s">
        <v>227</v>
      </c>
      <c r="H362" s="22">
        <v>19</v>
      </c>
      <c r="I362" s="22" t="s">
        <v>5648</v>
      </c>
      <c r="J362" s="22">
        <v>-3.1991793049999999</v>
      </c>
      <c r="K362" s="22">
        <v>1.7469078119999999</v>
      </c>
      <c r="L362" s="22">
        <v>3.611039447</v>
      </c>
      <c r="M362" s="22">
        <v>24155</v>
      </c>
      <c r="N362" s="22">
        <v>407</v>
      </c>
      <c r="O362" s="22">
        <v>1291</v>
      </c>
      <c r="P362" s="22">
        <v>38</v>
      </c>
      <c r="Q362" s="22">
        <v>2.9434546859999999</v>
      </c>
      <c r="R362" s="22">
        <v>0.47041154299999999</v>
      </c>
      <c r="S362" s="22" t="s">
        <v>5649</v>
      </c>
      <c r="T362" s="22" t="s">
        <v>5650</v>
      </c>
      <c r="U362" s="22">
        <v>-1.1517268679999999</v>
      </c>
      <c r="V362" s="22">
        <v>0</v>
      </c>
      <c r="W362" s="22">
        <v>26</v>
      </c>
      <c r="X362" s="22">
        <v>0</v>
      </c>
      <c r="Y362" s="22">
        <v>0</v>
      </c>
      <c r="Z362" s="22">
        <v>-4.2965114010000001</v>
      </c>
      <c r="AA362" s="22">
        <v>4.6775755229999998</v>
      </c>
    </row>
    <row r="363" spans="1:27" x14ac:dyDescent="0.25">
      <c r="A363" s="22">
        <v>1</v>
      </c>
      <c r="B363" s="22">
        <v>-2.8914956570000001</v>
      </c>
      <c r="C363" s="22" t="s">
        <v>5651</v>
      </c>
      <c r="D363" s="22" t="s">
        <v>3486</v>
      </c>
      <c r="E363" s="22">
        <v>1</v>
      </c>
      <c r="F363" s="22">
        <v>0</v>
      </c>
      <c r="G363" s="22" t="s">
        <v>227</v>
      </c>
      <c r="H363" s="22">
        <v>19</v>
      </c>
      <c r="I363" s="22" t="s">
        <v>5652</v>
      </c>
      <c r="J363" s="22">
        <v>-2.8914956570000001</v>
      </c>
      <c r="K363" s="22">
        <v>3.650790652</v>
      </c>
      <c r="L363" s="22">
        <v>4.036586625</v>
      </c>
      <c r="M363" s="22">
        <v>24155</v>
      </c>
      <c r="N363" s="22">
        <v>41</v>
      </c>
      <c r="O363" s="22">
        <v>1291</v>
      </c>
      <c r="P363" s="22">
        <v>8</v>
      </c>
      <c r="Q363" s="22">
        <v>0.61967467099999995</v>
      </c>
      <c r="R363" s="22">
        <v>0.21840820899999999</v>
      </c>
      <c r="S363" s="22" t="s">
        <v>5653</v>
      </c>
      <c r="T363" s="22" t="s">
        <v>5654</v>
      </c>
      <c r="U363" s="22">
        <v>-1.0148637069999999</v>
      </c>
      <c r="V363" s="22">
        <v>0</v>
      </c>
      <c r="W363" s="22">
        <v>26</v>
      </c>
      <c r="X363" s="22">
        <v>0</v>
      </c>
      <c r="Y363" s="22">
        <v>0</v>
      </c>
      <c r="Z363" s="22">
        <v>-4.2965114010000001</v>
      </c>
      <c r="AA363" s="22">
        <v>4.6775755229999998</v>
      </c>
    </row>
    <row r="364" spans="1:27" x14ac:dyDescent="0.25">
      <c r="A364" s="22">
        <v>1</v>
      </c>
      <c r="B364" s="22">
        <v>-2.421479282</v>
      </c>
      <c r="C364" s="22" t="s">
        <v>5655</v>
      </c>
      <c r="D364" s="22" t="s">
        <v>3486</v>
      </c>
      <c r="E364" s="22">
        <v>1</v>
      </c>
      <c r="F364" s="22">
        <v>0</v>
      </c>
      <c r="G364" s="22" t="s">
        <v>227</v>
      </c>
      <c r="H364" s="22">
        <v>19</v>
      </c>
      <c r="I364" s="22" t="s">
        <v>5656</v>
      </c>
      <c r="J364" s="22">
        <v>-2.421479282</v>
      </c>
      <c r="K364" s="22">
        <v>3.8710969839999998</v>
      </c>
      <c r="L364" s="22">
        <v>3.6760867089999998</v>
      </c>
      <c r="M364" s="22">
        <v>24155</v>
      </c>
      <c r="N364" s="22">
        <v>29</v>
      </c>
      <c r="O364" s="22">
        <v>1291</v>
      </c>
      <c r="P364" s="22">
        <v>6</v>
      </c>
      <c r="Q364" s="22">
        <v>0.46475600299999997</v>
      </c>
      <c r="R364" s="22">
        <v>0.18929442599999999</v>
      </c>
      <c r="S364" s="22" t="s">
        <v>5657</v>
      </c>
      <c r="T364" s="22" t="s">
        <v>5658</v>
      </c>
      <c r="U364" s="22">
        <v>-0.77443231999999995</v>
      </c>
      <c r="V364" s="22">
        <v>0</v>
      </c>
      <c r="W364" s="22">
        <v>26</v>
      </c>
      <c r="X364" s="22">
        <v>0</v>
      </c>
      <c r="Y364" s="22">
        <v>0</v>
      </c>
      <c r="Z364" s="22">
        <v>-4.2965114010000001</v>
      </c>
      <c r="AA364" s="22">
        <v>4.6775755229999998</v>
      </c>
    </row>
    <row r="365" spans="1:27" x14ac:dyDescent="0.25">
      <c r="A365" s="22">
        <v>1</v>
      </c>
      <c r="B365" s="22">
        <v>-2.3112629309999999</v>
      </c>
      <c r="C365" s="22" t="s">
        <v>5659</v>
      </c>
      <c r="D365" s="22" t="s">
        <v>3486</v>
      </c>
      <c r="E365" s="22">
        <v>1</v>
      </c>
      <c r="F365" s="22">
        <v>0</v>
      </c>
      <c r="G365" s="22" t="s">
        <v>227</v>
      </c>
      <c r="H365" s="22">
        <v>19</v>
      </c>
      <c r="I365" s="22" t="s">
        <v>5660</v>
      </c>
      <c r="J365" s="22">
        <v>-2.3112629309999999</v>
      </c>
      <c r="K365" s="22">
        <v>2.760536374</v>
      </c>
      <c r="L365" s="22">
        <v>3.27142534</v>
      </c>
      <c r="M365" s="22">
        <v>24155</v>
      </c>
      <c r="N365" s="22">
        <v>61</v>
      </c>
      <c r="O365" s="22">
        <v>1291</v>
      </c>
      <c r="P365" s="22">
        <v>9</v>
      </c>
      <c r="Q365" s="22">
        <v>0.697134005</v>
      </c>
      <c r="R365" s="22">
        <v>0.23156659199999999</v>
      </c>
      <c r="S365" s="22" t="s">
        <v>5661</v>
      </c>
      <c r="T365" s="22" t="s">
        <v>5662</v>
      </c>
      <c r="U365" s="22">
        <v>-0.72288668899999997</v>
      </c>
      <c r="V365" s="22">
        <v>0</v>
      </c>
      <c r="W365" s="22">
        <v>26</v>
      </c>
      <c r="X365" s="22">
        <v>0</v>
      </c>
      <c r="Y365" s="22">
        <v>0</v>
      </c>
      <c r="Z365" s="22">
        <v>-4.2965114010000001</v>
      </c>
      <c r="AA365" s="22">
        <v>4.6775755229999998</v>
      </c>
    </row>
    <row r="366" spans="1:27" x14ac:dyDescent="0.25">
      <c r="A366" s="22">
        <v>1</v>
      </c>
      <c r="B366" s="22">
        <v>-2.1721243960000001</v>
      </c>
      <c r="C366" s="22" t="s">
        <v>5663</v>
      </c>
      <c r="D366" s="22" t="s">
        <v>3486</v>
      </c>
      <c r="E366" s="22">
        <v>1</v>
      </c>
      <c r="F366" s="22">
        <v>0</v>
      </c>
      <c r="G366" s="22" t="s">
        <v>227</v>
      </c>
      <c r="H366" s="22">
        <v>19</v>
      </c>
      <c r="I366" s="22" t="s">
        <v>5664</v>
      </c>
      <c r="J366" s="22">
        <v>-2.1721243960000001</v>
      </c>
      <c r="K366" s="22">
        <v>1.902742586</v>
      </c>
      <c r="L366" s="22">
        <v>2.8643470170000001</v>
      </c>
      <c r="M366" s="22">
        <v>24155</v>
      </c>
      <c r="N366" s="22">
        <v>177</v>
      </c>
      <c r="O366" s="22">
        <v>1291</v>
      </c>
      <c r="P366" s="22">
        <v>18</v>
      </c>
      <c r="Q366" s="22">
        <v>1.3942680089999999</v>
      </c>
      <c r="R366" s="22">
        <v>0.32633307299999997</v>
      </c>
      <c r="S366" s="22" t="s">
        <v>5665</v>
      </c>
      <c r="T366" s="22" t="s">
        <v>5666</v>
      </c>
      <c r="U366" s="22">
        <v>-0.64976795300000001</v>
      </c>
      <c r="V366" s="22">
        <v>0</v>
      </c>
      <c r="W366" s="22">
        <v>26</v>
      </c>
      <c r="X366" s="22">
        <v>0</v>
      </c>
      <c r="Y366" s="22">
        <v>0</v>
      </c>
      <c r="Z366" s="22">
        <v>-4.2965114010000001</v>
      </c>
      <c r="AA366" s="22">
        <v>4.6775755229999998</v>
      </c>
    </row>
    <row r="367" spans="1:27" x14ac:dyDescent="0.25">
      <c r="A367" s="22">
        <v>1</v>
      </c>
      <c r="B367" s="22">
        <v>-2.1612661339999999</v>
      </c>
      <c r="C367" s="22" t="s">
        <v>5667</v>
      </c>
      <c r="D367" s="22" t="s">
        <v>3486</v>
      </c>
      <c r="E367" s="22">
        <v>1</v>
      </c>
      <c r="F367" s="22">
        <v>0</v>
      </c>
      <c r="G367" s="22" t="s">
        <v>227</v>
      </c>
      <c r="H367" s="22">
        <v>19</v>
      </c>
      <c r="I367" s="22" t="s">
        <v>5668</v>
      </c>
      <c r="J367" s="22">
        <v>-2.1612661339999999</v>
      </c>
      <c r="K367" s="22">
        <v>1.8612342390000001</v>
      </c>
      <c r="L367" s="22">
        <v>2.8394868510000002</v>
      </c>
      <c r="M367" s="22">
        <v>24155</v>
      </c>
      <c r="N367" s="22">
        <v>191</v>
      </c>
      <c r="O367" s="22">
        <v>1291</v>
      </c>
      <c r="P367" s="22">
        <v>19</v>
      </c>
      <c r="Q367" s="22">
        <v>1.471727343</v>
      </c>
      <c r="R367" s="22">
        <v>0.33514364800000002</v>
      </c>
      <c r="S367" s="22" t="s">
        <v>5669</v>
      </c>
      <c r="T367" s="22" t="s">
        <v>5670</v>
      </c>
      <c r="U367" s="22">
        <v>-0.64916412000000001</v>
      </c>
      <c r="V367" s="22">
        <v>0</v>
      </c>
      <c r="W367" s="22">
        <v>26</v>
      </c>
      <c r="X367" s="22">
        <v>0</v>
      </c>
      <c r="Y367" s="22">
        <v>0</v>
      </c>
      <c r="Z367" s="22">
        <v>-4.2965114010000001</v>
      </c>
      <c r="AA367" s="22">
        <v>4.6775755229999998</v>
      </c>
    </row>
    <row r="368" spans="1:27" x14ac:dyDescent="0.25">
      <c r="A368" s="22">
        <v>1</v>
      </c>
      <c r="B368" s="22">
        <v>-2.1109914719999998</v>
      </c>
      <c r="C368" s="22" t="s">
        <v>5671</v>
      </c>
      <c r="D368" s="22" t="s">
        <v>3486</v>
      </c>
      <c r="E368" s="22">
        <v>1</v>
      </c>
      <c r="F368" s="22">
        <v>0</v>
      </c>
      <c r="G368" s="22" t="s">
        <v>227</v>
      </c>
      <c r="H368" s="22">
        <v>19</v>
      </c>
      <c r="I368" s="22" t="s">
        <v>5672</v>
      </c>
      <c r="J368" s="22">
        <v>-2.1109914719999998</v>
      </c>
      <c r="K368" s="22">
        <v>2.4299093630000002</v>
      </c>
      <c r="L368" s="22">
        <v>2.9862434740000001</v>
      </c>
      <c r="M368" s="22">
        <v>24155</v>
      </c>
      <c r="N368" s="22">
        <v>77</v>
      </c>
      <c r="O368" s="22">
        <v>1291</v>
      </c>
      <c r="P368" s="22">
        <v>10</v>
      </c>
      <c r="Q368" s="22">
        <v>0.77459333799999996</v>
      </c>
      <c r="R368" s="22">
        <v>0.243997402</v>
      </c>
      <c r="S368" s="22" t="s">
        <v>5673</v>
      </c>
      <c r="T368" s="22" t="s">
        <v>5674</v>
      </c>
      <c r="U368" s="22">
        <v>-0.62649372599999997</v>
      </c>
      <c r="V368" s="22">
        <v>0</v>
      </c>
      <c r="W368" s="22">
        <v>26</v>
      </c>
      <c r="X368" s="22">
        <v>0</v>
      </c>
      <c r="Y368" s="22">
        <v>0</v>
      </c>
      <c r="Z368" s="22">
        <v>-4.2965114010000001</v>
      </c>
      <c r="AA368" s="22">
        <v>4.6775755229999998</v>
      </c>
    </row>
    <row r="369" spans="1:27" x14ac:dyDescent="0.25">
      <c r="A369" s="22">
        <v>1</v>
      </c>
      <c r="B369" s="22">
        <v>-2.0548158010000002</v>
      </c>
      <c r="C369" s="22" t="s">
        <v>5675</v>
      </c>
      <c r="D369" s="22" t="s">
        <v>3486</v>
      </c>
      <c r="E369" s="22">
        <v>1</v>
      </c>
      <c r="F369" s="22">
        <v>0</v>
      </c>
      <c r="G369" s="22" t="s">
        <v>227</v>
      </c>
      <c r="H369" s="22">
        <v>19</v>
      </c>
      <c r="I369" s="22" t="s">
        <v>5676</v>
      </c>
      <c r="J369" s="22">
        <v>-2.0548158010000002</v>
      </c>
      <c r="K369" s="22">
        <v>4.6775755229999998</v>
      </c>
      <c r="L369" s="22">
        <v>3.4965802529999999</v>
      </c>
      <c r="M369" s="22">
        <v>24155</v>
      </c>
      <c r="N369" s="22">
        <v>16</v>
      </c>
      <c r="O369" s="22">
        <v>1291</v>
      </c>
      <c r="P369" s="22">
        <v>4</v>
      </c>
      <c r="Q369" s="22">
        <v>0.30983733499999999</v>
      </c>
      <c r="R369" s="22">
        <v>0.154678484</v>
      </c>
      <c r="S369" s="22" t="s">
        <v>5677</v>
      </c>
      <c r="T369" s="22" t="s">
        <v>5678</v>
      </c>
      <c r="U369" s="22">
        <v>-0.58730802599999998</v>
      </c>
      <c r="V369" s="22">
        <v>0</v>
      </c>
      <c r="W369" s="22">
        <v>26</v>
      </c>
      <c r="X369" s="22">
        <v>0</v>
      </c>
      <c r="Y369" s="22">
        <v>0</v>
      </c>
      <c r="Z369" s="22">
        <v>-4.2965114010000001</v>
      </c>
      <c r="AA369" s="22">
        <v>4.6775755229999998</v>
      </c>
    </row>
    <row r="370" spans="1:27" x14ac:dyDescent="0.25">
      <c r="A370" s="22">
        <v>1</v>
      </c>
      <c r="B370" s="22">
        <v>-2.0060567690000002</v>
      </c>
      <c r="C370" s="22" t="s">
        <v>5679</v>
      </c>
      <c r="D370" s="22" t="s">
        <v>3486</v>
      </c>
      <c r="E370" s="22">
        <v>1</v>
      </c>
      <c r="F370" s="22">
        <v>0</v>
      </c>
      <c r="G370" s="22" t="s">
        <v>227</v>
      </c>
      <c r="H370" s="22">
        <v>19</v>
      </c>
      <c r="I370" s="22" t="s">
        <v>5680</v>
      </c>
      <c r="J370" s="22">
        <v>-2.0060567690000002</v>
      </c>
      <c r="K370" s="22">
        <v>3.2074803589999998</v>
      </c>
      <c r="L370" s="22">
        <v>3.1054444490000002</v>
      </c>
      <c r="M370" s="22">
        <v>24155</v>
      </c>
      <c r="N370" s="22">
        <v>35</v>
      </c>
      <c r="O370" s="22">
        <v>1291</v>
      </c>
      <c r="P370" s="22">
        <v>6</v>
      </c>
      <c r="Q370" s="22">
        <v>0.46475600299999997</v>
      </c>
      <c r="R370" s="22">
        <v>0.18929442599999999</v>
      </c>
      <c r="S370" s="22" t="s">
        <v>5681</v>
      </c>
      <c r="T370" s="22" t="s">
        <v>5682</v>
      </c>
      <c r="U370" s="22">
        <v>-0.56357699999999999</v>
      </c>
      <c r="V370" s="22">
        <v>0</v>
      </c>
      <c r="W370" s="22">
        <v>26</v>
      </c>
      <c r="X370" s="22">
        <v>0</v>
      </c>
      <c r="Y370" s="22">
        <v>0</v>
      </c>
      <c r="Z370" s="22">
        <v>-4.2965114010000001</v>
      </c>
      <c r="AA370" s="22">
        <v>4.6775755229999998</v>
      </c>
    </row>
    <row r="371" spans="1:27" x14ac:dyDescent="0.25">
      <c r="A371" s="22">
        <v>1</v>
      </c>
      <c r="B371" s="22">
        <v>-4.1917246649999997</v>
      </c>
      <c r="C371" s="22" t="s">
        <v>5683</v>
      </c>
      <c r="D371" s="22" t="s">
        <v>3486</v>
      </c>
      <c r="E371" s="22">
        <v>1</v>
      </c>
      <c r="F371" s="22">
        <v>0</v>
      </c>
      <c r="G371" s="22" t="s">
        <v>265</v>
      </c>
      <c r="H371" s="22">
        <v>11</v>
      </c>
      <c r="I371" s="22" t="s">
        <v>5684</v>
      </c>
      <c r="J371" s="22">
        <v>-4.1917246649999997</v>
      </c>
      <c r="K371" s="22">
        <v>3.5251293800000001</v>
      </c>
      <c r="L371" s="22">
        <v>4.9912277319999996</v>
      </c>
      <c r="M371" s="22">
        <v>24155</v>
      </c>
      <c r="N371" s="22">
        <v>69</v>
      </c>
      <c r="O371" s="22">
        <v>1291</v>
      </c>
      <c r="P371" s="22">
        <v>13</v>
      </c>
      <c r="Q371" s="22">
        <v>1.00697134</v>
      </c>
      <c r="R371" s="22">
        <v>0.27787388899999999</v>
      </c>
      <c r="S371" s="22" t="s">
        <v>5685</v>
      </c>
      <c r="T371" s="22" t="s">
        <v>5686</v>
      </c>
      <c r="U371" s="22">
        <v>-1.615476272</v>
      </c>
      <c r="V371" s="22">
        <v>0</v>
      </c>
      <c r="W371" s="22">
        <v>27</v>
      </c>
      <c r="X371" s="22">
        <v>1</v>
      </c>
      <c r="Y371" s="22">
        <v>1</v>
      </c>
      <c r="Z371" s="22">
        <v>-4.1917246649999997</v>
      </c>
      <c r="AA371" s="22">
        <v>8.0187008960000004</v>
      </c>
    </row>
    <row r="372" spans="1:27" x14ac:dyDescent="0.25">
      <c r="A372" s="22">
        <v>1</v>
      </c>
      <c r="B372" s="22">
        <v>-2.8810070589999999</v>
      </c>
      <c r="C372" s="22" t="s">
        <v>5687</v>
      </c>
      <c r="D372" s="22" t="s">
        <v>3486</v>
      </c>
      <c r="E372" s="22">
        <v>1</v>
      </c>
      <c r="F372" s="22">
        <v>0</v>
      </c>
      <c r="G372" s="22" t="s">
        <v>326</v>
      </c>
      <c r="H372" s="22">
        <v>6</v>
      </c>
      <c r="I372" s="22" t="s">
        <v>5688</v>
      </c>
      <c r="J372" s="22">
        <v>-2.8810070589999999</v>
      </c>
      <c r="K372" s="22">
        <v>7.4841208369999999</v>
      </c>
      <c r="L372" s="22">
        <v>4.8732539240000001</v>
      </c>
      <c r="M372" s="22">
        <v>24155</v>
      </c>
      <c r="N372" s="22">
        <v>10</v>
      </c>
      <c r="O372" s="22">
        <v>1291</v>
      </c>
      <c r="P372" s="22">
        <v>4</v>
      </c>
      <c r="Q372" s="22">
        <v>0.30983733499999999</v>
      </c>
      <c r="R372" s="22">
        <v>0.154678484</v>
      </c>
      <c r="S372" s="22" t="s">
        <v>5689</v>
      </c>
      <c r="T372" s="22" t="s">
        <v>5690</v>
      </c>
      <c r="U372" s="22">
        <v>-1.0129375970000001</v>
      </c>
      <c r="V372" s="22">
        <v>0</v>
      </c>
      <c r="W372" s="22">
        <v>27</v>
      </c>
      <c r="X372" s="22">
        <v>0</v>
      </c>
      <c r="Y372" s="22">
        <v>0</v>
      </c>
      <c r="Z372" s="22">
        <v>-4.1917246649999997</v>
      </c>
      <c r="AA372" s="22">
        <v>8.0187008960000004</v>
      </c>
    </row>
    <row r="373" spans="1:27" x14ac:dyDescent="0.25">
      <c r="A373" s="22">
        <v>1</v>
      </c>
      <c r="B373" s="22">
        <v>-2.798494206</v>
      </c>
      <c r="C373" s="22" t="s">
        <v>5691</v>
      </c>
      <c r="D373" s="22" t="s">
        <v>3486</v>
      </c>
      <c r="E373" s="22">
        <v>1</v>
      </c>
      <c r="F373" s="22">
        <v>0</v>
      </c>
      <c r="G373" s="22" t="s">
        <v>265</v>
      </c>
      <c r="H373" s="22">
        <v>11</v>
      </c>
      <c r="I373" s="22" t="s">
        <v>5692</v>
      </c>
      <c r="J373" s="22">
        <v>-2.798494206</v>
      </c>
      <c r="K373" s="22">
        <v>3.2383215160000001</v>
      </c>
      <c r="L373" s="22">
        <v>3.83945991</v>
      </c>
      <c r="M373" s="22">
        <v>24155</v>
      </c>
      <c r="N373" s="22">
        <v>52</v>
      </c>
      <c r="O373" s="22">
        <v>1291</v>
      </c>
      <c r="P373" s="22">
        <v>9</v>
      </c>
      <c r="Q373" s="22">
        <v>0.697134005</v>
      </c>
      <c r="R373" s="22">
        <v>0.23156659199999999</v>
      </c>
      <c r="S373" s="22" t="s">
        <v>5693</v>
      </c>
      <c r="T373" s="22" t="s">
        <v>5694</v>
      </c>
      <c r="U373" s="22">
        <v>-0.97260416800000005</v>
      </c>
      <c r="V373" s="22">
        <v>0</v>
      </c>
      <c r="W373" s="22">
        <v>27</v>
      </c>
      <c r="X373" s="22">
        <v>0</v>
      </c>
      <c r="Y373" s="22">
        <v>0</v>
      </c>
      <c r="Z373" s="22">
        <v>-4.1917246649999997</v>
      </c>
      <c r="AA373" s="22">
        <v>8.0187008960000004</v>
      </c>
    </row>
    <row r="374" spans="1:27" x14ac:dyDescent="0.25">
      <c r="A374" s="22">
        <v>1</v>
      </c>
      <c r="B374" s="22">
        <v>-2.7332520059999998</v>
      </c>
      <c r="C374" s="22" t="s">
        <v>5695</v>
      </c>
      <c r="D374" s="22" t="s">
        <v>3486</v>
      </c>
      <c r="E374" s="22">
        <v>1</v>
      </c>
      <c r="F374" s="22">
        <v>0</v>
      </c>
      <c r="G374" s="22" t="s">
        <v>265</v>
      </c>
      <c r="H374" s="22">
        <v>11</v>
      </c>
      <c r="I374" s="22" t="s">
        <v>5696</v>
      </c>
      <c r="J374" s="22">
        <v>-2.7332520059999998</v>
      </c>
      <c r="K374" s="22">
        <v>3.8521210190000001</v>
      </c>
      <c r="L374" s="22">
        <v>3.9544974490000002</v>
      </c>
      <c r="M374" s="22">
        <v>24155</v>
      </c>
      <c r="N374" s="22">
        <v>34</v>
      </c>
      <c r="O374" s="22">
        <v>1291</v>
      </c>
      <c r="P374" s="22">
        <v>7</v>
      </c>
      <c r="Q374" s="22">
        <v>0.54221533700000002</v>
      </c>
      <c r="R374" s="22">
        <v>0.20438177599999999</v>
      </c>
      <c r="S374" s="22" t="s">
        <v>5697</v>
      </c>
      <c r="T374" s="22" t="s">
        <v>5698</v>
      </c>
      <c r="U374" s="22">
        <v>-0.94075578000000004</v>
      </c>
      <c r="V374" s="22">
        <v>0</v>
      </c>
      <c r="W374" s="22">
        <v>27</v>
      </c>
      <c r="X374" s="22">
        <v>0</v>
      </c>
      <c r="Y374" s="22">
        <v>0</v>
      </c>
      <c r="Z374" s="22">
        <v>-4.1917246649999997</v>
      </c>
      <c r="AA374" s="22">
        <v>8.0187008960000004</v>
      </c>
    </row>
    <row r="375" spans="1:27" x14ac:dyDescent="0.25">
      <c r="A375" s="22">
        <v>1</v>
      </c>
      <c r="B375" s="22">
        <v>-2.620207781</v>
      </c>
      <c r="C375" s="22" t="s">
        <v>5699</v>
      </c>
      <c r="D375" s="22" t="s">
        <v>3486</v>
      </c>
      <c r="E375" s="22">
        <v>1</v>
      </c>
      <c r="F375" s="22">
        <v>0</v>
      </c>
      <c r="G375" s="22" t="s">
        <v>265</v>
      </c>
      <c r="H375" s="22">
        <v>11</v>
      </c>
      <c r="I375" s="22" t="s">
        <v>5700</v>
      </c>
      <c r="J375" s="22">
        <v>-2.620207781</v>
      </c>
      <c r="K375" s="22">
        <v>3.3262759270000002</v>
      </c>
      <c r="L375" s="22">
        <v>3.7115082020000001</v>
      </c>
      <c r="M375" s="22">
        <v>24155</v>
      </c>
      <c r="N375" s="22">
        <v>45</v>
      </c>
      <c r="O375" s="22">
        <v>1291</v>
      </c>
      <c r="P375" s="22">
        <v>8</v>
      </c>
      <c r="Q375" s="22">
        <v>0.61967467099999995</v>
      </c>
      <c r="R375" s="22">
        <v>0.21840820899999999</v>
      </c>
      <c r="S375" s="22" t="s">
        <v>5701</v>
      </c>
      <c r="T375" s="22" t="s">
        <v>5702</v>
      </c>
      <c r="U375" s="22">
        <v>-0.87900809899999999</v>
      </c>
      <c r="V375" s="22">
        <v>0</v>
      </c>
      <c r="W375" s="22">
        <v>27</v>
      </c>
      <c r="X375" s="22">
        <v>0</v>
      </c>
      <c r="Y375" s="22">
        <v>0</v>
      </c>
      <c r="Z375" s="22">
        <v>-4.1917246649999997</v>
      </c>
      <c r="AA375" s="22">
        <v>8.0187008960000004</v>
      </c>
    </row>
    <row r="376" spans="1:27" x14ac:dyDescent="0.25">
      <c r="A376" s="22">
        <v>1</v>
      </c>
      <c r="B376" s="22">
        <v>-2.3437395419999998</v>
      </c>
      <c r="C376" s="22" t="s">
        <v>5703</v>
      </c>
      <c r="D376" s="22" t="s">
        <v>3486</v>
      </c>
      <c r="E376" s="22">
        <v>1</v>
      </c>
      <c r="F376" s="22">
        <v>0</v>
      </c>
      <c r="G376" s="22" t="s">
        <v>2305</v>
      </c>
      <c r="H376" s="22">
        <v>33</v>
      </c>
      <c r="I376" s="22" t="s">
        <v>5704</v>
      </c>
      <c r="J376" s="22">
        <v>-2.3437395419999998</v>
      </c>
      <c r="K376" s="22">
        <v>8.0187008960000004</v>
      </c>
      <c r="L376" s="22">
        <v>4.413129971</v>
      </c>
      <c r="M376" s="22">
        <v>24155</v>
      </c>
      <c r="N376" s="22">
        <v>7</v>
      </c>
      <c r="O376" s="22">
        <v>1291</v>
      </c>
      <c r="P376" s="22">
        <v>3</v>
      </c>
      <c r="Q376" s="22">
        <v>0.232378002</v>
      </c>
      <c r="R376" s="22">
        <v>0.13400752799999999</v>
      </c>
      <c r="S376" s="22" t="s">
        <v>5705</v>
      </c>
      <c r="T376" s="22" t="s">
        <v>5706</v>
      </c>
      <c r="U376" s="22">
        <v>-0.74223794700000001</v>
      </c>
      <c r="V376" s="22">
        <v>0</v>
      </c>
      <c r="W376" s="22">
        <v>27</v>
      </c>
      <c r="X376" s="22">
        <v>0</v>
      </c>
      <c r="Y376" s="22">
        <v>0</v>
      </c>
      <c r="Z376" s="22">
        <v>-4.1917246649999997</v>
      </c>
      <c r="AA376" s="22">
        <v>8.0187008960000004</v>
      </c>
    </row>
    <row r="377" spans="1:27" x14ac:dyDescent="0.25">
      <c r="A377" s="22">
        <v>1</v>
      </c>
      <c r="B377" s="22">
        <v>-2.3437395419999998</v>
      </c>
      <c r="C377" s="22" t="s">
        <v>5707</v>
      </c>
      <c r="D377" s="22" t="s">
        <v>3486</v>
      </c>
      <c r="E377" s="22">
        <v>1</v>
      </c>
      <c r="F377" s="22">
        <v>0</v>
      </c>
      <c r="G377" s="22" t="s">
        <v>326</v>
      </c>
      <c r="H377" s="22">
        <v>6</v>
      </c>
      <c r="I377" s="22" t="s">
        <v>5708</v>
      </c>
      <c r="J377" s="22">
        <v>-2.3437395419999998</v>
      </c>
      <c r="K377" s="22">
        <v>8.0187008960000004</v>
      </c>
      <c r="L377" s="22">
        <v>4.413129971</v>
      </c>
      <c r="M377" s="22">
        <v>24155</v>
      </c>
      <c r="N377" s="22">
        <v>7</v>
      </c>
      <c r="O377" s="22">
        <v>1291</v>
      </c>
      <c r="P377" s="22">
        <v>3</v>
      </c>
      <c r="Q377" s="22">
        <v>0.232378002</v>
      </c>
      <c r="R377" s="22">
        <v>0.13400752799999999</v>
      </c>
      <c r="S377" s="22" t="s">
        <v>5709</v>
      </c>
      <c r="T377" s="22" t="s">
        <v>5710</v>
      </c>
      <c r="U377" s="22">
        <v>-0.74223794700000001</v>
      </c>
      <c r="V377" s="22">
        <v>0</v>
      </c>
      <c r="W377" s="22">
        <v>27</v>
      </c>
      <c r="X377" s="22">
        <v>0</v>
      </c>
      <c r="Y377" s="22">
        <v>0</v>
      </c>
      <c r="Z377" s="22">
        <v>-4.1917246649999997</v>
      </c>
      <c r="AA377" s="22">
        <v>8.0187008960000004</v>
      </c>
    </row>
    <row r="378" spans="1:27" x14ac:dyDescent="0.25">
      <c r="A378" s="22">
        <v>1</v>
      </c>
      <c r="B378" s="22">
        <v>-2.2637515210000001</v>
      </c>
      <c r="C378" s="22" t="s">
        <v>5711</v>
      </c>
      <c r="D378" s="22" t="s">
        <v>3486</v>
      </c>
      <c r="E378" s="22">
        <v>1</v>
      </c>
      <c r="F378" s="22">
        <v>0</v>
      </c>
      <c r="G378" s="22" t="s">
        <v>265</v>
      </c>
      <c r="H378" s="22">
        <v>11</v>
      </c>
      <c r="I378" s="22" t="s">
        <v>5712</v>
      </c>
      <c r="J378" s="22">
        <v>-2.2637515210000001</v>
      </c>
      <c r="K378" s="22">
        <v>2.7160115939999998</v>
      </c>
      <c r="L378" s="22">
        <v>3.2147867419999998</v>
      </c>
      <c r="M378" s="22">
        <v>24155</v>
      </c>
      <c r="N378" s="22">
        <v>62</v>
      </c>
      <c r="O378" s="22">
        <v>1291</v>
      </c>
      <c r="P378" s="22">
        <v>9</v>
      </c>
      <c r="Q378" s="22">
        <v>0.697134005</v>
      </c>
      <c r="R378" s="22">
        <v>0.23156659199999999</v>
      </c>
      <c r="S378" s="22" t="s">
        <v>5713</v>
      </c>
      <c r="T378" s="22" t="s">
        <v>5714</v>
      </c>
      <c r="U378" s="22">
        <v>-0.70512238100000002</v>
      </c>
      <c r="V378" s="22">
        <v>0</v>
      </c>
      <c r="W378" s="22">
        <v>27</v>
      </c>
      <c r="X378" s="22">
        <v>0</v>
      </c>
      <c r="Y378" s="22">
        <v>0</v>
      </c>
      <c r="Z378" s="22">
        <v>-4.1917246649999997</v>
      </c>
      <c r="AA378" s="22">
        <v>8.0187008960000004</v>
      </c>
    </row>
    <row r="379" spans="1:27" x14ac:dyDescent="0.25">
      <c r="A379" s="22">
        <v>1</v>
      </c>
      <c r="B379" s="22">
        <v>-2.2637515210000001</v>
      </c>
      <c r="C379" s="22" t="s">
        <v>5715</v>
      </c>
      <c r="D379" s="22" t="s">
        <v>3486</v>
      </c>
      <c r="E379" s="22">
        <v>1</v>
      </c>
      <c r="F379" s="22">
        <v>0</v>
      </c>
      <c r="G379" s="22" t="s">
        <v>265</v>
      </c>
      <c r="H379" s="22">
        <v>11</v>
      </c>
      <c r="I379" s="22" t="s">
        <v>5716</v>
      </c>
      <c r="J379" s="22">
        <v>-2.2637515210000001</v>
      </c>
      <c r="K379" s="22">
        <v>2.7160115939999998</v>
      </c>
      <c r="L379" s="22">
        <v>3.2147867419999998</v>
      </c>
      <c r="M379" s="22">
        <v>24155</v>
      </c>
      <c r="N379" s="22">
        <v>62</v>
      </c>
      <c r="O379" s="22">
        <v>1291</v>
      </c>
      <c r="P379" s="22">
        <v>9</v>
      </c>
      <c r="Q379" s="22">
        <v>0.697134005</v>
      </c>
      <c r="R379" s="22">
        <v>0.23156659199999999</v>
      </c>
      <c r="S379" s="22" t="s">
        <v>5717</v>
      </c>
      <c r="T379" s="22" t="s">
        <v>5718</v>
      </c>
      <c r="U379" s="22">
        <v>-0.70512238100000002</v>
      </c>
      <c r="V379" s="22">
        <v>0</v>
      </c>
      <c r="W379" s="22">
        <v>27</v>
      </c>
      <c r="X379" s="22">
        <v>0</v>
      </c>
      <c r="Y379" s="22">
        <v>0</v>
      </c>
      <c r="Z379" s="22">
        <v>-4.1917246649999997</v>
      </c>
      <c r="AA379" s="22">
        <v>8.0187008960000004</v>
      </c>
    </row>
    <row r="380" spans="1:27" x14ac:dyDescent="0.25">
      <c r="A380" s="22">
        <v>1</v>
      </c>
      <c r="B380" s="22">
        <v>-2.1866351370000001</v>
      </c>
      <c r="C380" s="22" t="s">
        <v>5719</v>
      </c>
      <c r="D380" s="22" t="s">
        <v>3486</v>
      </c>
      <c r="E380" s="22">
        <v>1</v>
      </c>
      <c r="F380" s="22">
        <v>0</v>
      </c>
      <c r="G380" s="22" t="s">
        <v>326</v>
      </c>
      <c r="H380" s="22">
        <v>6</v>
      </c>
      <c r="I380" s="22" t="s">
        <v>5720</v>
      </c>
      <c r="J380" s="22">
        <v>-2.1866351370000001</v>
      </c>
      <c r="K380" s="22">
        <v>2.2679154050000001</v>
      </c>
      <c r="L380" s="22">
        <v>3.0038463530000001</v>
      </c>
      <c r="M380" s="22">
        <v>24155</v>
      </c>
      <c r="N380" s="22">
        <v>99</v>
      </c>
      <c r="O380" s="22">
        <v>1291</v>
      </c>
      <c r="P380" s="22">
        <v>12</v>
      </c>
      <c r="Q380" s="22">
        <v>0.92951200599999995</v>
      </c>
      <c r="R380" s="22">
        <v>0.267077026</v>
      </c>
      <c r="S380" s="22" t="s">
        <v>5721</v>
      </c>
      <c r="T380" s="22" t="s">
        <v>5722</v>
      </c>
      <c r="U380" s="22">
        <v>-0.65751322999999995</v>
      </c>
      <c r="V380" s="22">
        <v>0</v>
      </c>
      <c r="W380" s="22">
        <v>27</v>
      </c>
      <c r="X380" s="22">
        <v>0</v>
      </c>
      <c r="Y380" s="22">
        <v>0</v>
      </c>
      <c r="Z380" s="22">
        <v>-4.1917246649999997</v>
      </c>
      <c r="AA380" s="22">
        <v>8.0187008960000004</v>
      </c>
    </row>
    <row r="381" spans="1:27" x14ac:dyDescent="0.25">
      <c r="A381" s="22">
        <v>1</v>
      </c>
      <c r="B381" s="22">
        <v>-2.1612399619999998</v>
      </c>
      <c r="C381" s="22" t="s">
        <v>5723</v>
      </c>
      <c r="D381" s="22" t="s">
        <v>3486</v>
      </c>
      <c r="E381" s="22">
        <v>1</v>
      </c>
      <c r="F381" s="22">
        <v>0</v>
      </c>
      <c r="G381" s="22" t="s">
        <v>326</v>
      </c>
      <c r="H381" s="22">
        <v>6</v>
      </c>
      <c r="I381" s="22" t="s">
        <v>5724</v>
      </c>
      <c r="J381" s="22">
        <v>-2.1612399619999998</v>
      </c>
      <c r="K381" s="22">
        <v>4.9894138909999999</v>
      </c>
      <c r="L381" s="22">
        <v>3.6725493349999998</v>
      </c>
      <c r="M381" s="22">
        <v>24155</v>
      </c>
      <c r="N381" s="22">
        <v>15</v>
      </c>
      <c r="O381" s="22">
        <v>1291</v>
      </c>
      <c r="P381" s="22">
        <v>4</v>
      </c>
      <c r="Q381" s="22">
        <v>0.30983733499999999</v>
      </c>
      <c r="R381" s="22">
        <v>0.154678484</v>
      </c>
      <c r="S381" s="22" t="s">
        <v>5725</v>
      </c>
      <c r="T381" s="22" t="s">
        <v>5726</v>
      </c>
      <c r="U381" s="22">
        <v>-0.64916412000000001</v>
      </c>
      <c r="V381" s="22">
        <v>0</v>
      </c>
      <c r="W381" s="22">
        <v>27</v>
      </c>
      <c r="X381" s="22">
        <v>0</v>
      </c>
      <c r="Y381" s="22">
        <v>0</v>
      </c>
      <c r="Z381" s="22">
        <v>-4.1917246649999997</v>
      </c>
      <c r="AA381" s="22">
        <v>8.0187008960000004</v>
      </c>
    </row>
    <row r="382" spans="1:27" x14ac:dyDescent="0.25">
      <c r="A382" s="22">
        <v>1</v>
      </c>
      <c r="B382" s="22">
        <v>-2.1612399619999998</v>
      </c>
      <c r="C382" s="22" t="s">
        <v>5727</v>
      </c>
      <c r="D382" s="22" t="s">
        <v>3486</v>
      </c>
      <c r="E382" s="22">
        <v>1</v>
      </c>
      <c r="F382" s="22">
        <v>0</v>
      </c>
      <c r="G382" s="22" t="s">
        <v>326</v>
      </c>
      <c r="H382" s="22">
        <v>6</v>
      </c>
      <c r="I382" s="22" t="s">
        <v>5728</v>
      </c>
      <c r="J382" s="22">
        <v>-2.1612399619999998</v>
      </c>
      <c r="K382" s="22">
        <v>4.9894138909999999</v>
      </c>
      <c r="L382" s="22">
        <v>3.6725493349999998</v>
      </c>
      <c r="M382" s="22">
        <v>24155</v>
      </c>
      <c r="N382" s="22">
        <v>15</v>
      </c>
      <c r="O382" s="22">
        <v>1291</v>
      </c>
      <c r="P382" s="22">
        <v>4</v>
      </c>
      <c r="Q382" s="22">
        <v>0.30983733499999999</v>
      </c>
      <c r="R382" s="22">
        <v>0.154678484</v>
      </c>
      <c r="S382" s="22" t="s">
        <v>5725</v>
      </c>
      <c r="T382" s="22" t="s">
        <v>5726</v>
      </c>
      <c r="U382" s="22">
        <v>-0.64916412000000001</v>
      </c>
      <c r="V382" s="22">
        <v>0</v>
      </c>
      <c r="W382" s="22">
        <v>27</v>
      </c>
      <c r="X382" s="22">
        <v>0</v>
      </c>
      <c r="Y382" s="22">
        <v>0</v>
      </c>
      <c r="Z382" s="22">
        <v>-4.1917246649999997</v>
      </c>
      <c r="AA382" s="22">
        <v>8.0187008960000004</v>
      </c>
    </row>
    <row r="383" spans="1:27" x14ac:dyDescent="0.25">
      <c r="A383" s="22">
        <v>1</v>
      </c>
      <c r="B383" s="22">
        <v>-2.0272650190000001</v>
      </c>
      <c r="C383" s="22" t="s">
        <v>5729</v>
      </c>
      <c r="D383" s="22" t="s">
        <v>3486</v>
      </c>
      <c r="E383" s="22">
        <v>1</v>
      </c>
      <c r="F383" s="22">
        <v>0</v>
      </c>
      <c r="G383" s="22" t="s">
        <v>326</v>
      </c>
      <c r="H383" s="22">
        <v>6</v>
      </c>
      <c r="I383" s="22" t="s">
        <v>5730</v>
      </c>
      <c r="J383" s="22">
        <v>-2.0272650190000001</v>
      </c>
      <c r="K383" s="22">
        <v>3.7420604179999999</v>
      </c>
      <c r="L383" s="22">
        <v>3.2594919259999999</v>
      </c>
      <c r="M383" s="22">
        <v>24155</v>
      </c>
      <c r="N383" s="22">
        <v>25</v>
      </c>
      <c r="O383" s="22">
        <v>1291</v>
      </c>
      <c r="P383" s="22">
        <v>5</v>
      </c>
      <c r="Q383" s="22">
        <v>0.38729666899999998</v>
      </c>
      <c r="R383" s="22">
        <v>0.17286860300000001</v>
      </c>
      <c r="S383" s="22" t="s">
        <v>5731</v>
      </c>
      <c r="T383" s="22" t="s">
        <v>5732</v>
      </c>
      <c r="U383" s="22">
        <v>-0.57364136300000002</v>
      </c>
      <c r="V383" s="22">
        <v>0</v>
      </c>
      <c r="W383" s="22">
        <v>27</v>
      </c>
      <c r="X383" s="22">
        <v>0</v>
      </c>
      <c r="Y383" s="22">
        <v>0</v>
      </c>
      <c r="Z383" s="22">
        <v>-4.1917246649999997</v>
      </c>
      <c r="AA383" s="22">
        <v>8.0187008960000004</v>
      </c>
    </row>
    <row r="384" spans="1:27" x14ac:dyDescent="0.25">
      <c r="A384" s="22">
        <v>1</v>
      </c>
      <c r="B384" s="22">
        <v>-2.0272650190000001</v>
      </c>
      <c r="C384" s="22" t="s">
        <v>5733</v>
      </c>
      <c r="D384" s="22" t="s">
        <v>3486</v>
      </c>
      <c r="E384" s="22">
        <v>1</v>
      </c>
      <c r="F384" s="22">
        <v>0</v>
      </c>
      <c r="G384" s="22" t="s">
        <v>326</v>
      </c>
      <c r="H384" s="22">
        <v>6</v>
      </c>
      <c r="I384" s="22" t="s">
        <v>5734</v>
      </c>
      <c r="J384" s="22">
        <v>-2.0272650190000001</v>
      </c>
      <c r="K384" s="22">
        <v>3.7420604179999999</v>
      </c>
      <c r="L384" s="22">
        <v>3.2594919259999999</v>
      </c>
      <c r="M384" s="22">
        <v>24155</v>
      </c>
      <c r="N384" s="22">
        <v>25</v>
      </c>
      <c r="O384" s="22">
        <v>1291</v>
      </c>
      <c r="P384" s="22">
        <v>5</v>
      </c>
      <c r="Q384" s="22">
        <v>0.38729666899999998</v>
      </c>
      <c r="R384" s="22">
        <v>0.17286860300000001</v>
      </c>
      <c r="S384" s="22" t="s">
        <v>5735</v>
      </c>
      <c r="T384" s="22" t="s">
        <v>5736</v>
      </c>
      <c r="U384" s="22">
        <v>-0.57364136300000002</v>
      </c>
      <c r="V384" s="22">
        <v>0</v>
      </c>
      <c r="W384" s="22">
        <v>27</v>
      </c>
      <c r="X384" s="22">
        <v>0</v>
      </c>
      <c r="Y384" s="22">
        <v>0</v>
      </c>
      <c r="Z384" s="22">
        <v>-4.1917246649999997</v>
      </c>
      <c r="AA384" s="22">
        <v>8.0187008960000004</v>
      </c>
    </row>
    <row r="385" spans="1:27" x14ac:dyDescent="0.25">
      <c r="A385" s="22">
        <v>1</v>
      </c>
      <c r="B385" s="22">
        <v>-4.150287992</v>
      </c>
      <c r="C385" s="22" t="s">
        <v>5737</v>
      </c>
      <c r="D385" s="22" t="s">
        <v>3486</v>
      </c>
      <c r="E385" s="22">
        <v>1</v>
      </c>
      <c r="F385" s="22">
        <v>0</v>
      </c>
      <c r="G385" s="22" t="s">
        <v>227</v>
      </c>
      <c r="H385" s="22">
        <v>19</v>
      </c>
      <c r="I385" s="22" t="s">
        <v>5738</v>
      </c>
      <c r="J385" s="22">
        <v>-4.150287992</v>
      </c>
      <c r="K385" s="22">
        <v>2.1791114889999998</v>
      </c>
      <c r="L385" s="22">
        <v>4.4440878279999998</v>
      </c>
      <c r="M385" s="22">
        <v>24155</v>
      </c>
      <c r="N385" s="22">
        <v>249</v>
      </c>
      <c r="O385" s="22">
        <v>1291</v>
      </c>
      <c r="P385" s="22">
        <v>29</v>
      </c>
      <c r="Q385" s="22">
        <v>2.2463206819999999</v>
      </c>
      <c r="R385" s="22">
        <v>0.41241961500000002</v>
      </c>
      <c r="S385" s="22" t="s">
        <v>5739</v>
      </c>
      <c r="T385" s="22" t="s">
        <v>5740</v>
      </c>
      <c r="U385" s="22">
        <v>-1.61089821</v>
      </c>
      <c r="V385" s="22">
        <v>0</v>
      </c>
      <c r="W385" s="22">
        <v>28</v>
      </c>
      <c r="X385" s="22">
        <v>1</v>
      </c>
      <c r="Y385" s="22">
        <v>1</v>
      </c>
      <c r="Z385" s="22">
        <v>-4.150287992</v>
      </c>
      <c r="AA385" s="22">
        <v>2.1895034359999999</v>
      </c>
    </row>
    <row r="386" spans="1:27" x14ac:dyDescent="0.25">
      <c r="A386" s="22">
        <v>1</v>
      </c>
      <c r="B386" s="22">
        <v>-3.3261511700000002</v>
      </c>
      <c r="C386" s="22" t="s">
        <v>5741</v>
      </c>
      <c r="D386" s="22" t="s">
        <v>3486</v>
      </c>
      <c r="E386" s="22">
        <v>1</v>
      </c>
      <c r="F386" s="22">
        <v>0</v>
      </c>
      <c r="G386" s="22" t="s">
        <v>227</v>
      </c>
      <c r="H386" s="22">
        <v>19</v>
      </c>
      <c r="I386" s="22" t="s">
        <v>5742</v>
      </c>
      <c r="J386" s="22">
        <v>-3.3261511700000002</v>
      </c>
      <c r="K386" s="22">
        <v>2.1895034359999999</v>
      </c>
      <c r="L386" s="22">
        <v>3.8906246499999999</v>
      </c>
      <c r="M386" s="22">
        <v>24155</v>
      </c>
      <c r="N386" s="22">
        <v>188</v>
      </c>
      <c r="O386" s="22">
        <v>1291</v>
      </c>
      <c r="P386" s="22">
        <v>22</v>
      </c>
      <c r="Q386" s="22">
        <v>1.7041053450000001</v>
      </c>
      <c r="R386" s="22">
        <v>0.36020753100000003</v>
      </c>
      <c r="S386" s="22" t="s">
        <v>5743</v>
      </c>
      <c r="T386" s="22" t="s">
        <v>5744</v>
      </c>
      <c r="U386" s="22">
        <v>-1.192496387</v>
      </c>
      <c r="V386" s="22">
        <v>0</v>
      </c>
      <c r="W386" s="22">
        <v>28</v>
      </c>
      <c r="X386" s="22">
        <v>0</v>
      </c>
      <c r="Y386" s="22">
        <v>0</v>
      </c>
      <c r="Z386" s="22">
        <v>-4.150287992</v>
      </c>
      <c r="AA386" s="22">
        <v>2.1895034359999999</v>
      </c>
    </row>
    <row r="387" spans="1:27" x14ac:dyDescent="0.25">
      <c r="A387" s="22">
        <v>1</v>
      </c>
      <c r="B387" s="22">
        <v>-4.1334104099999998</v>
      </c>
      <c r="C387" s="22" t="s">
        <v>650</v>
      </c>
      <c r="D387" s="22" t="s">
        <v>3486</v>
      </c>
      <c r="E387" s="22">
        <v>1</v>
      </c>
      <c r="F387" s="22">
        <v>0</v>
      </c>
      <c r="G387" s="22" t="s">
        <v>227</v>
      </c>
      <c r="H387" s="22">
        <v>19</v>
      </c>
      <c r="I387" s="22" t="s">
        <v>651</v>
      </c>
      <c r="J387" s="22">
        <v>-4.1334104099999998</v>
      </c>
      <c r="K387" s="22">
        <v>1.6324424639999999</v>
      </c>
      <c r="L387" s="22">
        <v>4.166582622</v>
      </c>
      <c r="M387" s="22">
        <v>24155</v>
      </c>
      <c r="N387" s="22">
        <v>745</v>
      </c>
      <c r="O387" s="22">
        <v>1291</v>
      </c>
      <c r="P387" s="22">
        <v>65</v>
      </c>
      <c r="Q387" s="22">
        <v>5.0348566999999997</v>
      </c>
      <c r="R387" s="22">
        <v>0.60857281699999999</v>
      </c>
      <c r="S387" s="22" t="s">
        <v>5745</v>
      </c>
      <c r="T387" s="22" t="s">
        <v>5746</v>
      </c>
      <c r="U387" s="22">
        <v>-1.6095083539999999</v>
      </c>
      <c r="V387" s="22">
        <v>0</v>
      </c>
      <c r="W387" s="22">
        <v>29</v>
      </c>
      <c r="X387" s="22">
        <v>1</v>
      </c>
      <c r="Y387" s="22">
        <v>1</v>
      </c>
      <c r="Z387" s="22">
        <v>-4.1334104099999998</v>
      </c>
      <c r="AA387" s="22">
        <v>1.657874869</v>
      </c>
    </row>
    <row r="388" spans="1:27" x14ac:dyDescent="0.25">
      <c r="A388" s="22">
        <v>1</v>
      </c>
      <c r="B388" s="22">
        <v>-2.6097267049999999</v>
      </c>
      <c r="C388" s="22" t="s">
        <v>898</v>
      </c>
      <c r="D388" s="22" t="s">
        <v>3486</v>
      </c>
      <c r="E388" s="22">
        <v>1</v>
      </c>
      <c r="F388" s="22">
        <v>0</v>
      </c>
      <c r="G388" s="22" t="s">
        <v>227</v>
      </c>
      <c r="H388" s="22">
        <v>19</v>
      </c>
      <c r="I388" s="22" t="s">
        <v>899</v>
      </c>
      <c r="J388" s="22">
        <v>-2.6097267049999999</v>
      </c>
      <c r="K388" s="22">
        <v>1.657874869</v>
      </c>
      <c r="L388" s="22">
        <v>3.1325655860000001</v>
      </c>
      <c r="M388" s="22">
        <v>24155</v>
      </c>
      <c r="N388" s="22">
        <v>395</v>
      </c>
      <c r="O388" s="22">
        <v>1291</v>
      </c>
      <c r="P388" s="22">
        <v>35</v>
      </c>
      <c r="Q388" s="22">
        <v>2.7110766850000001</v>
      </c>
      <c r="R388" s="22">
        <v>0.452001086</v>
      </c>
      <c r="S388" s="22" t="s">
        <v>5747</v>
      </c>
      <c r="T388" s="22" t="s">
        <v>5748</v>
      </c>
      <c r="U388" s="22">
        <v>-0.87450058399999997</v>
      </c>
      <c r="V388" s="22">
        <v>0</v>
      </c>
      <c r="W388" s="22">
        <v>29</v>
      </c>
      <c r="X388" s="22">
        <v>0</v>
      </c>
      <c r="Y388" s="22">
        <v>0</v>
      </c>
      <c r="Z388" s="22">
        <v>-4.1334104099999998</v>
      </c>
      <c r="AA388" s="22">
        <v>1.657874869</v>
      </c>
    </row>
    <row r="389" spans="1:27" x14ac:dyDescent="0.25">
      <c r="A389" s="22">
        <v>1</v>
      </c>
      <c r="B389" s="22">
        <v>-4.1195973769999998</v>
      </c>
      <c r="C389" s="22" t="s">
        <v>5749</v>
      </c>
      <c r="D389" s="22" t="s">
        <v>3486</v>
      </c>
      <c r="E389" s="22">
        <v>1</v>
      </c>
      <c r="F389" s="22">
        <v>0</v>
      </c>
      <c r="G389" s="22" t="s">
        <v>227</v>
      </c>
      <c r="H389" s="22">
        <v>19</v>
      </c>
      <c r="I389" s="22" t="s">
        <v>5750</v>
      </c>
      <c r="J389" s="22">
        <v>-4.1195973769999998</v>
      </c>
      <c r="K389" s="22">
        <v>7.4841208369999999</v>
      </c>
      <c r="L389" s="22">
        <v>5.9691108310000001</v>
      </c>
      <c r="M389" s="22">
        <v>24155</v>
      </c>
      <c r="N389" s="22">
        <v>15</v>
      </c>
      <c r="O389" s="22">
        <v>1291</v>
      </c>
      <c r="P389" s="22">
        <v>6</v>
      </c>
      <c r="Q389" s="22">
        <v>0.46475600299999997</v>
      </c>
      <c r="R389" s="22">
        <v>0.18929442599999999</v>
      </c>
      <c r="S389" s="22" t="s">
        <v>5751</v>
      </c>
      <c r="T389" s="22" t="s">
        <v>5752</v>
      </c>
      <c r="U389" s="22">
        <v>-1.6095083539999999</v>
      </c>
      <c r="V389" s="22">
        <v>0</v>
      </c>
      <c r="W389" s="22">
        <v>30</v>
      </c>
      <c r="X389" s="22">
        <v>1</v>
      </c>
      <c r="Y389" s="22">
        <v>1</v>
      </c>
      <c r="Z389" s="22">
        <v>-4.1195973769999998</v>
      </c>
      <c r="AA389" s="22">
        <v>9.3551510459999996</v>
      </c>
    </row>
    <row r="390" spans="1:27" x14ac:dyDescent="0.25">
      <c r="A390" s="22">
        <v>1</v>
      </c>
      <c r="B390" s="22">
        <v>-3.3206087869999998</v>
      </c>
      <c r="C390" s="22" t="s">
        <v>5753</v>
      </c>
      <c r="D390" s="22" t="s">
        <v>3486</v>
      </c>
      <c r="E390" s="22">
        <v>1</v>
      </c>
      <c r="F390" s="22">
        <v>0</v>
      </c>
      <c r="G390" s="22" t="s">
        <v>227</v>
      </c>
      <c r="H390" s="22">
        <v>19</v>
      </c>
      <c r="I390" s="22" t="s">
        <v>5754</v>
      </c>
      <c r="J390" s="22">
        <v>-3.3206087869999998</v>
      </c>
      <c r="K390" s="22">
        <v>9.3551510459999996</v>
      </c>
      <c r="L390" s="22">
        <v>5.6162865039999996</v>
      </c>
      <c r="M390" s="22">
        <v>24155</v>
      </c>
      <c r="N390" s="22">
        <v>8</v>
      </c>
      <c r="O390" s="22">
        <v>1291</v>
      </c>
      <c r="P390" s="22">
        <v>4</v>
      </c>
      <c r="Q390" s="22">
        <v>0.30983733499999999</v>
      </c>
      <c r="R390" s="22">
        <v>0.154678484</v>
      </c>
      <c r="S390" s="22" t="s">
        <v>5755</v>
      </c>
      <c r="T390" s="22" t="s">
        <v>5756</v>
      </c>
      <c r="U390" s="22">
        <v>-1.192496387</v>
      </c>
      <c r="V390" s="22">
        <v>0</v>
      </c>
      <c r="W390" s="22">
        <v>30</v>
      </c>
      <c r="X390" s="22">
        <v>0</v>
      </c>
      <c r="Y390" s="22">
        <v>0</v>
      </c>
      <c r="Z390" s="22">
        <v>-4.1195973769999998</v>
      </c>
      <c r="AA390" s="22">
        <v>9.3551510459999996</v>
      </c>
    </row>
    <row r="391" spans="1:27" x14ac:dyDescent="0.25">
      <c r="A391" s="22">
        <v>1</v>
      </c>
      <c r="B391" s="22">
        <v>-2.8131311499999998</v>
      </c>
      <c r="C391" s="22" t="s">
        <v>5757</v>
      </c>
      <c r="D391" s="22" t="s">
        <v>3486</v>
      </c>
      <c r="E391" s="22">
        <v>1</v>
      </c>
      <c r="F391" s="22">
        <v>0</v>
      </c>
      <c r="G391" s="22" t="s">
        <v>227</v>
      </c>
      <c r="H391" s="22">
        <v>19</v>
      </c>
      <c r="I391" s="22" t="s">
        <v>5758</v>
      </c>
      <c r="J391" s="22">
        <v>-2.8131311499999998</v>
      </c>
      <c r="K391" s="22">
        <v>3.9688519590000002</v>
      </c>
      <c r="L391" s="22">
        <v>4.0552758549999997</v>
      </c>
      <c r="M391" s="22">
        <v>24155</v>
      </c>
      <c r="N391" s="22">
        <v>33</v>
      </c>
      <c r="O391" s="22">
        <v>1291</v>
      </c>
      <c r="P391" s="22">
        <v>7</v>
      </c>
      <c r="Q391" s="22">
        <v>0.54221533700000002</v>
      </c>
      <c r="R391" s="22">
        <v>0.20438177599999999</v>
      </c>
      <c r="S391" s="22" t="s">
        <v>5759</v>
      </c>
      <c r="T391" s="22" t="s">
        <v>5760</v>
      </c>
      <c r="U391" s="22">
        <v>-0.97703274600000001</v>
      </c>
      <c r="V391" s="22">
        <v>0</v>
      </c>
      <c r="W391" s="22">
        <v>30</v>
      </c>
      <c r="X391" s="22">
        <v>0</v>
      </c>
      <c r="Y391" s="22">
        <v>0</v>
      </c>
      <c r="Z391" s="22">
        <v>-4.1195973769999998</v>
      </c>
      <c r="AA391" s="22">
        <v>9.3551510459999996</v>
      </c>
    </row>
    <row r="392" spans="1:27" x14ac:dyDescent="0.25">
      <c r="A392" s="22">
        <v>1</v>
      </c>
      <c r="B392" s="22">
        <v>-2.2773852639999999</v>
      </c>
      <c r="C392" s="22" t="s">
        <v>5761</v>
      </c>
      <c r="D392" s="22" t="s">
        <v>3486</v>
      </c>
      <c r="E392" s="22">
        <v>1</v>
      </c>
      <c r="F392" s="22">
        <v>0</v>
      </c>
      <c r="G392" s="22" t="s">
        <v>227</v>
      </c>
      <c r="H392" s="22">
        <v>19</v>
      </c>
      <c r="I392" s="22" t="s">
        <v>5762</v>
      </c>
      <c r="J392" s="22">
        <v>-2.2773852639999999</v>
      </c>
      <c r="K392" s="22">
        <v>5.3458005980000003</v>
      </c>
      <c r="L392" s="22">
        <v>3.8648952830000001</v>
      </c>
      <c r="M392" s="22">
        <v>24155</v>
      </c>
      <c r="N392" s="22">
        <v>14</v>
      </c>
      <c r="O392" s="22">
        <v>1291</v>
      </c>
      <c r="P392" s="22">
        <v>4</v>
      </c>
      <c r="Q392" s="22">
        <v>0.30983733499999999</v>
      </c>
      <c r="R392" s="22">
        <v>0.154678484</v>
      </c>
      <c r="S392" s="22" t="s">
        <v>5763</v>
      </c>
      <c r="T392" s="22" t="s">
        <v>5764</v>
      </c>
      <c r="U392" s="22">
        <v>-0.70704942299999995</v>
      </c>
      <c r="V392" s="22">
        <v>0</v>
      </c>
      <c r="W392" s="22">
        <v>30</v>
      </c>
      <c r="X392" s="22">
        <v>0</v>
      </c>
      <c r="Y392" s="22">
        <v>0</v>
      </c>
      <c r="Z392" s="22">
        <v>-4.1195973769999998</v>
      </c>
      <c r="AA392" s="22">
        <v>9.3551510459999996</v>
      </c>
    </row>
    <row r="393" spans="1:27" x14ac:dyDescent="0.25">
      <c r="A393" s="22">
        <v>1</v>
      </c>
      <c r="B393" s="22">
        <v>-2.2744753009999998</v>
      </c>
      <c r="C393" s="22" t="s">
        <v>5765</v>
      </c>
      <c r="D393" s="22" t="s">
        <v>3486</v>
      </c>
      <c r="E393" s="22">
        <v>1</v>
      </c>
      <c r="F393" s="22">
        <v>0</v>
      </c>
      <c r="G393" s="22" t="s">
        <v>227</v>
      </c>
      <c r="H393" s="22">
        <v>19</v>
      </c>
      <c r="I393" s="22" t="s">
        <v>5766</v>
      </c>
      <c r="J393" s="22">
        <v>-2.2744753009999998</v>
      </c>
      <c r="K393" s="22">
        <v>4.2523413840000002</v>
      </c>
      <c r="L393" s="22">
        <v>3.6264638759999999</v>
      </c>
      <c r="M393" s="22">
        <v>24155</v>
      </c>
      <c r="N393" s="22">
        <v>22</v>
      </c>
      <c r="O393" s="22">
        <v>1291</v>
      </c>
      <c r="P393" s="22">
        <v>5</v>
      </c>
      <c r="Q393" s="22">
        <v>0.38729666899999998</v>
      </c>
      <c r="R393" s="22">
        <v>0.17286860300000001</v>
      </c>
      <c r="S393" s="22" t="s">
        <v>5767</v>
      </c>
      <c r="T393" s="22" t="s">
        <v>5768</v>
      </c>
      <c r="U393" s="22">
        <v>-0.70704942299999995</v>
      </c>
      <c r="V393" s="22">
        <v>0</v>
      </c>
      <c r="W393" s="22">
        <v>30</v>
      </c>
      <c r="X393" s="22">
        <v>0</v>
      </c>
      <c r="Y393" s="22">
        <v>0</v>
      </c>
      <c r="Z393" s="22">
        <v>-4.1195973769999998</v>
      </c>
      <c r="AA393" s="22">
        <v>9.3551510459999996</v>
      </c>
    </row>
    <row r="394" spans="1:27" x14ac:dyDescent="0.25">
      <c r="A394" s="22">
        <v>1</v>
      </c>
      <c r="B394" s="22">
        <v>-2.1571454380000001</v>
      </c>
      <c r="C394" s="22" t="s">
        <v>5769</v>
      </c>
      <c r="D394" s="22" t="s">
        <v>3486</v>
      </c>
      <c r="E394" s="22">
        <v>1</v>
      </c>
      <c r="F394" s="22">
        <v>0</v>
      </c>
      <c r="G394" s="22" t="s">
        <v>227</v>
      </c>
      <c r="H394" s="22">
        <v>19</v>
      </c>
      <c r="I394" s="22" t="s">
        <v>5770</v>
      </c>
      <c r="J394" s="22">
        <v>-2.1571454380000001</v>
      </c>
      <c r="K394" s="22">
        <v>7.0163632839999996</v>
      </c>
      <c r="L394" s="22">
        <v>4.0441662550000004</v>
      </c>
      <c r="M394" s="22">
        <v>24155</v>
      </c>
      <c r="N394" s="22">
        <v>8</v>
      </c>
      <c r="O394" s="22">
        <v>1291</v>
      </c>
      <c r="P394" s="22">
        <v>3</v>
      </c>
      <c r="Q394" s="22">
        <v>0.232378002</v>
      </c>
      <c r="R394" s="22">
        <v>0.13400752799999999</v>
      </c>
      <c r="S394" s="22" t="s">
        <v>5771</v>
      </c>
      <c r="T394" s="22" t="s">
        <v>5772</v>
      </c>
      <c r="U394" s="22">
        <v>-0.64916412000000001</v>
      </c>
      <c r="V394" s="22">
        <v>0</v>
      </c>
      <c r="W394" s="22">
        <v>30</v>
      </c>
      <c r="X394" s="22">
        <v>0</v>
      </c>
      <c r="Y394" s="22">
        <v>0</v>
      </c>
      <c r="Z394" s="22">
        <v>-4.1195973769999998</v>
      </c>
      <c r="AA394" s="22">
        <v>9.3551510459999996</v>
      </c>
    </row>
    <row r="395" spans="1:27" x14ac:dyDescent="0.25">
      <c r="A395" s="22">
        <v>1</v>
      </c>
      <c r="B395" s="22">
        <v>-2.120123575</v>
      </c>
      <c r="C395" s="22" t="s">
        <v>5773</v>
      </c>
      <c r="D395" s="22" t="s">
        <v>3486</v>
      </c>
      <c r="E395" s="22">
        <v>1</v>
      </c>
      <c r="F395" s="22">
        <v>0</v>
      </c>
      <c r="G395" s="22" t="s">
        <v>227</v>
      </c>
      <c r="H395" s="22">
        <v>19</v>
      </c>
      <c r="I395" s="22" t="s">
        <v>5774</v>
      </c>
      <c r="J395" s="22">
        <v>-2.120123575</v>
      </c>
      <c r="K395" s="22">
        <v>2.7718966059999999</v>
      </c>
      <c r="L395" s="22">
        <v>3.0974141020000001</v>
      </c>
      <c r="M395" s="22">
        <v>24155</v>
      </c>
      <c r="N395" s="22">
        <v>54</v>
      </c>
      <c r="O395" s="22">
        <v>1291</v>
      </c>
      <c r="P395" s="22">
        <v>8</v>
      </c>
      <c r="Q395" s="22">
        <v>0.61967467099999995</v>
      </c>
      <c r="R395" s="22">
        <v>0.21840820899999999</v>
      </c>
      <c r="S395" s="22" t="s">
        <v>5775</v>
      </c>
      <c r="T395" s="22" t="s">
        <v>5776</v>
      </c>
      <c r="U395" s="22">
        <v>-0.63445231599999996</v>
      </c>
      <c r="V395" s="22">
        <v>0</v>
      </c>
      <c r="W395" s="22">
        <v>30</v>
      </c>
      <c r="X395" s="22">
        <v>0</v>
      </c>
      <c r="Y395" s="22">
        <v>0</v>
      </c>
      <c r="Z395" s="22">
        <v>-4.1195973769999998</v>
      </c>
      <c r="AA395" s="22">
        <v>9.3551510459999996</v>
      </c>
    </row>
    <row r="396" spans="1:27" x14ac:dyDescent="0.25">
      <c r="A396" s="22">
        <v>1</v>
      </c>
      <c r="B396" s="22">
        <v>-4.1172582389999999</v>
      </c>
      <c r="C396" s="22" t="s">
        <v>5777</v>
      </c>
      <c r="D396" s="22" t="s">
        <v>3486</v>
      </c>
      <c r="E396" s="22">
        <v>1</v>
      </c>
      <c r="F396" s="22">
        <v>0</v>
      </c>
      <c r="G396" s="22" t="s">
        <v>227</v>
      </c>
      <c r="H396" s="22">
        <v>19</v>
      </c>
      <c r="I396" s="22" t="s">
        <v>5778</v>
      </c>
      <c r="J396" s="22">
        <v>-4.1172582389999999</v>
      </c>
      <c r="K396" s="22">
        <v>2.616825467</v>
      </c>
      <c r="L396" s="22">
        <v>4.6078521869999998</v>
      </c>
      <c r="M396" s="22">
        <v>24155</v>
      </c>
      <c r="N396" s="22">
        <v>143</v>
      </c>
      <c r="O396" s="22">
        <v>1291</v>
      </c>
      <c r="P396" s="22">
        <v>20</v>
      </c>
      <c r="Q396" s="22">
        <v>1.549186677</v>
      </c>
      <c r="R396" s="22">
        <v>0.34371494000000002</v>
      </c>
      <c r="S396" s="22" t="s">
        <v>5779</v>
      </c>
      <c r="T396" s="22" t="s">
        <v>5780</v>
      </c>
      <c r="U396" s="22">
        <v>-1.6095083539999999</v>
      </c>
      <c r="V396" s="22">
        <v>0</v>
      </c>
      <c r="W396" s="22">
        <v>31</v>
      </c>
      <c r="X396" s="22">
        <v>1</v>
      </c>
      <c r="Y396" s="22">
        <v>1</v>
      </c>
      <c r="Z396" s="22">
        <v>-4.1172582389999999</v>
      </c>
      <c r="AA396" s="22">
        <v>4.6775755229999998</v>
      </c>
    </row>
    <row r="397" spans="1:27" x14ac:dyDescent="0.25">
      <c r="A397" s="22">
        <v>1</v>
      </c>
      <c r="B397" s="22">
        <v>-3.1805453749999999</v>
      </c>
      <c r="C397" s="22" t="s">
        <v>5781</v>
      </c>
      <c r="D397" s="22" t="s">
        <v>3486</v>
      </c>
      <c r="E397" s="22">
        <v>1</v>
      </c>
      <c r="F397" s="22">
        <v>0</v>
      </c>
      <c r="G397" s="22" t="s">
        <v>227</v>
      </c>
      <c r="H397" s="22">
        <v>19</v>
      </c>
      <c r="I397" s="22" t="s">
        <v>5782</v>
      </c>
      <c r="J397" s="22">
        <v>-3.1805453749999999</v>
      </c>
      <c r="K397" s="22">
        <v>2.494706946</v>
      </c>
      <c r="L397" s="22">
        <v>3.9003731560000001</v>
      </c>
      <c r="M397" s="22">
        <v>24155</v>
      </c>
      <c r="N397" s="22">
        <v>120</v>
      </c>
      <c r="O397" s="22">
        <v>1291</v>
      </c>
      <c r="P397" s="22">
        <v>16</v>
      </c>
      <c r="Q397" s="22">
        <v>1.2393493419999999</v>
      </c>
      <c r="R397" s="22">
        <v>0.30791136600000002</v>
      </c>
      <c r="S397" s="22" t="s">
        <v>5783</v>
      </c>
      <c r="T397" s="22" t="s">
        <v>5784</v>
      </c>
      <c r="U397" s="22">
        <v>-1.141848108</v>
      </c>
      <c r="V397" s="22">
        <v>0</v>
      </c>
      <c r="W397" s="22">
        <v>31</v>
      </c>
      <c r="X397" s="22">
        <v>0</v>
      </c>
      <c r="Y397" s="22">
        <v>0</v>
      </c>
      <c r="Z397" s="22">
        <v>-4.1172582389999999</v>
      </c>
      <c r="AA397" s="22">
        <v>4.6775755229999998</v>
      </c>
    </row>
    <row r="398" spans="1:27" x14ac:dyDescent="0.25">
      <c r="A398" s="22">
        <v>1</v>
      </c>
      <c r="B398" s="22">
        <v>-3.1259364989999998</v>
      </c>
      <c r="C398" s="22" t="s">
        <v>5785</v>
      </c>
      <c r="D398" s="22" t="s">
        <v>3486</v>
      </c>
      <c r="E398" s="22">
        <v>1</v>
      </c>
      <c r="F398" s="22">
        <v>0</v>
      </c>
      <c r="G398" s="22" t="s">
        <v>227</v>
      </c>
      <c r="H398" s="22">
        <v>19</v>
      </c>
      <c r="I398" s="22" t="s">
        <v>5786</v>
      </c>
      <c r="J398" s="22">
        <v>-3.1259364989999998</v>
      </c>
      <c r="K398" s="22">
        <v>3.5828238049999999</v>
      </c>
      <c r="L398" s="22">
        <v>4.2115762160000001</v>
      </c>
      <c r="M398" s="22">
        <v>24155</v>
      </c>
      <c r="N398" s="22">
        <v>47</v>
      </c>
      <c r="O398" s="22">
        <v>1291</v>
      </c>
      <c r="P398" s="22">
        <v>9</v>
      </c>
      <c r="Q398" s="22">
        <v>0.697134005</v>
      </c>
      <c r="R398" s="22">
        <v>0.23156659199999999</v>
      </c>
      <c r="S398" s="22" t="s">
        <v>5787</v>
      </c>
      <c r="T398" s="22" t="s">
        <v>5788</v>
      </c>
      <c r="U398" s="22">
        <v>-1.109425463</v>
      </c>
      <c r="V398" s="22">
        <v>0</v>
      </c>
      <c r="W398" s="22">
        <v>31</v>
      </c>
      <c r="X398" s="22">
        <v>0</v>
      </c>
      <c r="Y398" s="22">
        <v>0</v>
      </c>
      <c r="Z398" s="22">
        <v>-4.1172582389999999</v>
      </c>
      <c r="AA398" s="22">
        <v>4.6775755229999998</v>
      </c>
    </row>
    <row r="399" spans="1:27" x14ac:dyDescent="0.25">
      <c r="A399" s="22">
        <v>1</v>
      </c>
      <c r="B399" s="22">
        <v>-2.9238274980000001</v>
      </c>
      <c r="C399" s="22" t="s">
        <v>5789</v>
      </c>
      <c r="D399" s="22" t="s">
        <v>3486</v>
      </c>
      <c r="E399" s="22">
        <v>1</v>
      </c>
      <c r="F399" s="22">
        <v>0</v>
      </c>
      <c r="G399" s="22" t="s">
        <v>326</v>
      </c>
      <c r="H399" s="22">
        <v>6</v>
      </c>
      <c r="I399" s="22" t="s">
        <v>5790</v>
      </c>
      <c r="J399" s="22">
        <v>-2.9238274980000001</v>
      </c>
      <c r="K399" s="22">
        <v>3.3678543759999999</v>
      </c>
      <c r="L399" s="22">
        <v>3.9826117459999999</v>
      </c>
      <c r="M399" s="22">
        <v>24155</v>
      </c>
      <c r="N399" s="22">
        <v>50</v>
      </c>
      <c r="O399" s="22">
        <v>1291</v>
      </c>
      <c r="P399" s="22">
        <v>9</v>
      </c>
      <c r="Q399" s="22">
        <v>0.697134005</v>
      </c>
      <c r="R399" s="22">
        <v>0.23156659199999999</v>
      </c>
      <c r="S399" s="22" t="s">
        <v>5791</v>
      </c>
      <c r="T399" s="22" t="s">
        <v>5792</v>
      </c>
      <c r="U399" s="22">
        <v>-1.03442126</v>
      </c>
      <c r="V399" s="22">
        <v>0</v>
      </c>
      <c r="W399" s="22">
        <v>31</v>
      </c>
      <c r="X399" s="22">
        <v>0</v>
      </c>
      <c r="Y399" s="22">
        <v>0</v>
      </c>
      <c r="Z399" s="22">
        <v>-4.1172582389999999</v>
      </c>
      <c r="AA399" s="22">
        <v>4.6775755229999998</v>
      </c>
    </row>
    <row r="400" spans="1:27" x14ac:dyDescent="0.25">
      <c r="A400" s="22">
        <v>1</v>
      </c>
      <c r="B400" s="22">
        <v>-2.896416248</v>
      </c>
      <c r="C400" s="22" t="s">
        <v>5793</v>
      </c>
      <c r="D400" s="22" t="s">
        <v>3486</v>
      </c>
      <c r="E400" s="22">
        <v>1</v>
      </c>
      <c r="F400" s="22">
        <v>0</v>
      </c>
      <c r="G400" s="22" t="s">
        <v>227</v>
      </c>
      <c r="H400" s="22">
        <v>19</v>
      </c>
      <c r="I400" s="22" t="s">
        <v>5794</v>
      </c>
      <c r="J400" s="22">
        <v>-2.896416248</v>
      </c>
      <c r="K400" s="22">
        <v>4.092878582</v>
      </c>
      <c r="L400" s="22">
        <v>4.1600997900000003</v>
      </c>
      <c r="M400" s="22">
        <v>24155</v>
      </c>
      <c r="N400" s="22">
        <v>32</v>
      </c>
      <c r="O400" s="22">
        <v>1291</v>
      </c>
      <c r="P400" s="22">
        <v>7</v>
      </c>
      <c r="Q400" s="22">
        <v>0.54221533700000002</v>
      </c>
      <c r="R400" s="22">
        <v>0.20438177599999999</v>
      </c>
      <c r="S400" s="22" t="s">
        <v>5795</v>
      </c>
      <c r="T400" s="22" t="s">
        <v>5796</v>
      </c>
      <c r="U400" s="22">
        <v>-1.016625779</v>
      </c>
      <c r="V400" s="22">
        <v>0</v>
      </c>
      <c r="W400" s="22">
        <v>31</v>
      </c>
      <c r="X400" s="22">
        <v>0</v>
      </c>
      <c r="Y400" s="22">
        <v>0</v>
      </c>
      <c r="Z400" s="22">
        <v>-4.1172582389999999</v>
      </c>
      <c r="AA400" s="22">
        <v>4.6775755229999998</v>
      </c>
    </row>
    <row r="401" spans="1:27" x14ac:dyDescent="0.25">
      <c r="A401" s="22">
        <v>1</v>
      </c>
      <c r="B401" s="22">
        <v>-2.7513802690000002</v>
      </c>
      <c r="C401" s="22" t="s">
        <v>5797</v>
      </c>
      <c r="D401" s="22" t="s">
        <v>3486</v>
      </c>
      <c r="E401" s="22">
        <v>1</v>
      </c>
      <c r="F401" s="22">
        <v>0</v>
      </c>
      <c r="G401" s="22" t="s">
        <v>227</v>
      </c>
      <c r="H401" s="22">
        <v>19</v>
      </c>
      <c r="I401" s="22" t="s">
        <v>5798</v>
      </c>
      <c r="J401" s="22">
        <v>-2.7513802690000002</v>
      </c>
      <c r="K401" s="22">
        <v>3.4809864359999998</v>
      </c>
      <c r="L401" s="22">
        <v>3.8692210920000001</v>
      </c>
      <c r="M401" s="22">
        <v>24155</v>
      </c>
      <c r="N401" s="22">
        <v>43</v>
      </c>
      <c r="O401" s="22">
        <v>1291</v>
      </c>
      <c r="P401" s="22">
        <v>8</v>
      </c>
      <c r="Q401" s="22">
        <v>0.61967467099999995</v>
      </c>
      <c r="R401" s="22">
        <v>0.21840820899999999</v>
      </c>
      <c r="S401" s="22" t="s">
        <v>5799</v>
      </c>
      <c r="T401" s="22" t="s">
        <v>5800</v>
      </c>
      <c r="U401" s="22">
        <v>-0.94838698899999996</v>
      </c>
      <c r="V401" s="22">
        <v>0</v>
      </c>
      <c r="W401" s="22">
        <v>31</v>
      </c>
      <c r="X401" s="22">
        <v>0</v>
      </c>
      <c r="Y401" s="22">
        <v>0</v>
      </c>
      <c r="Z401" s="22">
        <v>-4.1172582389999999</v>
      </c>
      <c r="AA401" s="22">
        <v>4.6775755229999998</v>
      </c>
    </row>
    <row r="402" spans="1:27" x14ac:dyDescent="0.25">
      <c r="A402" s="22">
        <v>1</v>
      </c>
      <c r="B402" s="22">
        <v>-2.2744753009999998</v>
      </c>
      <c r="C402" s="22" t="s">
        <v>5801</v>
      </c>
      <c r="D402" s="22" t="s">
        <v>3486</v>
      </c>
      <c r="E402" s="22">
        <v>1</v>
      </c>
      <c r="F402" s="22">
        <v>0</v>
      </c>
      <c r="G402" s="22" t="s">
        <v>326</v>
      </c>
      <c r="H402" s="22">
        <v>6</v>
      </c>
      <c r="I402" s="22" t="s">
        <v>5802</v>
      </c>
      <c r="J402" s="22">
        <v>-2.2744753009999998</v>
      </c>
      <c r="K402" s="22">
        <v>4.2523413840000002</v>
      </c>
      <c r="L402" s="22">
        <v>3.6264638759999999</v>
      </c>
      <c r="M402" s="22">
        <v>24155</v>
      </c>
      <c r="N402" s="22">
        <v>22</v>
      </c>
      <c r="O402" s="22">
        <v>1291</v>
      </c>
      <c r="P402" s="22">
        <v>5</v>
      </c>
      <c r="Q402" s="22">
        <v>0.38729666899999998</v>
      </c>
      <c r="R402" s="22">
        <v>0.17286860300000001</v>
      </c>
      <c r="S402" s="22" t="s">
        <v>5803</v>
      </c>
      <c r="T402" s="22" t="s">
        <v>5804</v>
      </c>
      <c r="U402" s="22">
        <v>-0.70704942299999995</v>
      </c>
      <c r="V402" s="22">
        <v>0</v>
      </c>
      <c r="W402" s="22">
        <v>31</v>
      </c>
      <c r="X402" s="22">
        <v>0</v>
      </c>
      <c r="Y402" s="22">
        <v>0</v>
      </c>
      <c r="Z402" s="22">
        <v>-4.1172582389999999</v>
      </c>
      <c r="AA402" s="22">
        <v>4.6775755229999998</v>
      </c>
    </row>
    <row r="403" spans="1:27" x14ac:dyDescent="0.25">
      <c r="A403" s="22">
        <v>1</v>
      </c>
      <c r="B403" s="22">
        <v>-2.0548158010000002</v>
      </c>
      <c r="C403" s="22" t="s">
        <v>5805</v>
      </c>
      <c r="D403" s="22" t="s">
        <v>3486</v>
      </c>
      <c r="E403" s="22">
        <v>1</v>
      </c>
      <c r="F403" s="22">
        <v>0</v>
      </c>
      <c r="G403" s="22" t="s">
        <v>326</v>
      </c>
      <c r="H403" s="22">
        <v>6</v>
      </c>
      <c r="I403" s="22" t="s">
        <v>5806</v>
      </c>
      <c r="J403" s="22">
        <v>-2.0548158010000002</v>
      </c>
      <c r="K403" s="22">
        <v>4.6775755229999998</v>
      </c>
      <c r="L403" s="22">
        <v>3.4965802529999999</v>
      </c>
      <c r="M403" s="22">
        <v>24155</v>
      </c>
      <c r="N403" s="22">
        <v>16</v>
      </c>
      <c r="O403" s="22">
        <v>1291</v>
      </c>
      <c r="P403" s="22">
        <v>4</v>
      </c>
      <c r="Q403" s="22">
        <v>0.30983733499999999</v>
      </c>
      <c r="R403" s="22">
        <v>0.154678484</v>
      </c>
      <c r="S403" s="22" t="s">
        <v>5807</v>
      </c>
      <c r="T403" s="22" t="s">
        <v>5808</v>
      </c>
      <c r="U403" s="22">
        <v>-0.58730802599999998</v>
      </c>
      <c r="V403" s="22">
        <v>0</v>
      </c>
      <c r="W403" s="22">
        <v>31</v>
      </c>
      <c r="X403" s="22">
        <v>0</v>
      </c>
      <c r="Y403" s="22">
        <v>0</v>
      </c>
      <c r="Z403" s="22">
        <v>-4.1172582389999999</v>
      </c>
      <c r="AA403" s="22">
        <v>4.6775755229999998</v>
      </c>
    </row>
    <row r="404" spans="1:27" x14ac:dyDescent="0.25">
      <c r="A404" s="22">
        <v>1</v>
      </c>
      <c r="B404" s="22">
        <v>-4.0302919560000001</v>
      </c>
      <c r="C404" s="22" t="s">
        <v>5809</v>
      </c>
      <c r="D404" s="22" t="s">
        <v>3486</v>
      </c>
      <c r="E404" s="22">
        <v>1</v>
      </c>
      <c r="F404" s="22">
        <v>0</v>
      </c>
      <c r="G404" s="22" t="s">
        <v>227</v>
      </c>
      <c r="H404" s="22">
        <v>19</v>
      </c>
      <c r="I404" s="22" t="s">
        <v>5810</v>
      </c>
      <c r="J404" s="22">
        <v>-4.0302919560000001</v>
      </c>
      <c r="K404" s="22">
        <v>3.8832702449999998</v>
      </c>
      <c r="L404" s="22">
        <v>4.9931922789999996</v>
      </c>
      <c r="M404" s="22">
        <v>24155</v>
      </c>
      <c r="N404" s="22">
        <v>53</v>
      </c>
      <c r="O404" s="22">
        <v>1291</v>
      </c>
      <c r="P404" s="22">
        <v>11</v>
      </c>
      <c r="Q404" s="22">
        <v>0.85205267200000001</v>
      </c>
      <c r="R404" s="22">
        <v>0.25580672900000001</v>
      </c>
      <c r="S404" s="22" t="s">
        <v>5811</v>
      </c>
      <c r="T404" s="22" t="s">
        <v>5812</v>
      </c>
      <c r="U404" s="22">
        <v>-1.5452598369999999</v>
      </c>
      <c r="V404" s="22">
        <v>0</v>
      </c>
      <c r="W404" s="22">
        <v>32</v>
      </c>
      <c r="X404" s="22">
        <v>1</v>
      </c>
      <c r="Y404" s="22">
        <v>1</v>
      </c>
      <c r="Z404" s="22">
        <v>-4.0302919560000001</v>
      </c>
      <c r="AA404" s="22">
        <v>11.22618125</v>
      </c>
    </row>
    <row r="405" spans="1:27" x14ac:dyDescent="0.25">
      <c r="A405" s="22">
        <v>1</v>
      </c>
      <c r="B405" s="22">
        <v>-3.850918745</v>
      </c>
      <c r="C405" s="22" t="s">
        <v>5813</v>
      </c>
      <c r="D405" s="22" t="s">
        <v>3486</v>
      </c>
      <c r="E405" s="22">
        <v>1</v>
      </c>
      <c r="F405" s="22">
        <v>0</v>
      </c>
      <c r="G405" s="22" t="s">
        <v>227</v>
      </c>
      <c r="H405" s="22">
        <v>19</v>
      </c>
      <c r="I405" s="22" t="s">
        <v>5814</v>
      </c>
      <c r="J405" s="22">
        <v>-3.850918745</v>
      </c>
      <c r="K405" s="22">
        <v>5.6944397670000004</v>
      </c>
      <c r="L405" s="22">
        <v>5.3522030010000003</v>
      </c>
      <c r="M405" s="22">
        <v>24155</v>
      </c>
      <c r="N405" s="22">
        <v>23</v>
      </c>
      <c r="O405" s="22">
        <v>1291</v>
      </c>
      <c r="P405" s="22">
        <v>7</v>
      </c>
      <c r="Q405" s="22">
        <v>0.54221533700000002</v>
      </c>
      <c r="R405" s="22">
        <v>0.20438177599999999</v>
      </c>
      <c r="S405" s="22" t="s">
        <v>5815</v>
      </c>
      <c r="T405" s="22" t="s">
        <v>5816</v>
      </c>
      <c r="U405" s="22">
        <v>-1.467876164</v>
      </c>
      <c r="V405" s="22">
        <v>0</v>
      </c>
      <c r="W405" s="22">
        <v>32</v>
      </c>
      <c r="X405" s="22">
        <v>0</v>
      </c>
      <c r="Y405" s="22">
        <v>0</v>
      </c>
      <c r="Z405" s="22">
        <v>-4.0302919560000001</v>
      </c>
      <c r="AA405" s="22">
        <v>11.22618125</v>
      </c>
    </row>
    <row r="406" spans="1:27" x14ac:dyDescent="0.25">
      <c r="A406" s="22">
        <v>1</v>
      </c>
      <c r="B406" s="22">
        <v>-3.6023000519999999</v>
      </c>
      <c r="C406" s="22" t="s">
        <v>5817</v>
      </c>
      <c r="D406" s="22" t="s">
        <v>3486</v>
      </c>
      <c r="E406" s="22">
        <v>1</v>
      </c>
      <c r="F406" s="22">
        <v>0</v>
      </c>
      <c r="G406" s="22" t="s">
        <v>227</v>
      </c>
      <c r="H406" s="22">
        <v>19</v>
      </c>
      <c r="I406" s="22" t="s">
        <v>5818</v>
      </c>
      <c r="J406" s="22">
        <v>-3.6023000519999999</v>
      </c>
      <c r="K406" s="22">
        <v>7.7959592049999999</v>
      </c>
      <c r="L406" s="22">
        <v>5.5953507440000001</v>
      </c>
      <c r="M406" s="22">
        <v>24155</v>
      </c>
      <c r="N406" s="22">
        <v>12</v>
      </c>
      <c r="O406" s="22">
        <v>1291</v>
      </c>
      <c r="P406" s="22">
        <v>5</v>
      </c>
      <c r="Q406" s="22">
        <v>0.38729666899999998</v>
      </c>
      <c r="R406" s="22">
        <v>0.17286860300000001</v>
      </c>
      <c r="S406" s="22" t="s">
        <v>5819</v>
      </c>
      <c r="T406" s="22" t="s">
        <v>5820</v>
      </c>
      <c r="U406" s="22">
        <v>-1.3261517039999999</v>
      </c>
      <c r="V406" s="22">
        <v>0</v>
      </c>
      <c r="W406" s="22">
        <v>32</v>
      </c>
      <c r="X406" s="22">
        <v>0</v>
      </c>
      <c r="Y406" s="22">
        <v>0</v>
      </c>
      <c r="Z406" s="22">
        <v>-4.0302919560000001</v>
      </c>
      <c r="AA406" s="22">
        <v>11.22618125</v>
      </c>
    </row>
    <row r="407" spans="1:27" x14ac:dyDescent="0.25">
      <c r="A407" s="22">
        <v>1</v>
      </c>
      <c r="B407" s="22">
        <v>-3.6023000519999999</v>
      </c>
      <c r="C407" s="22" t="s">
        <v>5821</v>
      </c>
      <c r="D407" s="22" t="s">
        <v>3486</v>
      </c>
      <c r="E407" s="22">
        <v>1</v>
      </c>
      <c r="F407" s="22">
        <v>0</v>
      </c>
      <c r="G407" s="22" t="s">
        <v>227</v>
      </c>
      <c r="H407" s="22">
        <v>19</v>
      </c>
      <c r="I407" s="22" t="s">
        <v>5822</v>
      </c>
      <c r="J407" s="22">
        <v>-3.6023000519999999</v>
      </c>
      <c r="K407" s="22">
        <v>7.7959592049999999</v>
      </c>
      <c r="L407" s="22">
        <v>5.5953507440000001</v>
      </c>
      <c r="M407" s="22">
        <v>24155</v>
      </c>
      <c r="N407" s="22">
        <v>12</v>
      </c>
      <c r="O407" s="22">
        <v>1291</v>
      </c>
      <c r="P407" s="22">
        <v>5</v>
      </c>
      <c r="Q407" s="22">
        <v>0.38729666899999998</v>
      </c>
      <c r="R407" s="22">
        <v>0.17286860300000001</v>
      </c>
      <c r="S407" s="22" t="s">
        <v>5819</v>
      </c>
      <c r="T407" s="22" t="s">
        <v>5820</v>
      </c>
      <c r="U407" s="22">
        <v>-1.3261517039999999</v>
      </c>
      <c r="V407" s="22">
        <v>0</v>
      </c>
      <c r="W407" s="22">
        <v>32</v>
      </c>
      <c r="X407" s="22">
        <v>0</v>
      </c>
      <c r="Y407" s="22">
        <v>0</v>
      </c>
      <c r="Z407" s="22">
        <v>-4.0302919560000001</v>
      </c>
      <c r="AA407" s="22">
        <v>11.22618125</v>
      </c>
    </row>
    <row r="408" spans="1:27" x14ac:dyDescent="0.25">
      <c r="A408" s="22">
        <v>1</v>
      </c>
      <c r="B408" s="22">
        <v>-3.3418535</v>
      </c>
      <c r="C408" s="22" t="s">
        <v>4074</v>
      </c>
      <c r="D408" s="22" t="s">
        <v>3486</v>
      </c>
      <c r="E408" s="22">
        <v>1</v>
      </c>
      <c r="F408" s="22">
        <v>0</v>
      </c>
      <c r="G408" s="22" t="s">
        <v>227</v>
      </c>
      <c r="H408" s="22">
        <v>19</v>
      </c>
      <c r="I408" s="22" t="s">
        <v>4075</v>
      </c>
      <c r="J408" s="22">
        <v>-3.3418535</v>
      </c>
      <c r="K408" s="22">
        <v>2.295742588</v>
      </c>
      <c r="L408" s="22">
        <v>3.944217498</v>
      </c>
      <c r="M408" s="22">
        <v>24155</v>
      </c>
      <c r="N408" s="22">
        <v>163</v>
      </c>
      <c r="O408" s="22">
        <v>1291</v>
      </c>
      <c r="P408" s="22">
        <v>20</v>
      </c>
      <c r="Q408" s="22">
        <v>1.549186677</v>
      </c>
      <c r="R408" s="22">
        <v>0.34371494000000002</v>
      </c>
      <c r="S408" s="22" t="s">
        <v>5823</v>
      </c>
      <c r="T408" s="22" t="s">
        <v>5824</v>
      </c>
      <c r="U408" s="22">
        <v>-1.192496387</v>
      </c>
      <c r="V408" s="22">
        <v>0</v>
      </c>
      <c r="W408" s="22">
        <v>32</v>
      </c>
      <c r="X408" s="22">
        <v>0</v>
      </c>
      <c r="Y408" s="22">
        <v>0</v>
      </c>
      <c r="Z408" s="22">
        <v>-4.0302919560000001</v>
      </c>
      <c r="AA408" s="22">
        <v>11.22618125</v>
      </c>
    </row>
    <row r="409" spans="1:27" x14ac:dyDescent="0.25">
      <c r="A409" s="22">
        <v>1</v>
      </c>
      <c r="B409" s="22">
        <v>-3.3206087869999998</v>
      </c>
      <c r="C409" s="22" t="s">
        <v>5825</v>
      </c>
      <c r="D409" s="22" t="s">
        <v>3486</v>
      </c>
      <c r="E409" s="22">
        <v>1</v>
      </c>
      <c r="F409" s="22">
        <v>0</v>
      </c>
      <c r="G409" s="22" t="s">
        <v>227</v>
      </c>
      <c r="H409" s="22">
        <v>19</v>
      </c>
      <c r="I409" s="22" t="s">
        <v>5826</v>
      </c>
      <c r="J409" s="22">
        <v>-3.3206087869999998</v>
      </c>
      <c r="K409" s="22">
        <v>9.3551510459999996</v>
      </c>
      <c r="L409" s="22">
        <v>5.6162865039999996</v>
      </c>
      <c r="M409" s="22">
        <v>24155</v>
      </c>
      <c r="N409" s="22">
        <v>8</v>
      </c>
      <c r="O409" s="22">
        <v>1291</v>
      </c>
      <c r="P409" s="22">
        <v>4</v>
      </c>
      <c r="Q409" s="22">
        <v>0.30983733499999999</v>
      </c>
      <c r="R409" s="22">
        <v>0.154678484</v>
      </c>
      <c r="S409" s="22" t="s">
        <v>5827</v>
      </c>
      <c r="T409" s="22" t="s">
        <v>5828</v>
      </c>
      <c r="U409" s="22">
        <v>-1.192496387</v>
      </c>
      <c r="V409" s="22">
        <v>0</v>
      </c>
      <c r="W409" s="22">
        <v>32</v>
      </c>
      <c r="X409" s="22">
        <v>0</v>
      </c>
      <c r="Y409" s="22">
        <v>0</v>
      </c>
      <c r="Z409" s="22">
        <v>-4.0302919560000001</v>
      </c>
      <c r="AA409" s="22">
        <v>11.22618125</v>
      </c>
    </row>
    <row r="410" spans="1:27" x14ac:dyDescent="0.25">
      <c r="A410" s="22">
        <v>1</v>
      </c>
      <c r="B410" s="22">
        <v>-3.3206087869999998</v>
      </c>
      <c r="C410" s="22" t="s">
        <v>5829</v>
      </c>
      <c r="D410" s="22" t="s">
        <v>3486</v>
      </c>
      <c r="E410" s="22">
        <v>1</v>
      </c>
      <c r="F410" s="22">
        <v>0</v>
      </c>
      <c r="G410" s="22" t="s">
        <v>227</v>
      </c>
      <c r="H410" s="22">
        <v>19</v>
      </c>
      <c r="I410" s="22" t="s">
        <v>5830</v>
      </c>
      <c r="J410" s="22">
        <v>-3.3206087869999998</v>
      </c>
      <c r="K410" s="22">
        <v>9.3551510459999996</v>
      </c>
      <c r="L410" s="22">
        <v>5.6162865039999996</v>
      </c>
      <c r="M410" s="22">
        <v>24155</v>
      </c>
      <c r="N410" s="22">
        <v>8</v>
      </c>
      <c r="O410" s="22">
        <v>1291</v>
      </c>
      <c r="P410" s="22">
        <v>4</v>
      </c>
      <c r="Q410" s="22">
        <v>0.30983733499999999</v>
      </c>
      <c r="R410" s="22">
        <v>0.154678484</v>
      </c>
      <c r="S410" s="22" t="s">
        <v>5827</v>
      </c>
      <c r="T410" s="22" t="s">
        <v>5828</v>
      </c>
      <c r="U410" s="22">
        <v>-1.192496387</v>
      </c>
      <c r="V410" s="22">
        <v>0</v>
      </c>
      <c r="W410" s="22">
        <v>32</v>
      </c>
      <c r="X410" s="22">
        <v>0</v>
      </c>
      <c r="Y410" s="22">
        <v>0</v>
      </c>
      <c r="Z410" s="22">
        <v>-4.0302919560000001</v>
      </c>
      <c r="AA410" s="22">
        <v>11.22618125</v>
      </c>
    </row>
    <row r="411" spans="1:27" x14ac:dyDescent="0.25">
      <c r="A411" s="22">
        <v>1</v>
      </c>
      <c r="B411" s="22">
        <v>-3.2392118430000001</v>
      </c>
      <c r="C411" s="22" t="s">
        <v>5831</v>
      </c>
      <c r="D411" s="22" t="s">
        <v>3486</v>
      </c>
      <c r="E411" s="22">
        <v>1</v>
      </c>
      <c r="F411" s="22">
        <v>0</v>
      </c>
      <c r="G411" s="22" t="s">
        <v>227</v>
      </c>
      <c r="H411" s="22">
        <v>19</v>
      </c>
      <c r="I411" s="22" t="s">
        <v>5832</v>
      </c>
      <c r="J411" s="22">
        <v>-3.2392118430000001</v>
      </c>
      <c r="K411" s="22">
        <v>2.2542532639999999</v>
      </c>
      <c r="L411" s="22">
        <v>3.8531397260000002</v>
      </c>
      <c r="M411" s="22">
        <v>24155</v>
      </c>
      <c r="N411" s="22">
        <v>166</v>
      </c>
      <c r="O411" s="22">
        <v>1291</v>
      </c>
      <c r="P411" s="22">
        <v>20</v>
      </c>
      <c r="Q411" s="22">
        <v>1.549186677</v>
      </c>
      <c r="R411" s="22">
        <v>0.34371494000000002</v>
      </c>
      <c r="S411" s="22" t="s">
        <v>5833</v>
      </c>
      <c r="T411" s="22" t="s">
        <v>5834</v>
      </c>
      <c r="U411" s="22">
        <v>-1.1665551320000001</v>
      </c>
      <c r="V411" s="22">
        <v>0</v>
      </c>
      <c r="W411" s="22">
        <v>32</v>
      </c>
      <c r="X411" s="22">
        <v>0</v>
      </c>
      <c r="Y411" s="22">
        <v>0</v>
      </c>
      <c r="Z411" s="22">
        <v>-4.0302919560000001</v>
      </c>
      <c r="AA411" s="22">
        <v>11.22618125</v>
      </c>
    </row>
    <row r="412" spans="1:27" x14ac:dyDescent="0.25">
      <c r="A412" s="22">
        <v>1</v>
      </c>
      <c r="B412" s="22">
        <v>-3.1572848640000002</v>
      </c>
      <c r="C412" s="22" t="s">
        <v>5835</v>
      </c>
      <c r="D412" s="22" t="s">
        <v>3486</v>
      </c>
      <c r="E412" s="22">
        <v>1</v>
      </c>
      <c r="F412" s="22">
        <v>0</v>
      </c>
      <c r="G412" s="22" t="s">
        <v>227</v>
      </c>
      <c r="H412" s="22">
        <v>19</v>
      </c>
      <c r="I412" s="22" t="s">
        <v>5836</v>
      </c>
      <c r="J412" s="22">
        <v>-3.1572848640000002</v>
      </c>
      <c r="K412" s="22">
        <v>3.1183836820000002</v>
      </c>
      <c r="L412" s="22">
        <v>4.0949513900000003</v>
      </c>
      <c r="M412" s="22">
        <v>24155</v>
      </c>
      <c r="N412" s="22">
        <v>66</v>
      </c>
      <c r="O412" s="22">
        <v>1291</v>
      </c>
      <c r="P412" s="22">
        <v>11</v>
      </c>
      <c r="Q412" s="22">
        <v>0.85205267200000001</v>
      </c>
      <c r="R412" s="22">
        <v>0.25580672900000001</v>
      </c>
      <c r="S412" s="22" t="s">
        <v>5811</v>
      </c>
      <c r="T412" s="22" t="s">
        <v>5812</v>
      </c>
      <c r="U412" s="22">
        <v>-1.127904013</v>
      </c>
      <c r="V412" s="22">
        <v>0</v>
      </c>
      <c r="W412" s="22">
        <v>32</v>
      </c>
      <c r="X412" s="22">
        <v>0</v>
      </c>
      <c r="Y412" s="22">
        <v>0</v>
      </c>
      <c r="Z412" s="22">
        <v>-4.0302919560000001</v>
      </c>
      <c r="AA412" s="22">
        <v>11.22618125</v>
      </c>
    </row>
    <row r="413" spans="1:27" x14ac:dyDescent="0.25">
      <c r="A413" s="22">
        <v>1</v>
      </c>
      <c r="B413" s="22">
        <v>-3.0863415669999998</v>
      </c>
      <c r="C413" s="22" t="s">
        <v>5837</v>
      </c>
      <c r="D413" s="22" t="s">
        <v>3486</v>
      </c>
      <c r="E413" s="22">
        <v>1</v>
      </c>
      <c r="F413" s="22">
        <v>0</v>
      </c>
      <c r="G413" s="22" t="s">
        <v>227</v>
      </c>
      <c r="H413" s="22">
        <v>19</v>
      </c>
      <c r="I413" s="22" t="s">
        <v>5838</v>
      </c>
      <c r="J413" s="22">
        <v>-3.0863415669999998</v>
      </c>
      <c r="K413" s="22">
        <v>5.1028096610000002</v>
      </c>
      <c r="L413" s="22">
        <v>4.5747629989999998</v>
      </c>
      <c r="M413" s="22">
        <v>24155</v>
      </c>
      <c r="N413" s="22">
        <v>22</v>
      </c>
      <c r="O413" s="22">
        <v>1291</v>
      </c>
      <c r="P413" s="22">
        <v>6</v>
      </c>
      <c r="Q413" s="22">
        <v>0.46475600299999997</v>
      </c>
      <c r="R413" s="22">
        <v>0.18929442599999999</v>
      </c>
      <c r="S413" s="22" t="s">
        <v>5839</v>
      </c>
      <c r="T413" s="22" t="s">
        <v>5840</v>
      </c>
      <c r="U413" s="22">
        <v>-1.104873349</v>
      </c>
      <c r="V413" s="22">
        <v>0</v>
      </c>
      <c r="W413" s="22">
        <v>32</v>
      </c>
      <c r="X413" s="22">
        <v>0</v>
      </c>
      <c r="Y413" s="22">
        <v>0</v>
      </c>
      <c r="Z413" s="22">
        <v>-4.0302919560000001</v>
      </c>
      <c r="AA413" s="22">
        <v>11.22618125</v>
      </c>
    </row>
    <row r="414" spans="1:27" x14ac:dyDescent="0.25">
      <c r="A414" s="22">
        <v>1</v>
      </c>
      <c r="B414" s="22">
        <v>-2.8810070589999999</v>
      </c>
      <c r="C414" s="22" t="s">
        <v>5841</v>
      </c>
      <c r="D414" s="22" t="s">
        <v>3486</v>
      </c>
      <c r="E414" s="22">
        <v>1</v>
      </c>
      <c r="F414" s="22">
        <v>0</v>
      </c>
      <c r="G414" s="22" t="s">
        <v>227</v>
      </c>
      <c r="H414" s="22">
        <v>19</v>
      </c>
      <c r="I414" s="22" t="s">
        <v>5842</v>
      </c>
      <c r="J414" s="22">
        <v>-2.8810070589999999</v>
      </c>
      <c r="K414" s="22">
        <v>7.4841208369999999</v>
      </c>
      <c r="L414" s="22">
        <v>4.8732539240000001</v>
      </c>
      <c r="M414" s="22">
        <v>24155</v>
      </c>
      <c r="N414" s="22">
        <v>10</v>
      </c>
      <c r="O414" s="22">
        <v>1291</v>
      </c>
      <c r="P414" s="22">
        <v>4</v>
      </c>
      <c r="Q414" s="22">
        <v>0.30983733499999999</v>
      </c>
      <c r="R414" s="22">
        <v>0.154678484</v>
      </c>
      <c r="S414" s="22" t="s">
        <v>5843</v>
      </c>
      <c r="T414" s="22" t="s">
        <v>5844</v>
      </c>
      <c r="U414" s="22">
        <v>-1.0129375970000001</v>
      </c>
      <c r="V414" s="22">
        <v>0</v>
      </c>
      <c r="W414" s="22">
        <v>32</v>
      </c>
      <c r="X414" s="22">
        <v>0</v>
      </c>
      <c r="Y414" s="22">
        <v>0</v>
      </c>
      <c r="Z414" s="22">
        <v>-4.0302919560000001</v>
      </c>
      <c r="AA414" s="22">
        <v>11.22618125</v>
      </c>
    </row>
    <row r="415" spans="1:27" x14ac:dyDescent="0.25">
      <c r="A415" s="22">
        <v>1</v>
      </c>
      <c r="B415" s="22">
        <v>-2.8526031889999999</v>
      </c>
      <c r="C415" s="22" t="s">
        <v>5845</v>
      </c>
      <c r="D415" s="22" t="s">
        <v>3486</v>
      </c>
      <c r="E415" s="22">
        <v>1</v>
      </c>
      <c r="F415" s="22">
        <v>0</v>
      </c>
      <c r="G415" s="22" t="s">
        <v>227</v>
      </c>
      <c r="H415" s="22">
        <v>19</v>
      </c>
      <c r="I415" s="22" t="s">
        <v>5846</v>
      </c>
      <c r="J415" s="22">
        <v>-2.8526031889999999</v>
      </c>
      <c r="K415" s="22">
        <v>11.22618125</v>
      </c>
      <c r="L415" s="22">
        <v>5.4340229359999999</v>
      </c>
      <c r="M415" s="22">
        <v>24155</v>
      </c>
      <c r="N415" s="22">
        <v>5</v>
      </c>
      <c r="O415" s="22">
        <v>1291</v>
      </c>
      <c r="P415" s="22">
        <v>3</v>
      </c>
      <c r="Q415" s="22">
        <v>0.232378002</v>
      </c>
      <c r="R415" s="22">
        <v>0.13400752799999999</v>
      </c>
      <c r="S415" s="22" t="s">
        <v>5847</v>
      </c>
      <c r="T415" s="22" t="s">
        <v>5848</v>
      </c>
      <c r="U415" s="22">
        <v>-1.004884173</v>
      </c>
      <c r="V415" s="22">
        <v>0</v>
      </c>
      <c r="W415" s="22">
        <v>32</v>
      </c>
      <c r="X415" s="22">
        <v>0</v>
      </c>
      <c r="Y415" s="22">
        <v>0</v>
      </c>
      <c r="Z415" s="22">
        <v>-4.0302919560000001</v>
      </c>
      <c r="AA415" s="22">
        <v>11.22618125</v>
      </c>
    </row>
    <row r="416" spans="1:27" x14ac:dyDescent="0.25">
      <c r="A416" s="22">
        <v>1</v>
      </c>
      <c r="B416" s="22">
        <v>-2.8526031889999999</v>
      </c>
      <c r="C416" s="22" t="s">
        <v>5849</v>
      </c>
      <c r="D416" s="22" t="s">
        <v>3486</v>
      </c>
      <c r="E416" s="22">
        <v>1</v>
      </c>
      <c r="F416" s="22">
        <v>0</v>
      </c>
      <c r="G416" s="22" t="s">
        <v>227</v>
      </c>
      <c r="H416" s="22">
        <v>19</v>
      </c>
      <c r="I416" s="22" t="s">
        <v>5850</v>
      </c>
      <c r="J416" s="22">
        <v>-2.8526031889999999</v>
      </c>
      <c r="K416" s="22">
        <v>11.22618125</v>
      </c>
      <c r="L416" s="22">
        <v>5.4340229359999999</v>
      </c>
      <c r="M416" s="22">
        <v>24155</v>
      </c>
      <c r="N416" s="22">
        <v>5</v>
      </c>
      <c r="O416" s="22">
        <v>1291</v>
      </c>
      <c r="P416" s="22">
        <v>3</v>
      </c>
      <c r="Q416" s="22">
        <v>0.232378002</v>
      </c>
      <c r="R416" s="22">
        <v>0.13400752799999999</v>
      </c>
      <c r="S416" s="22" t="s">
        <v>5847</v>
      </c>
      <c r="T416" s="22" t="s">
        <v>5848</v>
      </c>
      <c r="U416" s="22">
        <v>-1.004884173</v>
      </c>
      <c r="V416" s="22">
        <v>0</v>
      </c>
      <c r="W416" s="22">
        <v>32</v>
      </c>
      <c r="X416" s="22">
        <v>0</v>
      </c>
      <c r="Y416" s="22">
        <v>0</v>
      </c>
      <c r="Z416" s="22">
        <v>-4.0302919560000001</v>
      </c>
      <c r="AA416" s="22">
        <v>11.22618125</v>
      </c>
    </row>
    <row r="417" spans="1:27" x14ac:dyDescent="0.25">
      <c r="A417" s="22">
        <v>1</v>
      </c>
      <c r="B417" s="22">
        <v>-2.7530612990000001</v>
      </c>
      <c r="C417" s="22" t="s">
        <v>5851</v>
      </c>
      <c r="D417" s="22" t="s">
        <v>3486</v>
      </c>
      <c r="E417" s="22">
        <v>1</v>
      </c>
      <c r="F417" s="22">
        <v>0</v>
      </c>
      <c r="G417" s="22" t="s">
        <v>227</v>
      </c>
      <c r="H417" s="22">
        <v>19</v>
      </c>
      <c r="I417" s="22" t="s">
        <v>5852</v>
      </c>
      <c r="J417" s="22">
        <v>-2.7530612990000001</v>
      </c>
      <c r="K417" s="22">
        <v>2.9698892209999999</v>
      </c>
      <c r="L417" s="22">
        <v>3.7201221279999999</v>
      </c>
      <c r="M417" s="22">
        <v>24155</v>
      </c>
      <c r="N417" s="22">
        <v>63</v>
      </c>
      <c r="O417" s="22">
        <v>1291</v>
      </c>
      <c r="P417" s="22">
        <v>10</v>
      </c>
      <c r="Q417" s="22">
        <v>0.77459333799999996</v>
      </c>
      <c r="R417" s="22">
        <v>0.243997402</v>
      </c>
      <c r="S417" s="22" t="s">
        <v>5853</v>
      </c>
      <c r="T417" s="22" t="s">
        <v>5854</v>
      </c>
      <c r="U417" s="22">
        <v>-0.94838698899999996</v>
      </c>
      <c r="V417" s="22">
        <v>0</v>
      </c>
      <c r="W417" s="22">
        <v>32</v>
      </c>
      <c r="X417" s="22">
        <v>0</v>
      </c>
      <c r="Y417" s="22">
        <v>0</v>
      </c>
      <c r="Z417" s="22">
        <v>-4.0302919560000001</v>
      </c>
      <c r="AA417" s="22">
        <v>11.22618125</v>
      </c>
    </row>
    <row r="418" spans="1:27" x14ac:dyDescent="0.25">
      <c r="A418" s="22">
        <v>1</v>
      </c>
      <c r="B418" s="22">
        <v>-2.598098276</v>
      </c>
      <c r="C418" s="22" t="s">
        <v>3738</v>
      </c>
      <c r="D418" s="22" t="s">
        <v>3486</v>
      </c>
      <c r="E418" s="22">
        <v>1</v>
      </c>
      <c r="F418" s="22">
        <v>0</v>
      </c>
      <c r="G418" s="22" t="s">
        <v>227</v>
      </c>
      <c r="H418" s="22">
        <v>19</v>
      </c>
      <c r="I418" s="22" t="s">
        <v>3739</v>
      </c>
      <c r="J418" s="22">
        <v>-2.598098276</v>
      </c>
      <c r="K418" s="22">
        <v>1.815178561</v>
      </c>
      <c r="L418" s="22">
        <v>3.188753057</v>
      </c>
      <c r="M418" s="22">
        <v>24155</v>
      </c>
      <c r="N418" s="22">
        <v>268</v>
      </c>
      <c r="O418" s="22">
        <v>1291</v>
      </c>
      <c r="P418" s="22">
        <v>26</v>
      </c>
      <c r="Q418" s="22">
        <v>2.01394268</v>
      </c>
      <c r="R418" s="22">
        <v>0.39096922499999998</v>
      </c>
      <c r="S418" s="22" t="s">
        <v>5855</v>
      </c>
      <c r="T418" s="22" t="s">
        <v>5856</v>
      </c>
      <c r="U418" s="22">
        <v>-0.86936202200000001</v>
      </c>
      <c r="V418" s="22">
        <v>0</v>
      </c>
      <c r="W418" s="22">
        <v>32</v>
      </c>
      <c r="X418" s="22">
        <v>0</v>
      </c>
      <c r="Y418" s="22">
        <v>0</v>
      </c>
      <c r="Z418" s="22">
        <v>-4.0302919560000001</v>
      </c>
      <c r="AA418" s="22">
        <v>11.22618125</v>
      </c>
    </row>
    <row r="419" spans="1:27" x14ac:dyDescent="0.25">
      <c r="A419" s="22">
        <v>1</v>
      </c>
      <c r="B419" s="22">
        <v>-2.5225439239999998</v>
      </c>
      <c r="C419" s="22" t="s">
        <v>5857</v>
      </c>
      <c r="D419" s="22" t="s">
        <v>3486</v>
      </c>
      <c r="E419" s="22">
        <v>1</v>
      </c>
      <c r="F419" s="22">
        <v>0</v>
      </c>
      <c r="G419" s="22" t="s">
        <v>227</v>
      </c>
      <c r="H419" s="22">
        <v>19</v>
      </c>
      <c r="I419" s="22" t="s">
        <v>5858</v>
      </c>
      <c r="J419" s="22">
        <v>-2.5225439239999998</v>
      </c>
      <c r="K419" s="22">
        <v>1.9695054830000001</v>
      </c>
      <c r="L419" s="22">
        <v>3.1880116510000001</v>
      </c>
      <c r="M419" s="22">
        <v>24155</v>
      </c>
      <c r="N419" s="22">
        <v>190</v>
      </c>
      <c r="O419" s="22">
        <v>1291</v>
      </c>
      <c r="P419" s="22">
        <v>20</v>
      </c>
      <c r="Q419" s="22">
        <v>1.549186677</v>
      </c>
      <c r="R419" s="22">
        <v>0.34371494000000002</v>
      </c>
      <c r="S419" s="22" t="s">
        <v>5833</v>
      </c>
      <c r="T419" s="22" t="s">
        <v>5834</v>
      </c>
      <c r="U419" s="22">
        <v>-0.83441249100000003</v>
      </c>
      <c r="V419" s="22">
        <v>0</v>
      </c>
      <c r="W419" s="22">
        <v>32</v>
      </c>
      <c r="X419" s="22">
        <v>0</v>
      </c>
      <c r="Y419" s="22">
        <v>0</v>
      </c>
      <c r="Z419" s="22">
        <v>-4.0302919560000001</v>
      </c>
      <c r="AA419" s="22">
        <v>11.22618125</v>
      </c>
    </row>
    <row r="420" spans="1:27" x14ac:dyDescent="0.25">
      <c r="A420" s="22">
        <v>1</v>
      </c>
      <c r="B420" s="22">
        <v>-2.470265827</v>
      </c>
      <c r="C420" s="22" t="s">
        <v>5859</v>
      </c>
      <c r="D420" s="22" t="s">
        <v>3486</v>
      </c>
      <c r="E420" s="22">
        <v>1</v>
      </c>
      <c r="F420" s="22">
        <v>0</v>
      </c>
      <c r="G420" s="22" t="s">
        <v>227</v>
      </c>
      <c r="H420" s="22">
        <v>19</v>
      </c>
      <c r="I420" s="22" t="s">
        <v>5860</v>
      </c>
      <c r="J420" s="22">
        <v>-2.470265827</v>
      </c>
      <c r="K420" s="22">
        <v>1.948989801</v>
      </c>
      <c r="L420" s="22">
        <v>3.1370620709999999</v>
      </c>
      <c r="M420" s="22">
        <v>24155</v>
      </c>
      <c r="N420" s="22">
        <v>192</v>
      </c>
      <c r="O420" s="22">
        <v>1291</v>
      </c>
      <c r="P420" s="22">
        <v>20</v>
      </c>
      <c r="Q420" s="22">
        <v>1.549186677</v>
      </c>
      <c r="R420" s="22">
        <v>0.34371494000000002</v>
      </c>
      <c r="S420" s="22" t="s">
        <v>5861</v>
      </c>
      <c r="T420" s="22" t="s">
        <v>5862</v>
      </c>
      <c r="U420" s="22">
        <v>-0.80400280899999998</v>
      </c>
      <c r="V420" s="22">
        <v>0</v>
      </c>
      <c r="W420" s="22">
        <v>32</v>
      </c>
      <c r="X420" s="22">
        <v>0</v>
      </c>
      <c r="Y420" s="22">
        <v>0</v>
      </c>
      <c r="Z420" s="22">
        <v>-4.0302919560000001</v>
      </c>
      <c r="AA420" s="22">
        <v>11.22618125</v>
      </c>
    </row>
    <row r="421" spans="1:27" x14ac:dyDescent="0.25">
      <c r="A421" s="22">
        <v>1</v>
      </c>
      <c r="B421" s="22">
        <v>-2.2090988989999998</v>
      </c>
      <c r="C421" s="22" t="s">
        <v>2189</v>
      </c>
      <c r="D421" s="22" t="s">
        <v>3486</v>
      </c>
      <c r="E421" s="22">
        <v>1</v>
      </c>
      <c r="F421" s="22">
        <v>0</v>
      </c>
      <c r="G421" s="22" t="s">
        <v>227</v>
      </c>
      <c r="H421" s="22">
        <v>19</v>
      </c>
      <c r="I421" s="22" t="s">
        <v>2190</v>
      </c>
      <c r="J421" s="22">
        <v>-2.2090988989999998</v>
      </c>
      <c r="K421" s="22">
        <v>1.587249278</v>
      </c>
      <c r="L421" s="22">
        <v>2.7746026189999999</v>
      </c>
      <c r="M421" s="22">
        <v>24155</v>
      </c>
      <c r="N421" s="22">
        <v>389</v>
      </c>
      <c r="O421" s="22">
        <v>1291</v>
      </c>
      <c r="P421" s="22">
        <v>33</v>
      </c>
      <c r="Q421" s="22">
        <v>2.556158017</v>
      </c>
      <c r="R421" s="22">
        <v>0.43924611299999999</v>
      </c>
      <c r="S421" s="22" t="s">
        <v>5863</v>
      </c>
      <c r="T421" s="22" t="s">
        <v>5864</v>
      </c>
      <c r="U421" s="22">
        <v>-0.66898468799999999</v>
      </c>
      <c r="V421" s="22">
        <v>0</v>
      </c>
      <c r="W421" s="22">
        <v>32</v>
      </c>
      <c r="X421" s="22">
        <v>0</v>
      </c>
      <c r="Y421" s="22">
        <v>0</v>
      </c>
      <c r="Z421" s="22">
        <v>-4.0302919560000001</v>
      </c>
      <c r="AA421" s="22">
        <v>11.22618125</v>
      </c>
    </row>
    <row r="422" spans="1:27" x14ac:dyDescent="0.25">
      <c r="A422" s="22">
        <v>1</v>
      </c>
      <c r="B422" s="22">
        <v>-2.0015826630000002</v>
      </c>
      <c r="C422" s="22" t="s">
        <v>5865</v>
      </c>
      <c r="D422" s="22" t="s">
        <v>3486</v>
      </c>
      <c r="E422" s="22">
        <v>1</v>
      </c>
      <c r="F422" s="22">
        <v>0</v>
      </c>
      <c r="G422" s="22" t="s">
        <v>227</v>
      </c>
      <c r="H422" s="22">
        <v>19</v>
      </c>
      <c r="I422" s="22" t="s">
        <v>5866</v>
      </c>
      <c r="J422" s="22">
        <v>-2.0015826630000002</v>
      </c>
      <c r="K422" s="22">
        <v>2.4763635119999998</v>
      </c>
      <c r="L422" s="22">
        <v>2.8969296560000002</v>
      </c>
      <c r="M422" s="22">
        <v>24155</v>
      </c>
      <c r="N422" s="22">
        <v>68</v>
      </c>
      <c r="O422" s="22">
        <v>1291</v>
      </c>
      <c r="P422" s="22">
        <v>9</v>
      </c>
      <c r="Q422" s="22">
        <v>0.697134005</v>
      </c>
      <c r="R422" s="22">
        <v>0.23156659199999999</v>
      </c>
      <c r="S422" s="22" t="s">
        <v>5867</v>
      </c>
      <c r="T422" s="22" t="s">
        <v>5868</v>
      </c>
      <c r="U422" s="22">
        <v>-0.56256342599999998</v>
      </c>
      <c r="V422" s="22">
        <v>0</v>
      </c>
      <c r="W422" s="22">
        <v>32</v>
      </c>
      <c r="X422" s="22">
        <v>0</v>
      </c>
      <c r="Y422" s="22">
        <v>0</v>
      </c>
      <c r="Z422" s="22">
        <v>-4.0302919560000001</v>
      </c>
      <c r="AA422" s="22">
        <v>11.22618125</v>
      </c>
    </row>
    <row r="423" spans="1:27" x14ac:dyDescent="0.25">
      <c r="A423" s="22">
        <v>1</v>
      </c>
      <c r="B423" s="22">
        <v>-3.9519510539999998</v>
      </c>
      <c r="C423" s="22" t="s">
        <v>5869</v>
      </c>
      <c r="D423" s="22" t="s">
        <v>3486</v>
      </c>
      <c r="E423" s="22">
        <v>1</v>
      </c>
      <c r="F423" s="22">
        <v>0</v>
      </c>
      <c r="G423" s="22" t="s">
        <v>227</v>
      </c>
      <c r="H423" s="22">
        <v>19</v>
      </c>
      <c r="I423" s="22" t="s">
        <v>5870</v>
      </c>
      <c r="J423" s="22">
        <v>-3.9519510539999998</v>
      </c>
      <c r="K423" s="22">
        <v>12.473534730000001</v>
      </c>
      <c r="L423" s="22">
        <v>6.6788982969999999</v>
      </c>
      <c r="M423" s="22">
        <v>24155</v>
      </c>
      <c r="N423" s="22">
        <v>6</v>
      </c>
      <c r="O423" s="22">
        <v>1291</v>
      </c>
      <c r="P423" s="22">
        <v>4</v>
      </c>
      <c r="Q423" s="22">
        <v>0.30983733499999999</v>
      </c>
      <c r="R423" s="22">
        <v>0.154678484</v>
      </c>
      <c r="S423" s="22" t="s">
        <v>5871</v>
      </c>
      <c r="T423" s="22" t="s">
        <v>5872</v>
      </c>
      <c r="U423" s="22">
        <v>-1.505471944</v>
      </c>
      <c r="V423" s="22">
        <v>0</v>
      </c>
      <c r="W423" s="22">
        <v>33</v>
      </c>
      <c r="X423" s="22">
        <v>1</v>
      </c>
      <c r="Y423" s="22">
        <v>1</v>
      </c>
      <c r="Z423" s="22">
        <v>-3.9519510539999998</v>
      </c>
      <c r="AA423" s="22">
        <v>12.473534730000001</v>
      </c>
    </row>
    <row r="424" spans="1:27" x14ac:dyDescent="0.25">
      <c r="A424" s="22">
        <v>1</v>
      </c>
      <c r="B424" s="22">
        <v>-3.0841143409999998</v>
      </c>
      <c r="C424" s="22" t="s">
        <v>5873</v>
      </c>
      <c r="D424" s="22" t="s">
        <v>3486</v>
      </c>
      <c r="E424" s="22">
        <v>1</v>
      </c>
      <c r="F424" s="22">
        <v>0</v>
      </c>
      <c r="G424" s="22" t="s">
        <v>227</v>
      </c>
      <c r="H424" s="22">
        <v>19</v>
      </c>
      <c r="I424" s="22" t="s">
        <v>5874</v>
      </c>
      <c r="J424" s="22">
        <v>-3.0841143409999998</v>
      </c>
      <c r="K424" s="22">
        <v>8.3156898179999992</v>
      </c>
      <c r="L424" s="22">
        <v>5.2159748209999997</v>
      </c>
      <c r="M424" s="22">
        <v>24155</v>
      </c>
      <c r="N424" s="22">
        <v>9</v>
      </c>
      <c r="O424" s="22">
        <v>1291</v>
      </c>
      <c r="P424" s="22">
        <v>4</v>
      </c>
      <c r="Q424" s="22">
        <v>0.30983733499999999</v>
      </c>
      <c r="R424" s="22">
        <v>0.154678484</v>
      </c>
      <c r="S424" s="22" t="s">
        <v>5871</v>
      </c>
      <c r="T424" s="22" t="s">
        <v>5872</v>
      </c>
      <c r="U424" s="22">
        <v>-1.104873349</v>
      </c>
      <c r="V424" s="22">
        <v>0</v>
      </c>
      <c r="W424" s="22">
        <v>33</v>
      </c>
      <c r="X424" s="22">
        <v>0</v>
      </c>
      <c r="Y424" s="22">
        <v>0</v>
      </c>
      <c r="Z424" s="22">
        <v>-3.9519510539999998</v>
      </c>
      <c r="AA424" s="22">
        <v>12.473534730000001</v>
      </c>
    </row>
    <row r="425" spans="1:27" x14ac:dyDescent="0.25">
      <c r="A425" s="22">
        <v>1</v>
      </c>
      <c r="B425" s="22">
        <v>-2.4049216850000001</v>
      </c>
      <c r="C425" s="22" t="s">
        <v>5875</v>
      </c>
      <c r="D425" s="22" t="s">
        <v>3486</v>
      </c>
      <c r="E425" s="22">
        <v>1</v>
      </c>
      <c r="F425" s="22">
        <v>0</v>
      </c>
      <c r="G425" s="22" t="s">
        <v>227</v>
      </c>
      <c r="H425" s="22">
        <v>19</v>
      </c>
      <c r="I425" s="22" t="s">
        <v>5876</v>
      </c>
      <c r="J425" s="22">
        <v>-2.4049216850000001</v>
      </c>
      <c r="K425" s="22">
        <v>5.7570160279999998</v>
      </c>
      <c r="L425" s="22">
        <v>4.0766292330000002</v>
      </c>
      <c r="M425" s="22">
        <v>24155</v>
      </c>
      <c r="N425" s="22">
        <v>13</v>
      </c>
      <c r="O425" s="22">
        <v>1291</v>
      </c>
      <c r="P425" s="22">
        <v>4</v>
      </c>
      <c r="Q425" s="22">
        <v>0.30983733499999999</v>
      </c>
      <c r="R425" s="22">
        <v>0.154678484</v>
      </c>
      <c r="S425" s="22" t="s">
        <v>5871</v>
      </c>
      <c r="T425" s="22" t="s">
        <v>5872</v>
      </c>
      <c r="U425" s="22">
        <v>-0.77326753800000003</v>
      </c>
      <c r="V425" s="22">
        <v>0</v>
      </c>
      <c r="W425" s="22">
        <v>33</v>
      </c>
      <c r="X425" s="22">
        <v>0</v>
      </c>
      <c r="Y425" s="22">
        <v>0</v>
      </c>
      <c r="Z425" s="22">
        <v>-3.9519510539999998</v>
      </c>
      <c r="AA425" s="22">
        <v>12.473534730000001</v>
      </c>
    </row>
    <row r="426" spans="1:27" x14ac:dyDescent="0.25">
      <c r="A426" s="22">
        <v>1</v>
      </c>
      <c r="B426" s="22">
        <v>-2.3779022639999998</v>
      </c>
      <c r="C426" s="22" t="s">
        <v>5877</v>
      </c>
      <c r="D426" s="22" t="s">
        <v>3486</v>
      </c>
      <c r="E426" s="22">
        <v>1</v>
      </c>
      <c r="F426" s="22">
        <v>0</v>
      </c>
      <c r="G426" s="22" t="s">
        <v>227</v>
      </c>
      <c r="H426" s="22">
        <v>19</v>
      </c>
      <c r="I426" s="22" t="s">
        <v>5878</v>
      </c>
      <c r="J426" s="22">
        <v>-2.3779022639999998</v>
      </c>
      <c r="K426" s="22">
        <v>3.35825935</v>
      </c>
      <c r="L426" s="22">
        <v>3.5022954290000001</v>
      </c>
      <c r="M426" s="22">
        <v>24155</v>
      </c>
      <c r="N426" s="22">
        <v>39</v>
      </c>
      <c r="O426" s="22">
        <v>1291</v>
      </c>
      <c r="P426" s="22">
        <v>7</v>
      </c>
      <c r="Q426" s="22">
        <v>0.54221533700000002</v>
      </c>
      <c r="R426" s="22">
        <v>0.20438177599999999</v>
      </c>
      <c r="S426" s="22" t="s">
        <v>5879</v>
      </c>
      <c r="T426" s="22" t="s">
        <v>5880</v>
      </c>
      <c r="U426" s="22">
        <v>-0.75671761999999998</v>
      </c>
      <c r="V426" s="22">
        <v>0</v>
      </c>
      <c r="W426" s="22">
        <v>33</v>
      </c>
      <c r="X426" s="22">
        <v>0</v>
      </c>
      <c r="Y426" s="22">
        <v>0</v>
      </c>
      <c r="Z426" s="22">
        <v>-3.9519510539999998</v>
      </c>
      <c r="AA426" s="22">
        <v>12.473534730000001</v>
      </c>
    </row>
    <row r="427" spans="1:27" x14ac:dyDescent="0.25">
      <c r="A427" s="22">
        <v>1</v>
      </c>
      <c r="B427" s="22">
        <v>-3.9455367840000002</v>
      </c>
      <c r="C427" s="22" t="s">
        <v>1587</v>
      </c>
      <c r="D427" s="22" t="s">
        <v>3486</v>
      </c>
      <c r="E427" s="22">
        <v>1</v>
      </c>
      <c r="F427" s="22">
        <v>0</v>
      </c>
      <c r="G427" s="22" t="s">
        <v>227</v>
      </c>
      <c r="H427" s="22">
        <v>19</v>
      </c>
      <c r="I427" s="22" t="s">
        <v>1588</v>
      </c>
      <c r="J427" s="22">
        <v>-3.9455367840000002</v>
      </c>
      <c r="K427" s="22">
        <v>1.601660101</v>
      </c>
      <c r="L427" s="22">
        <v>4.0346005800000002</v>
      </c>
      <c r="M427" s="22">
        <v>24155</v>
      </c>
      <c r="N427" s="22">
        <v>771</v>
      </c>
      <c r="O427" s="22">
        <v>1291</v>
      </c>
      <c r="P427" s="22">
        <v>66</v>
      </c>
      <c r="Q427" s="22">
        <v>5.112316034</v>
      </c>
      <c r="R427" s="22">
        <v>0.61298613099999999</v>
      </c>
      <c r="S427" s="22" t="s">
        <v>5881</v>
      </c>
      <c r="T427" s="22" t="s">
        <v>5882</v>
      </c>
      <c r="U427" s="22">
        <v>-1.505471944</v>
      </c>
      <c r="V427" s="22">
        <v>0</v>
      </c>
      <c r="W427" s="22">
        <v>34</v>
      </c>
      <c r="X427" s="22">
        <v>1</v>
      </c>
      <c r="Y427" s="22">
        <v>1</v>
      </c>
      <c r="Z427" s="22">
        <v>-3.9455367840000002</v>
      </c>
      <c r="AA427" s="22">
        <v>2.0337284879999999</v>
      </c>
    </row>
    <row r="428" spans="1:27" x14ac:dyDescent="0.25">
      <c r="A428" s="22">
        <v>1</v>
      </c>
      <c r="B428" s="22">
        <v>-2.6759847419999998</v>
      </c>
      <c r="C428" s="22" t="s">
        <v>1727</v>
      </c>
      <c r="D428" s="22" t="s">
        <v>3486</v>
      </c>
      <c r="E428" s="22">
        <v>1</v>
      </c>
      <c r="F428" s="22">
        <v>0</v>
      </c>
      <c r="G428" s="22" t="s">
        <v>227</v>
      </c>
      <c r="H428" s="22">
        <v>19</v>
      </c>
      <c r="I428" s="22" t="s">
        <v>1728</v>
      </c>
      <c r="J428" s="22">
        <v>-2.6759847419999998</v>
      </c>
      <c r="K428" s="22">
        <v>1.6015081120000001</v>
      </c>
      <c r="L428" s="22">
        <v>3.1596328919999999</v>
      </c>
      <c r="M428" s="22">
        <v>24155</v>
      </c>
      <c r="N428" s="22">
        <v>479</v>
      </c>
      <c r="O428" s="22">
        <v>1291</v>
      </c>
      <c r="P428" s="22">
        <v>41</v>
      </c>
      <c r="Q428" s="22">
        <v>3.1758326879999998</v>
      </c>
      <c r="R428" s="22">
        <v>0.48804241900000001</v>
      </c>
      <c r="S428" s="22" t="s">
        <v>5883</v>
      </c>
      <c r="T428" s="22" t="s">
        <v>5884</v>
      </c>
      <c r="U428" s="22">
        <v>-0.91715228000000004</v>
      </c>
      <c r="V428" s="22">
        <v>0</v>
      </c>
      <c r="W428" s="22">
        <v>34</v>
      </c>
      <c r="X428" s="22">
        <v>0</v>
      </c>
      <c r="Y428" s="22">
        <v>0</v>
      </c>
      <c r="Z428" s="22">
        <v>-3.9455367840000002</v>
      </c>
      <c r="AA428" s="22">
        <v>2.0337284879999999</v>
      </c>
    </row>
    <row r="429" spans="1:27" x14ac:dyDescent="0.25">
      <c r="A429" s="22">
        <v>1</v>
      </c>
      <c r="B429" s="22">
        <v>-2.1527082609999999</v>
      </c>
      <c r="C429" s="22" t="s">
        <v>580</v>
      </c>
      <c r="D429" s="22" t="s">
        <v>3486</v>
      </c>
      <c r="E429" s="22">
        <v>1</v>
      </c>
      <c r="F429" s="22">
        <v>0</v>
      </c>
      <c r="G429" s="22" t="s">
        <v>326</v>
      </c>
      <c r="H429" s="22">
        <v>6</v>
      </c>
      <c r="I429" s="22" t="s">
        <v>581</v>
      </c>
      <c r="J429" s="22">
        <v>-2.1527082609999999</v>
      </c>
      <c r="K429" s="22">
        <v>2.0337284879999999</v>
      </c>
      <c r="L429" s="22">
        <v>2.8937978900000001</v>
      </c>
      <c r="M429" s="22">
        <v>24155</v>
      </c>
      <c r="N429" s="22">
        <v>138</v>
      </c>
      <c r="O429" s="22">
        <v>1291</v>
      </c>
      <c r="P429" s="22">
        <v>15</v>
      </c>
      <c r="Q429" s="22">
        <v>1.1618900080000001</v>
      </c>
      <c r="R429" s="22">
        <v>0.29825078999999999</v>
      </c>
      <c r="S429" s="22" t="s">
        <v>5885</v>
      </c>
      <c r="T429" s="22" t="s">
        <v>5886</v>
      </c>
      <c r="U429" s="22">
        <v>-0.64674223399999997</v>
      </c>
      <c r="V429" s="22">
        <v>0</v>
      </c>
      <c r="W429" s="22">
        <v>34</v>
      </c>
      <c r="X429" s="22">
        <v>0</v>
      </c>
      <c r="Y429" s="22">
        <v>0</v>
      </c>
      <c r="Z429" s="22">
        <v>-3.9455367840000002</v>
      </c>
      <c r="AA429" s="22">
        <v>2.0337284879999999</v>
      </c>
    </row>
    <row r="430" spans="1:27" x14ac:dyDescent="0.25">
      <c r="A430" s="22">
        <v>1</v>
      </c>
      <c r="B430" s="22">
        <v>-3.9088362729999999</v>
      </c>
      <c r="C430" s="22" t="s">
        <v>5887</v>
      </c>
      <c r="D430" s="22" t="s">
        <v>3486</v>
      </c>
      <c r="E430" s="22">
        <v>1</v>
      </c>
      <c r="F430" s="22">
        <v>0</v>
      </c>
      <c r="G430" s="22" t="s">
        <v>227</v>
      </c>
      <c r="H430" s="22">
        <v>19</v>
      </c>
      <c r="I430" s="22" t="s">
        <v>5888</v>
      </c>
      <c r="J430" s="22">
        <v>-3.9088362729999999</v>
      </c>
      <c r="K430" s="22">
        <v>2.3028064110000002</v>
      </c>
      <c r="L430" s="22">
        <v>4.3404557429999997</v>
      </c>
      <c r="M430" s="22">
        <v>24155</v>
      </c>
      <c r="N430" s="22">
        <v>195</v>
      </c>
      <c r="O430" s="22">
        <v>1291</v>
      </c>
      <c r="P430" s="22">
        <v>24</v>
      </c>
      <c r="Q430" s="22">
        <v>1.8590240119999999</v>
      </c>
      <c r="R430" s="22">
        <v>0.37592790500000001</v>
      </c>
      <c r="S430" s="22" t="s">
        <v>5889</v>
      </c>
      <c r="T430" s="22" t="s">
        <v>5890</v>
      </c>
      <c r="U430" s="22">
        <v>-1.483389844</v>
      </c>
      <c r="V430" s="22">
        <v>0</v>
      </c>
      <c r="W430" s="22">
        <v>35</v>
      </c>
      <c r="X430" s="22">
        <v>1</v>
      </c>
      <c r="Y430" s="22">
        <v>1</v>
      </c>
      <c r="Z430" s="22">
        <v>-3.9088362729999999</v>
      </c>
      <c r="AA430" s="22">
        <v>3.5981350179999998</v>
      </c>
    </row>
    <row r="431" spans="1:27" x14ac:dyDescent="0.25">
      <c r="A431" s="22">
        <v>1</v>
      </c>
      <c r="B431" s="22">
        <v>-3.4295305680000001</v>
      </c>
      <c r="C431" s="22" t="s">
        <v>5891</v>
      </c>
      <c r="D431" s="22" t="s">
        <v>3486</v>
      </c>
      <c r="E431" s="22">
        <v>1</v>
      </c>
      <c r="F431" s="22">
        <v>0</v>
      </c>
      <c r="G431" s="22" t="s">
        <v>227</v>
      </c>
      <c r="H431" s="22">
        <v>19</v>
      </c>
      <c r="I431" s="22" t="s">
        <v>5892</v>
      </c>
      <c r="J431" s="22">
        <v>-3.4295305680000001</v>
      </c>
      <c r="K431" s="22">
        <v>3.5981350179999998</v>
      </c>
      <c r="L431" s="22">
        <v>4.4566587819999999</v>
      </c>
      <c r="M431" s="22">
        <v>24155</v>
      </c>
      <c r="N431" s="22">
        <v>52</v>
      </c>
      <c r="O431" s="22">
        <v>1291</v>
      </c>
      <c r="P431" s="22">
        <v>10</v>
      </c>
      <c r="Q431" s="22">
        <v>0.77459333799999996</v>
      </c>
      <c r="R431" s="22">
        <v>0.243997402</v>
      </c>
      <c r="S431" s="22" t="s">
        <v>5893</v>
      </c>
      <c r="T431" s="22" t="s">
        <v>5894</v>
      </c>
      <c r="U431" s="22">
        <v>-1.239094334</v>
      </c>
      <c r="V431" s="22">
        <v>0</v>
      </c>
      <c r="W431" s="22">
        <v>35</v>
      </c>
      <c r="X431" s="22">
        <v>0</v>
      </c>
      <c r="Y431" s="22">
        <v>0</v>
      </c>
      <c r="Z431" s="22">
        <v>-3.9088362729999999</v>
      </c>
      <c r="AA431" s="22">
        <v>3.5981350179999998</v>
      </c>
    </row>
    <row r="432" spans="1:27" x14ac:dyDescent="0.25">
      <c r="A432" s="22">
        <v>1</v>
      </c>
      <c r="B432" s="22">
        <v>-2.798494206</v>
      </c>
      <c r="C432" s="22" t="s">
        <v>5895</v>
      </c>
      <c r="D432" s="22" t="s">
        <v>3486</v>
      </c>
      <c r="E432" s="22">
        <v>1</v>
      </c>
      <c r="F432" s="22">
        <v>0</v>
      </c>
      <c r="G432" s="22" t="s">
        <v>227</v>
      </c>
      <c r="H432" s="22">
        <v>19</v>
      </c>
      <c r="I432" s="22" t="s">
        <v>5896</v>
      </c>
      <c r="J432" s="22">
        <v>-2.798494206</v>
      </c>
      <c r="K432" s="22">
        <v>3.2383215160000001</v>
      </c>
      <c r="L432" s="22">
        <v>3.83945991</v>
      </c>
      <c r="M432" s="22">
        <v>24155</v>
      </c>
      <c r="N432" s="22">
        <v>52</v>
      </c>
      <c r="O432" s="22">
        <v>1291</v>
      </c>
      <c r="P432" s="22">
        <v>9</v>
      </c>
      <c r="Q432" s="22">
        <v>0.697134005</v>
      </c>
      <c r="R432" s="22">
        <v>0.23156659199999999</v>
      </c>
      <c r="S432" s="22" t="s">
        <v>5897</v>
      </c>
      <c r="T432" s="22" t="s">
        <v>5898</v>
      </c>
      <c r="U432" s="22">
        <v>-0.97260416800000005</v>
      </c>
      <c r="V432" s="22">
        <v>0</v>
      </c>
      <c r="W432" s="22">
        <v>35</v>
      </c>
      <c r="X432" s="22">
        <v>0</v>
      </c>
      <c r="Y432" s="22">
        <v>0</v>
      </c>
      <c r="Z432" s="22">
        <v>-3.9088362729999999</v>
      </c>
      <c r="AA432" s="22">
        <v>3.5981350179999998</v>
      </c>
    </row>
    <row r="433" spans="1:27" x14ac:dyDescent="0.25">
      <c r="A433" s="22">
        <v>1</v>
      </c>
      <c r="B433" s="22">
        <v>-2.6025976649999998</v>
      </c>
      <c r="C433" s="22" t="s">
        <v>5899</v>
      </c>
      <c r="D433" s="22" t="s">
        <v>3486</v>
      </c>
      <c r="E433" s="22">
        <v>1</v>
      </c>
      <c r="F433" s="22">
        <v>0</v>
      </c>
      <c r="G433" s="22" t="s">
        <v>445</v>
      </c>
      <c r="H433" s="22">
        <v>24</v>
      </c>
      <c r="I433" s="22" t="s">
        <v>5900</v>
      </c>
      <c r="J433" s="22">
        <v>-2.6025976649999998</v>
      </c>
      <c r="K433" s="22">
        <v>2.0430789640000002</v>
      </c>
      <c r="L433" s="22">
        <v>3.281252963</v>
      </c>
      <c r="M433" s="22">
        <v>24155</v>
      </c>
      <c r="N433" s="22">
        <v>174</v>
      </c>
      <c r="O433" s="22">
        <v>1291</v>
      </c>
      <c r="P433" s="22">
        <v>19</v>
      </c>
      <c r="Q433" s="22">
        <v>1.471727343</v>
      </c>
      <c r="R433" s="22">
        <v>0.33514364800000002</v>
      </c>
      <c r="S433" s="22" t="s">
        <v>5901</v>
      </c>
      <c r="T433" s="22" t="s">
        <v>5902</v>
      </c>
      <c r="U433" s="22">
        <v>-0.87051736199999996</v>
      </c>
      <c r="V433" s="22">
        <v>0</v>
      </c>
      <c r="W433" s="22">
        <v>35</v>
      </c>
      <c r="X433" s="22">
        <v>0</v>
      </c>
      <c r="Y433" s="22">
        <v>0</v>
      </c>
      <c r="Z433" s="22">
        <v>-3.9088362729999999</v>
      </c>
      <c r="AA433" s="22">
        <v>3.5981350179999998</v>
      </c>
    </row>
    <row r="434" spans="1:27" x14ac:dyDescent="0.25">
      <c r="A434" s="22">
        <v>1</v>
      </c>
      <c r="B434" s="22">
        <v>-2.0198984929999999</v>
      </c>
      <c r="C434" s="22" t="s">
        <v>5903</v>
      </c>
      <c r="D434" s="22" t="s">
        <v>3486</v>
      </c>
      <c r="E434" s="22">
        <v>1</v>
      </c>
      <c r="F434" s="22">
        <v>0</v>
      </c>
      <c r="G434" s="22" t="s">
        <v>445</v>
      </c>
      <c r="H434" s="22">
        <v>24</v>
      </c>
      <c r="I434" s="22" t="s">
        <v>5904</v>
      </c>
      <c r="J434" s="22">
        <v>-2.0198984929999999</v>
      </c>
      <c r="K434" s="22">
        <v>2.1588810110000001</v>
      </c>
      <c r="L434" s="22">
        <v>2.8143006659999998</v>
      </c>
      <c r="M434" s="22">
        <v>24155</v>
      </c>
      <c r="N434" s="22">
        <v>104</v>
      </c>
      <c r="O434" s="22">
        <v>1291</v>
      </c>
      <c r="P434" s="22">
        <v>12</v>
      </c>
      <c r="Q434" s="22">
        <v>0.92951200599999995</v>
      </c>
      <c r="R434" s="22">
        <v>0.267077026</v>
      </c>
      <c r="S434" s="22" t="s">
        <v>5905</v>
      </c>
      <c r="T434" s="22" t="s">
        <v>5906</v>
      </c>
      <c r="U434" s="22">
        <v>-0.56982494800000005</v>
      </c>
      <c r="V434" s="22">
        <v>0</v>
      </c>
      <c r="W434" s="22">
        <v>35</v>
      </c>
      <c r="X434" s="22">
        <v>0</v>
      </c>
      <c r="Y434" s="22">
        <v>0</v>
      </c>
      <c r="Z434" s="22">
        <v>-3.9088362729999999</v>
      </c>
      <c r="AA434" s="22">
        <v>3.5981350179999998</v>
      </c>
    </row>
    <row r="435" spans="1:27" x14ac:dyDescent="0.25">
      <c r="A435" s="22">
        <v>1</v>
      </c>
      <c r="B435" s="22">
        <v>-3.8708229790000002</v>
      </c>
      <c r="C435" s="22" t="s">
        <v>5907</v>
      </c>
      <c r="D435" s="22" t="s">
        <v>3486</v>
      </c>
      <c r="E435" s="22">
        <v>1</v>
      </c>
      <c r="F435" s="22">
        <v>0</v>
      </c>
      <c r="G435" s="22" t="s">
        <v>326</v>
      </c>
      <c r="H435" s="22">
        <v>6</v>
      </c>
      <c r="I435" s="22" t="s">
        <v>5908</v>
      </c>
      <c r="J435" s="22">
        <v>-3.8708229790000002</v>
      </c>
      <c r="K435" s="22">
        <v>2.168146594</v>
      </c>
      <c r="L435" s="22">
        <v>4.257533864</v>
      </c>
      <c r="M435" s="22">
        <v>24155</v>
      </c>
      <c r="N435" s="22">
        <v>233</v>
      </c>
      <c r="O435" s="22">
        <v>1291</v>
      </c>
      <c r="P435" s="22">
        <v>27</v>
      </c>
      <c r="Q435" s="22">
        <v>2.0914020139999998</v>
      </c>
      <c r="R435" s="22">
        <v>0.398259419</v>
      </c>
      <c r="S435" s="22" t="s">
        <v>5909</v>
      </c>
      <c r="T435" s="22" t="s">
        <v>5910</v>
      </c>
      <c r="U435" s="22">
        <v>-1.4749892259999999</v>
      </c>
      <c r="V435" s="22">
        <v>0</v>
      </c>
      <c r="W435" s="22">
        <v>36</v>
      </c>
      <c r="X435" s="22">
        <v>1</v>
      </c>
      <c r="Y435" s="22">
        <v>1</v>
      </c>
      <c r="Z435" s="22">
        <v>-3.8708229790000002</v>
      </c>
      <c r="AA435" s="22">
        <v>4.9894138909999999</v>
      </c>
    </row>
    <row r="436" spans="1:27" x14ac:dyDescent="0.25">
      <c r="A436" s="22">
        <v>1</v>
      </c>
      <c r="B436" s="22">
        <v>-3.747412771</v>
      </c>
      <c r="C436" s="22" t="s">
        <v>5911</v>
      </c>
      <c r="D436" s="22" t="s">
        <v>3486</v>
      </c>
      <c r="E436" s="22">
        <v>1</v>
      </c>
      <c r="F436" s="22">
        <v>0</v>
      </c>
      <c r="G436" s="22" t="s">
        <v>326</v>
      </c>
      <c r="H436" s="22">
        <v>6</v>
      </c>
      <c r="I436" s="22" t="s">
        <v>5912</v>
      </c>
      <c r="J436" s="22">
        <v>-3.747412771</v>
      </c>
      <c r="K436" s="22">
        <v>2.461881854</v>
      </c>
      <c r="L436" s="22">
        <v>4.2961837999999997</v>
      </c>
      <c r="M436" s="22">
        <v>24155</v>
      </c>
      <c r="N436" s="22">
        <v>152</v>
      </c>
      <c r="O436" s="22">
        <v>1291</v>
      </c>
      <c r="P436" s="22">
        <v>20</v>
      </c>
      <c r="Q436" s="22">
        <v>1.549186677</v>
      </c>
      <c r="R436" s="22">
        <v>0.34371494000000002</v>
      </c>
      <c r="S436" s="22" t="s">
        <v>5913</v>
      </c>
      <c r="T436" s="22" t="s">
        <v>5914</v>
      </c>
      <c r="U436" s="22">
        <v>-1.4121429720000001</v>
      </c>
      <c r="V436" s="22">
        <v>0</v>
      </c>
      <c r="W436" s="22">
        <v>36</v>
      </c>
      <c r="X436" s="22">
        <v>0</v>
      </c>
      <c r="Y436" s="22">
        <v>0</v>
      </c>
      <c r="Z436" s="22">
        <v>-3.8708229790000002</v>
      </c>
      <c r="AA436" s="22">
        <v>4.9894138909999999</v>
      </c>
    </row>
    <row r="437" spans="1:27" x14ac:dyDescent="0.25">
      <c r="A437" s="22">
        <v>1</v>
      </c>
      <c r="B437" s="22">
        <v>-3.7157321630000002</v>
      </c>
      <c r="C437" s="22" t="s">
        <v>5915</v>
      </c>
      <c r="D437" s="22" t="s">
        <v>3486</v>
      </c>
      <c r="E437" s="22">
        <v>1</v>
      </c>
      <c r="F437" s="22">
        <v>0</v>
      </c>
      <c r="G437" s="22" t="s">
        <v>326</v>
      </c>
      <c r="H437" s="22">
        <v>6</v>
      </c>
      <c r="I437" s="22" t="s">
        <v>5916</v>
      </c>
      <c r="J437" s="22">
        <v>-3.7157321630000002</v>
      </c>
      <c r="K437" s="22">
        <v>1.85637462</v>
      </c>
      <c r="L437" s="22">
        <v>4.0143188099999998</v>
      </c>
      <c r="M437" s="22">
        <v>24155</v>
      </c>
      <c r="N437" s="22">
        <v>383</v>
      </c>
      <c r="O437" s="22">
        <v>1291</v>
      </c>
      <c r="P437" s="22">
        <v>38</v>
      </c>
      <c r="Q437" s="22">
        <v>2.9434546859999999</v>
      </c>
      <c r="R437" s="22">
        <v>0.47041154299999999</v>
      </c>
      <c r="S437" s="22" t="s">
        <v>5917</v>
      </c>
      <c r="T437" s="22" t="s">
        <v>5918</v>
      </c>
      <c r="U437" s="22">
        <v>-1.3894172060000001</v>
      </c>
      <c r="V437" s="22">
        <v>0</v>
      </c>
      <c r="W437" s="22">
        <v>36</v>
      </c>
      <c r="X437" s="22">
        <v>0</v>
      </c>
      <c r="Y437" s="22">
        <v>0</v>
      </c>
      <c r="Z437" s="22">
        <v>-3.8708229790000002</v>
      </c>
      <c r="AA437" s="22">
        <v>4.9894138909999999</v>
      </c>
    </row>
    <row r="438" spans="1:27" x14ac:dyDescent="0.25">
      <c r="A438" s="22">
        <v>1</v>
      </c>
      <c r="B438" s="22">
        <v>-2.50488431</v>
      </c>
      <c r="C438" s="22" t="s">
        <v>5919</v>
      </c>
      <c r="D438" s="22" t="s">
        <v>3486</v>
      </c>
      <c r="E438" s="22">
        <v>1</v>
      </c>
      <c r="F438" s="22">
        <v>0</v>
      </c>
      <c r="G438" s="22" t="s">
        <v>326</v>
      </c>
      <c r="H438" s="22">
        <v>6</v>
      </c>
      <c r="I438" s="22" t="s">
        <v>5920</v>
      </c>
      <c r="J438" s="22">
        <v>-2.50488431</v>
      </c>
      <c r="K438" s="22">
        <v>2.1537038380000002</v>
      </c>
      <c r="L438" s="22">
        <v>3.2414023780000001</v>
      </c>
      <c r="M438" s="22">
        <v>24155</v>
      </c>
      <c r="N438" s="22">
        <v>139</v>
      </c>
      <c r="O438" s="22">
        <v>1291</v>
      </c>
      <c r="P438" s="22">
        <v>16</v>
      </c>
      <c r="Q438" s="22">
        <v>1.2393493419999999</v>
      </c>
      <c r="R438" s="22">
        <v>0.30791136600000002</v>
      </c>
      <c r="S438" s="22" t="s">
        <v>5921</v>
      </c>
      <c r="T438" s="22" t="s">
        <v>5922</v>
      </c>
      <c r="U438" s="22">
        <v>-0.82583253400000001</v>
      </c>
      <c r="V438" s="22">
        <v>0</v>
      </c>
      <c r="W438" s="22">
        <v>36</v>
      </c>
      <c r="X438" s="22">
        <v>0</v>
      </c>
      <c r="Y438" s="22">
        <v>0</v>
      </c>
      <c r="Z438" s="22">
        <v>-3.8708229790000002</v>
      </c>
      <c r="AA438" s="22">
        <v>4.9894138909999999</v>
      </c>
    </row>
    <row r="439" spans="1:27" x14ac:dyDescent="0.25">
      <c r="A439" s="22">
        <v>1</v>
      </c>
      <c r="B439" s="22">
        <v>-2.2984540450000002</v>
      </c>
      <c r="C439" s="22" t="s">
        <v>5923</v>
      </c>
      <c r="D439" s="22" t="s">
        <v>3486</v>
      </c>
      <c r="E439" s="22">
        <v>1</v>
      </c>
      <c r="F439" s="22">
        <v>0</v>
      </c>
      <c r="G439" s="22" t="s">
        <v>326</v>
      </c>
      <c r="H439" s="22">
        <v>6</v>
      </c>
      <c r="I439" s="22" t="s">
        <v>5924</v>
      </c>
      <c r="J439" s="22">
        <v>-2.2984540450000002</v>
      </c>
      <c r="K439" s="22">
        <v>2.4501586070000001</v>
      </c>
      <c r="L439" s="22">
        <v>3.1636587189999998</v>
      </c>
      <c r="M439" s="22">
        <v>24155</v>
      </c>
      <c r="N439" s="22">
        <v>84</v>
      </c>
      <c r="O439" s="22">
        <v>1291</v>
      </c>
      <c r="P439" s="22">
        <v>11</v>
      </c>
      <c r="Q439" s="22">
        <v>0.85205267200000001</v>
      </c>
      <c r="R439" s="22">
        <v>0.25580672900000001</v>
      </c>
      <c r="S439" s="22" t="s">
        <v>5925</v>
      </c>
      <c r="T439" s="22" t="s">
        <v>5926</v>
      </c>
      <c r="U439" s="22">
        <v>-0.71491229899999997</v>
      </c>
      <c r="V439" s="22">
        <v>0</v>
      </c>
      <c r="W439" s="22">
        <v>36</v>
      </c>
      <c r="X439" s="22">
        <v>0</v>
      </c>
      <c r="Y439" s="22">
        <v>0</v>
      </c>
      <c r="Z439" s="22">
        <v>-3.8708229790000002</v>
      </c>
      <c r="AA439" s="22">
        <v>4.9894138909999999</v>
      </c>
    </row>
    <row r="440" spans="1:27" x14ac:dyDescent="0.25">
      <c r="A440" s="22">
        <v>1</v>
      </c>
      <c r="B440" s="22">
        <v>-2.2748389699999998</v>
      </c>
      <c r="C440" s="22" t="s">
        <v>5927</v>
      </c>
      <c r="D440" s="22" t="s">
        <v>3486</v>
      </c>
      <c r="E440" s="22">
        <v>1</v>
      </c>
      <c r="F440" s="22">
        <v>0</v>
      </c>
      <c r="G440" s="22" t="s">
        <v>326</v>
      </c>
      <c r="H440" s="22">
        <v>6</v>
      </c>
      <c r="I440" s="22" t="s">
        <v>5928</v>
      </c>
      <c r="J440" s="22">
        <v>-2.2748389699999998</v>
      </c>
      <c r="K440" s="22">
        <v>2.5630550809999999</v>
      </c>
      <c r="L440" s="22">
        <v>3.1781250609999998</v>
      </c>
      <c r="M440" s="22">
        <v>24155</v>
      </c>
      <c r="N440" s="22">
        <v>73</v>
      </c>
      <c r="O440" s="22">
        <v>1291</v>
      </c>
      <c r="P440" s="22">
        <v>10</v>
      </c>
      <c r="Q440" s="22">
        <v>0.77459333799999996</v>
      </c>
      <c r="R440" s="22">
        <v>0.243997402</v>
      </c>
      <c r="S440" s="22" t="s">
        <v>5929</v>
      </c>
      <c r="T440" s="22" t="s">
        <v>5930</v>
      </c>
      <c r="U440" s="22">
        <v>-0.70704942299999995</v>
      </c>
      <c r="V440" s="22">
        <v>0</v>
      </c>
      <c r="W440" s="22">
        <v>36</v>
      </c>
      <c r="X440" s="22">
        <v>0</v>
      </c>
      <c r="Y440" s="22">
        <v>0</v>
      </c>
      <c r="Z440" s="22">
        <v>-3.8708229790000002</v>
      </c>
      <c r="AA440" s="22">
        <v>4.9894138909999999</v>
      </c>
    </row>
    <row r="441" spans="1:27" x14ac:dyDescent="0.25">
      <c r="A441" s="22">
        <v>1</v>
      </c>
      <c r="B441" s="22">
        <v>-2.2325676630000002</v>
      </c>
      <c r="C441" s="22" t="s">
        <v>5931</v>
      </c>
      <c r="D441" s="22" t="s">
        <v>3486</v>
      </c>
      <c r="E441" s="22">
        <v>1</v>
      </c>
      <c r="F441" s="22">
        <v>0</v>
      </c>
      <c r="G441" s="22" t="s">
        <v>326</v>
      </c>
      <c r="H441" s="22">
        <v>6</v>
      </c>
      <c r="I441" s="22" t="s">
        <v>5932</v>
      </c>
      <c r="J441" s="22">
        <v>-2.2325676630000002</v>
      </c>
      <c r="K441" s="22">
        <v>2.5284192019999998</v>
      </c>
      <c r="L441" s="22">
        <v>3.128978885</v>
      </c>
      <c r="M441" s="22">
        <v>24155</v>
      </c>
      <c r="N441" s="22">
        <v>74</v>
      </c>
      <c r="O441" s="22">
        <v>1291</v>
      </c>
      <c r="P441" s="22">
        <v>10</v>
      </c>
      <c r="Q441" s="22">
        <v>0.77459333799999996</v>
      </c>
      <c r="R441" s="22">
        <v>0.243997402</v>
      </c>
      <c r="S441" s="22" t="s">
        <v>5933</v>
      </c>
      <c r="T441" s="22" t="s">
        <v>5934</v>
      </c>
      <c r="U441" s="22">
        <v>-0.68440395700000001</v>
      </c>
      <c r="V441" s="22">
        <v>0</v>
      </c>
      <c r="W441" s="22">
        <v>36</v>
      </c>
      <c r="X441" s="22">
        <v>0</v>
      </c>
      <c r="Y441" s="22">
        <v>0</v>
      </c>
      <c r="Z441" s="22">
        <v>-3.8708229790000002</v>
      </c>
      <c r="AA441" s="22">
        <v>4.9894138909999999</v>
      </c>
    </row>
    <row r="442" spans="1:27" x14ac:dyDescent="0.25">
      <c r="A442" s="22">
        <v>1</v>
      </c>
      <c r="B442" s="22">
        <v>-2.1612399619999998</v>
      </c>
      <c r="C442" s="22" t="s">
        <v>5935</v>
      </c>
      <c r="D442" s="22" t="s">
        <v>3486</v>
      </c>
      <c r="E442" s="22">
        <v>1</v>
      </c>
      <c r="F442" s="22">
        <v>0</v>
      </c>
      <c r="G442" s="22" t="s">
        <v>2305</v>
      </c>
      <c r="H442" s="22">
        <v>33</v>
      </c>
      <c r="I442" s="22" t="s">
        <v>5936</v>
      </c>
      <c r="J442" s="22">
        <v>-2.1612399619999998</v>
      </c>
      <c r="K442" s="22">
        <v>4.9894138909999999</v>
      </c>
      <c r="L442" s="22">
        <v>3.6725493349999998</v>
      </c>
      <c r="M442" s="22">
        <v>24155</v>
      </c>
      <c r="N442" s="22">
        <v>15</v>
      </c>
      <c r="O442" s="22">
        <v>1291</v>
      </c>
      <c r="P442" s="22">
        <v>4</v>
      </c>
      <c r="Q442" s="22">
        <v>0.30983733499999999</v>
      </c>
      <c r="R442" s="22">
        <v>0.154678484</v>
      </c>
      <c r="S442" s="22" t="s">
        <v>5937</v>
      </c>
      <c r="T442" s="22" t="s">
        <v>5938</v>
      </c>
      <c r="U442" s="22">
        <v>-0.64916412000000001</v>
      </c>
      <c r="V442" s="22">
        <v>0</v>
      </c>
      <c r="W442" s="22">
        <v>36</v>
      </c>
      <c r="X442" s="22">
        <v>0</v>
      </c>
      <c r="Y442" s="22">
        <v>0</v>
      </c>
      <c r="Z442" s="22">
        <v>-3.8708229790000002</v>
      </c>
      <c r="AA442" s="22">
        <v>4.9894138909999999</v>
      </c>
    </row>
    <row r="443" spans="1:27" x14ac:dyDescent="0.25">
      <c r="A443" s="22">
        <v>1</v>
      </c>
      <c r="B443" s="22">
        <v>-2.0548158010000002</v>
      </c>
      <c r="C443" s="22" t="s">
        <v>5939</v>
      </c>
      <c r="D443" s="22" t="s">
        <v>3486</v>
      </c>
      <c r="E443" s="22">
        <v>1</v>
      </c>
      <c r="F443" s="22">
        <v>0</v>
      </c>
      <c r="G443" s="22" t="s">
        <v>2305</v>
      </c>
      <c r="H443" s="22">
        <v>33</v>
      </c>
      <c r="I443" s="22" t="s">
        <v>5940</v>
      </c>
      <c r="J443" s="22">
        <v>-2.0548158010000002</v>
      </c>
      <c r="K443" s="22">
        <v>4.6775755229999998</v>
      </c>
      <c r="L443" s="22">
        <v>3.4965802529999999</v>
      </c>
      <c r="M443" s="22">
        <v>24155</v>
      </c>
      <c r="N443" s="22">
        <v>16</v>
      </c>
      <c r="O443" s="22">
        <v>1291</v>
      </c>
      <c r="P443" s="22">
        <v>4</v>
      </c>
      <c r="Q443" s="22">
        <v>0.30983733499999999</v>
      </c>
      <c r="R443" s="22">
        <v>0.154678484</v>
      </c>
      <c r="S443" s="22" t="s">
        <v>5937</v>
      </c>
      <c r="T443" s="22" t="s">
        <v>5938</v>
      </c>
      <c r="U443" s="22">
        <v>-0.58730802599999998</v>
      </c>
      <c r="V443" s="22">
        <v>0</v>
      </c>
      <c r="W443" s="22">
        <v>36</v>
      </c>
      <c r="X443" s="22">
        <v>0</v>
      </c>
      <c r="Y443" s="22">
        <v>0</v>
      </c>
      <c r="Z443" s="22">
        <v>-3.8708229790000002</v>
      </c>
      <c r="AA443" s="22">
        <v>4.9894138909999999</v>
      </c>
    </row>
    <row r="444" spans="1:27" x14ac:dyDescent="0.25">
      <c r="A444" s="22">
        <v>1</v>
      </c>
      <c r="B444" s="22">
        <v>-3.8171983150000002</v>
      </c>
      <c r="C444" s="22" t="s">
        <v>5941</v>
      </c>
      <c r="D444" s="22" t="s">
        <v>3486</v>
      </c>
      <c r="E444" s="22">
        <v>1</v>
      </c>
      <c r="F444" s="22">
        <v>0</v>
      </c>
      <c r="G444" s="22" t="s">
        <v>2305</v>
      </c>
      <c r="H444" s="22">
        <v>33</v>
      </c>
      <c r="I444" s="22" t="s">
        <v>5942</v>
      </c>
      <c r="J444" s="22">
        <v>-3.8171983150000002</v>
      </c>
      <c r="K444" s="22">
        <v>18.710302089999999</v>
      </c>
      <c r="L444" s="22">
        <v>7.2893968190000002</v>
      </c>
      <c r="M444" s="22">
        <v>24155</v>
      </c>
      <c r="N444" s="22">
        <v>3</v>
      </c>
      <c r="O444" s="22">
        <v>1291</v>
      </c>
      <c r="P444" s="22">
        <v>3</v>
      </c>
      <c r="Q444" s="22">
        <v>0.232378002</v>
      </c>
      <c r="R444" s="22">
        <v>0.13400752799999999</v>
      </c>
      <c r="S444" s="22" t="s">
        <v>5943</v>
      </c>
      <c r="T444" s="22" t="s">
        <v>5944</v>
      </c>
      <c r="U444" s="22">
        <v>-1.4538997920000001</v>
      </c>
      <c r="V444" s="22">
        <v>0</v>
      </c>
      <c r="W444" s="22">
        <v>37</v>
      </c>
      <c r="X444" s="22">
        <v>1</v>
      </c>
      <c r="Y444" s="22">
        <v>1</v>
      </c>
      <c r="Z444" s="22">
        <v>-3.8171983150000002</v>
      </c>
      <c r="AA444" s="22">
        <v>18.710302089999999</v>
      </c>
    </row>
    <row r="445" spans="1:27" x14ac:dyDescent="0.25">
      <c r="A445" s="22">
        <v>1</v>
      </c>
      <c r="B445" s="22">
        <v>-3.7288008160000001</v>
      </c>
      <c r="C445" s="22" t="s">
        <v>5945</v>
      </c>
      <c r="D445" s="22" t="s">
        <v>3486</v>
      </c>
      <c r="E445" s="22">
        <v>1</v>
      </c>
      <c r="F445" s="22">
        <v>0</v>
      </c>
      <c r="G445" s="22" t="s">
        <v>227</v>
      </c>
      <c r="H445" s="22">
        <v>19</v>
      </c>
      <c r="I445" s="22" t="s">
        <v>5946</v>
      </c>
      <c r="J445" s="22">
        <v>-3.7288008160000001</v>
      </c>
      <c r="K445" s="22">
        <v>3.8979796019999999</v>
      </c>
      <c r="L445" s="22">
        <v>4.7755775890000001</v>
      </c>
      <c r="M445" s="22">
        <v>24155</v>
      </c>
      <c r="N445" s="22">
        <v>48</v>
      </c>
      <c r="O445" s="22">
        <v>1291</v>
      </c>
      <c r="P445" s="22">
        <v>10</v>
      </c>
      <c r="Q445" s="22">
        <v>0.77459333799999996</v>
      </c>
      <c r="R445" s="22">
        <v>0.243997402</v>
      </c>
      <c r="S445" s="22" t="s">
        <v>5947</v>
      </c>
      <c r="T445" s="22" t="s">
        <v>5948</v>
      </c>
      <c r="U445" s="22">
        <v>-1.398031518</v>
      </c>
      <c r="V445" s="22">
        <v>0</v>
      </c>
      <c r="W445" s="22">
        <v>38</v>
      </c>
      <c r="X445" s="22">
        <v>1</v>
      </c>
      <c r="Y445" s="22">
        <v>1</v>
      </c>
      <c r="Z445" s="22">
        <v>-3.7288008160000001</v>
      </c>
      <c r="AA445" s="22">
        <v>8.0187008960000004</v>
      </c>
    </row>
    <row r="446" spans="1:27" x14ac:dyDescent="0.25">
      <c r="A446" s="22">
        <v>1</v>
      </c>
      <c r="B446" s="22">
        <v>-3.4684884359999999</v>
      </c>
      <c r="C446" s="22" t="s">
        <v>5949</v>
      </c>
      <c r="D446" s="22" t="s">
        <v>3486</v>
      </c>
      <c r="E446" s="22">
        <v>1</v>
      </c>
      <c r="F446" s="22">
        <v>0</v>
      </c>
      <c r="G446" s="22" t="s">
        <v>227</v>
      </c>
      <c r="H446" s="22">
        <v>19</v>
      </c>
      <c r="I446" s="22" t="s">
        <v>5950</v>
      </c>
      <c r="J446" s="22">
        <v>-3.4684884359999999</v>
      </c>
      <c r="K446" s="22">
        <v>4.4024240219999999</v>
      </c>
      <c r="L446" s="22">
        <v>4.7174986710000004</v>
      </c>
      <c r="M446" s="22">
        <v>24155</v>
      </c>
      <c r="N446" s="22">
        <v>34</v>
      </c>
      <c r="O446" s="22">
        <v>1291</v>
      </c>
      <c r="P446" s="22">
        <v>8</v>
      </c>
      <c r="Q446" s="22">
        <v>0.61967467099999995</v>
      </c>
      <c r="R446" s="22">
        <v>0.21840820899999999</v>
      </c>
      <c r="S446" s="22" t="s">
        <v>5951</v>
      </c>
      <c r="T446" s="22" t="s">
        <v>5952</v>
      </c>
      <c r="U446" s="22">
        <v>-1.2553713</v>
      </c>
      <c r="V446" s="22">
        <v>0</v>
      </c>
      <c r="W446" s="22">
        <v>38</v>
      </c>
      <c r="X446" s="22">
        <v>0</v>
      </c>
      <c r="Y446" s="22">
        <v>0</v>
      </c>
      <c r="Z446" s="22">
        <v>-3.7288008160000001</v>
      </c>
      <c r="AA446" s="22">
        <v>8.0187008960000004</v>
      </c>
    </row>
    <row r="447" spans="1:27" x14ac:dyDescent="0.25">
      <c r="A447" s="22">
        <v>1</v>
      </c>
      <c r="B447" s="22">
        <v>-3.202733748</v>
      </c>
      <c r="C447" s="22" t="s">
        <v>5953</v>
      </c>
      <c r="D447" s="22" t="s">
        <v>3486</v>
      </c>
      <c r="E447" s="22">
        <v>1</v>
      </c>
      <c r="F447" s="22">
        <v>0</v>
      </c>
      <c r="G447" s="22" t="s">
        <v>227</v>
      </c>
      <c r="H447" s="22">
        <v>19</v>
      </c>
      <c r="I447" s="22" t="s">
        <v>5954</v>
      </c>
      <c r="J447" s="22">
        <v>-3.202733748</v>
      </c>
      <c r="K447" s="22">
        <v>4.0454707220000001</v>
      </c>
      <c r="L447" s="22">
        <v>4.4052056930000001</v>
      </c>
      <c r="M447" s="22">
        <v>24155</v>
      </c>
      <c r="N447" s="22">
        <v>37</v>
      </c>
      <c r="O447" s="22">
        <v>1291</v>
      </c>
      <c r="P447" s="22">
        <v>8</v>
      </c>
      <c r="Q447" s="22">
        <v>0.61967467099999995</v>
      </c>
      <c r="R447" s="22">
        <v>0.21840820899999999</v>
      </c>
      <c r="S447" s="22" t="s">
        <v>5951</v>
      </c>
      <c r="T447" s="22" t="s">
        <v>5952</v>
      </c>
      <c r="U447" s="22">
        <v>-1.152364444</v>
      </c>
      <c r="V447" s="22">
        <v>0</v>
      </c>
      <c r="W447" s="22">
        <v>38</v>
      </c>
      <c r="X447" s="22">
        <v>0</v>
      </c>
      <c r="Y447" s="22">
        <v>0</v>
      </c>
      <c r="Z447" s="22">
        <v>-3.7288008160000001</v>
      </c>
      <c r="AA447" s="22">
        <v>8.0187008960000004</v>
      </c>
    </row>
    <row r="448" spans="1:27" x14ac:dyDescent="0.25">
      <c r="A448" s="22">
        <v>1</v>
      </c>
      <c r="B448" s="22">
        <v>-2.3437395419999998</v>
      </c>
      <c r="C448" s="22" t="s">
        <v>5955</v>
      </c>
      <c r="D448" s="22" t="s">
        <v>3486</v>
      </c>
      <c r="E448" s="22">
        <v>1</v>
      </c>
      <c r="F448" s="22">
        <v>0</v>
      </c>
      <c r="G448" s="22" t="s">
        <v>227</v>
      </c>
      <c r="H448" s="22">
        <v>19</v>
      </c>
      <c r="I448" s="22" t="s">
        <v>5956</v>
      </c>
      <c r="J448" s="22">
        <v>-2.3437395419999998</v>
      </c>
      <c r="K448" s="22">
        <v>8.0187008960000004</v>
      </c>
      <c r="L448" s="22">
        <v>4.413129971</v>
      </c>
      <c r="M448" s="22">
        <v>24155</v>
      </c>
      <c r="N448" s="22">
        <v>7</v>
      </c>
      <c r="O448" s="22">
        <v>1291</v>
      </c>
      <c r="P448" s="22">
        <v>3</v>
      </c>
      <c r="Q448" s="22">
        <v>0.232378002</v>
      </c>
      <c r="R448" s="22">
        <v>0.13400752799999999</v>
      </c>
      <c r="S448" s="22" t="s">
        <v>5957</v>
      </c>
      <c r="T448" s="22" t="s">
        <v>5958</v>
      </c>
      <c r="U448" s="22">
        <v>-0.74223794700000001</v>
      </c>
      <c r="V448" s="22">
        <v>0</v>
      </c>
      <c r="W448" s="22">
        <v>38</v>
      </c>
      <c r="X448" s="22">
        <v>0</v>
      </c>
      <c r="Y448" s="22">
        <v>0</v>
      </c>
      <c r="Z448" s="22">
        <v>-3.7288008160000001</v>
      </c>
      <c r="AA448" s="22">
        <v>8.0187008960000004</v>
      </c>
    </row>
    <row r="449" spans="1:27" x14ac:dyDescent="0.25">
      <c r="A449" s="22">
        <v>1</v>
      </c>
      <c r="B449" s="22">
        <v>-2.1872548150000002</v>
      </c>
      <c r="C449" s="22" t="s">
        <v>5959</v>
      </c>
      <c r="D449" s="22" t="s">
        <v>3486</v>
      </c>
      <c r="E449" s="22">
        <v>1</v>
      </c>
      <c r="F449" s="22">
        <v>0</v>
      </c>
      <c r="G449" s="22" t="s">
        <v>227</v>
      </c>
      <c r="H449" s="22">
        <v>19</v>
      </c>
      <c r="I449" s="22" t="s">
        <v>5960</v>
      </c>
      <c r="J449" s="22">
        <v>-2.1872548150000002</v>
      </c>
      <c r="K449" s="22">
        <v>4.0674569759999999</v>
      </c>
      <c r="L449" s="22">
        <v>3.4972548909999999</v>
      </c>
      <c r="M449" s="22">
        <v>24155</v>
      </c>
      <c r="N449" s="22">
        <v>23</v>
      </c>
      <c r="O449" s="22">
        <v>1291</v>
      </c>
      <c r="P449" s="22">
        <v>5</v>
      </c>
      <c r="Q449" s="22">
        <v>0.38729666899999998</v>
      </c>
      <c r="R449" s="22">
        <v>0.17286860300000001</v>
      </c>
      <c r="S449" s="22" t="s">
        <v>5961</v>
      </c>
      <c r="T449" s="22" t="s">
        <v>5962</v>
      </c>
      <c r="U449" s="22">
        <v>-0.65751322999999995</v>
      </c>
      <c r="V449" s="22">
        <v>0</v>
      </c>
      <c r="W449" s="22">
        <v>38</v>
      </c>
      <c r="X449" s="22">
        <v>0</v>
      </c>
      <c r="Y449" s="22">
        <v>0</v>
      </c>
      <c r="Z449" s="22">
        <v>-3.7288008160000001</v>
      </c>
      <c r="AA449" s="22">
        <v>8.0187008960000004</v>
      </c>
    </row>
    <row r="450" spans="1:27" x14ac:dyDescent="0.25">
      <c r="A450" s="22">
        <v>1</v>
      </c>
      <c r="B450" s="22">
        <v>-3.6105287330000002</v>
      </c>
      <c r="C450" s="22" t="s">
        <v>5963</v>
      </c>
      <c r="D450" s="22" t="s">
        <v>3486</v>
      </c>
      <c r="E450" s="22">
        <v>1</v>
      </c>
      <c r="F450" s="22">
        <v>0</v>
      </c>
      <c r="G450" s="22" t="s">
        <v>326</v>
      </c>
      <c r="H450" s="22">
        <v>6</v>
      </c>
      <c r="I450" s="22" t="s">
        <v>5964</v>
      </c>
      <c r="J450" s="22">
        <v>-3.6105287330000002</v>
      </c>
      <c r="K450" s="22">
        <v>6.2367673640000003</v>
      </c>
      <c r="L450" s="22">
        <v>5.2812829409999997</v>
      </c>
      <c r="M450" s="22">
        <v>24155</v>
      </c>
      <c r="N450" s="22">
        <v>18</v>
      </c>
      <c r="O450" s="22">
        <v>1291</v>
      </c>
      <c r="P450" s="22">
        <v>6</v>
      </c>
      <c r="Q450" s="22">
        <v>0.46475600299999997</v>
      </c>
      <c r="R450" s="22">
        <v>0.18929442599999999</v>
      </c>
      <c r="S450" s="22" t="s">
        <v>5965</v>
      </c>
      <c r="T450" s="22" t="s">
        <v>5966</v>
      </c>
      <c r="U450" s="22">
        <v>-1.326411456</v>
      </c>
      <c r="V450" s="22">
        <v>0</v>
      </c>
      <c r="W450" s="22">
        <v>39</v>
      </c>
      <c r="X450" s="22">
        <v>1</v>
      </c>
      <c r="Y450" s="22">
        <v>1</v>
      </c>
      <c r="Z450" s="22">
        <v>-3.6105287330000002</v>
      </c>
      <c r="AA450" s="22">
        <v>6.2367673640000003</v>
      </c>
    </row>
    <row r="451" spans="1:27" x14ac:dyDescent="0.25">
      <c r="A451" s="22">
        <v>1</v>
      </c>
      <c r="B451" s="22">
        <v>-2.0721298359999998</v>
      </c>
      <c r="C451" s="22" t="s">
        <v>5967</v>
      </c>
      <c r="D451" s="22" t="s">
        <v>3486</v>
      </c>
      <c r="E451" s="22">
        <v>1</v>
      </c>
      <c r="F451" s="22">
        <v>0</v>
      </c>
      <c r="G451" s="22" t="s">
        <v>227</v>
      </c>
      <c r="H451" s="22">
        <v>19</v>
      </c>
      <c r="I451" s="22" t="s">
        <v>5968</v>
      </c>
      <c r="J451" s="22">
        <v>-2.0721298359999998</v>
      </c>
      <c r="K451" s="22">
        <v>2.3987566779999998</v>
      </c>
      <c r="L451" s="22">
        <v>2.9401523470000002</v>
      </c>
      <c r="M451" s="22">
        <v>24155</v>
      </c>
      <c r="N451" s="22">
        <v>78</v>
      </c>
      <c r="O451" s="22">
        <v>1291</v>
      </c>
      <c r="P451" s="22">
        <v>10</v>
      </c>
      <c r="Q451" s="22">
        <v>0.77459333799999996</v>
      </c>
      <c r="R451" s="22">
        <v>0.243997402</v>
      </c>
      <c r="S451" s="22" t="s">
        <v>5969</v>
      </c>
      <c r="T451" s="22" t="s">
        <v>5970</v>
      </c>
      <c r="U451" s="22">
        <v>-0.59594827399999994</v>
      </c>
      <c r="V451" s="22">
        <v>0</v>
      </c>
      <c r="W451" s="22">
        <v>39</v>
      </c>
      <c r="X451" s="22">
        <v>0</v>
      </c>
      <c r="Y451" s="22">
        <v>0</v>
      </c>
      <c r="Z451" s="22">
        <v>-3.6105287330000002</v>
      </c>
      <c r="AA451" s="22">
        <v>6.2367673640000003</v>
      </c>
    </row>
    <row r="452" spans="1:27" x14ac:dyDescent="0.25">
      <c r="A452" s="22">
        <v>1</v>
      </c>
      <c r="B452" s="22">
        <v>-2.015078022</v>
      </c>
      <c r="C452" s="22" t="s">
        <v>1243</v>
      </c>
      <c r="D452" s="22" t="s">
        <v>3486</v>
      </c>
      <c r="E452" s="22">
        <v>1</v>
      </c>
      <c r="F452" s="22">
        <v>0</v>
      </c>
      <c r="G452" s="22" t="s">
        <v>326</v>
      </c>
      <c r="H452" s="22">
        <v>6</v>
      </c>
      <c r="I452" s="22" t="s">
        <v>1244</v>
      </c>
      <c r="J452" s="22">
        <v>-2.015078022</v>
      </c>
      <c r="K452" s="22">
        <v>1.9626190999999999</v>
      </c>
      <c r="L452" s="22">
        <v>2.7434046639999998</v>
      </c>
      <c r="M452" s="22">
        <v>24155</v>
      </c>
      <c r="N452" s="22">
        <v>143</v>
      </c>
      <c r="O452" s="22">
        <v>1291</v>
      </c>
      <c r="P452" s="22">
        <v>15</v>
      </c>
      <c r="Q452" s="22">
        <v>1.1618900080000001</v>
      </c>
      <c r="R452" s="22">
        <v>0.29825078999999999</v>
      </c>
      <c r="S452" s="22" t="s">
        <v>5971</v>
      </c>
      <c r="T452" s="22" t="s">
        <v>5972</v>
      </c>
      <c r="U452" s="22">
        <v>-0.56618142800000004</v>
      </c>
      <c r="V452" s="22">
        <v>0</v>
      </c>
      <c r="W452" s="22">
        <v>39</v>
      </c>
      <c r="X452" s="22">
        <v>0</v>
      </c>
      <c r="Y452" s="22">
        <v>0</v>
      </c>
      <c r="Z452" s="22">
        <v>-3.6105287330000002</v>
      </c>
      <c r="AA452" s="22">
        <v>6.2367673640000003</v>
      </c>
    </row>
    <row r="453" spans="1:27" x14ac:dyDescent="0.25">
      <c r="A453" s="22">
        <v>1</v>
      </c>
      <c r="B453" s="22">
        <v>-3.538220387</v>
      </c>
      <c r="C453" s="22" t="s">
        <v>5973</v>
      </c>
      <c r="D453" s="22" t="s">
        <v>3486</v>
      </c>
      <c r="E453" s="22">
        <v>1</v>
      </c>
      <c r="F453" s="22">
        <v>0</v>
      </c>
      <c r="G453" s="22" t="s">
        <v>227</v>
      </c>
      <c r="H453" s="22">
        <v>19</v>
      </c>
      <c r="I453" s="22" t="s">
        <v>5974</v>
      </c>
      <c r="J453" s="22">
        <v>-3.538220387</v>
      </c>
      <c r="K453" s="22">
        <v>2.0096250389999999</v>
      </c>
      <c r="L453" s="22">
        <v>3.9642489379999999</v>
      </c>
      <c r="M453" s="22">
        <v>24155</v>
      </c>
      <c r="N453" s="22">
        <v>270</v>
      </c>
      <c r="O453" s="22">
        <v>1291</v>
      </c>
      <c r="P453" s="22">
        <v>29</v>
      </c>
      <c r="Q453" s="22">
        <v>2.2463206819999999</v>
      </c>
      <c r="R453" s="22">
        <v>0.41241961500000002</v>
      </c>
      <c r="S453" s="22" t="s">
        <v>5975</v>
      </c>
      <c r="T453" s="22" t="s">
        <v>5976</v>
      </c>
      <c r="U453" s="22">
        <v>-1.277584206</v>
      </c>
      <c r="V453" s="22">
        <v>0</v>
      </c>
      <c r="W453" s="22">
        <v>40</v>
      </c>
      <c r="X453" s="22">
        <v>1</v>
      </c>
      <c r="Y453" s="22">
        <v>1</v>
      </c>
      <c r="Z453" s="22">
        <v>-3.538220387</v>
      </c>
      <c r="AA453" s="22">
        <v>2.0096250389999999</v>
      </c>
    </row>
    <row r="454" spans="1:27" x14ac:dyDescent="0.25">
      <c r="A454" s="22">
        <v>1</v>
      </c>
      <c r="B454" s="22">
        <v>-3.504948749</v>
      </c>
      <c r="C454" s="22" t="s">
        <v>5977</v>
      </c>
      <c r="D454" s="22" t="s">
        <v>3486</v>
      </c>
      <c r="E454" s="22">
        <v>1</v>
      </c>
      <c r="F454" s="22">
        <v>0</v>
      </c>
      <c r="G454" s="22" t="s">
        <v>227</v>
      </c>
      <c r="H454" s="22">
        <v>19</v>
      </c>
      <c r="I454" s="22" t="s">
        <v>5978</v>
      </c>
      <c r="J454" s="22">
        <v>-3.504948749</v>
      </c>
      <c r="K454" s="22">
        <v>1.6730014639999999</v>
      </c>
      <c r="L454" s="22">
        <v>3.786756982</v>
      </c>
      <c r="M454" s="22">
        <v>24155</v>
      </c>
      <c r="N454" s="22">
        <v>548</v>
      </c>
      <c r="O454" s="22">
        <v>1291</v>
      </c>
      <c r="P454" s="22">
        <v>49</v>
      </c>
      <c r="Q454" s="22">
        <v>3.7955073590000001</v>
      </c>
      <c r="R454" s="22">
        <v>0.53182588900000005</v>
      </c>
      <c r="S454" s="22" t="s">
        <v>5979</v>
      </c>
      <c r="T454" s="22" t="s">
        <v>5980</v>
      </c>
      <c r="U454" s="22">
        <v>-1.2592897240000001</v>
      </c>
      <c r="V454" s="22">
        <v>0</v>
      </c>
      <c r="W454" s="22">
        <v>41</v>
      </c>
      <c r="X454" s="22">
        <v>1</v>
      </c>
      <c r="Y454" s="22">
        <v>1</v>
      </c>
      <c r="Z454" s="22">
        <v>-3.504948749</v>
      </c>
      <c r="AA454" s="22">
        <v>1.6730014639999999</v>
      </c>
    </row>
    <row r="455" spans="1:27" x14ac:dyDescent="0.25">
      <c r="A455" s="22">
        <v>1</v>
      </c>
      <c r="B455" s="22">
        <v>-2.791307626</v>
      </c>
      <c r="C455" s="22" t="s">
        <v>3734</v>
      </c>
      <c r="D455" s="22" t="s">
        <v>3486</v>
      </c>
      <c r="E455" s="22">
        <v>1</v>
      </c>
      <c r="F455" s="22">
        <v>0</v>
      </c>
      <c r="G455" s="22" t="s">
        <v>227</v>
      </c>
      <c r="H455" s="22">
        <v>19</v>
      </c>
      <c r="I455" s="22" t="s">
        <v>3735</v>
      </c>
      <c r="J455" s="22">
        <v>-2.791307626</v>
      </c>
      <c r="K455" s="22">
        <v>1.4745845319999999</v>
      </c>
      <c r="L455" s="22">
        <v>3.1888498080000001</v>
      </c>
      <c r="M455" s="22">
        <v>24155</v>
      </c>
      <c r="N455" s="22">
        <v>774</v>
      </c>
      <c r="O455" s="22">
        <v>1291</v>
      </c>
      <c r="P455" s="22">
        <v>61</v>
      </c>
      <c r="Q455" s="22">
        <v>4.7250193649999996</v>
      </c>
      <c r="R455" s="22">
        <v>0.59051116000000003</v>
      </c>
      <c r="S455" s="22" t="s">
        <v>5981</v>
      </c>
      <c r="T455" s="22" t="s">
        <v>5982</v>
      </c>
      <c r="U455" s="22">
        <v>-0.97062974800000001</v>
      </c>
      <c r="V455" s="22">
        <v>0</v>
      </c>
      <c r="W455" s="22">
        <v>41</v>
      </c>
      <c r="X455" s="22">
        <v>0</v>
      </c>
      <c r="Y455" s="22">
        <v>0</v>
      </c>
      <c r="Z455" s="22">
        <v>-3.504948749</v>
      </c>
      <c r="AA455" s="22">
        <v>1.6730014639999999</v>
      </c>
    </row>
    <row r="456" spans="1:27" x14ac:dyDescent="0.25">
      <c r="A456" s="22">
        <v>1</v>
      </c>
      <c r="B456" s="22">
        <v>-3.4940295840000002</v>
      </c>
      <c r="C456" s="22" t="s">
        <v>5983</v>
      </c>
      <c r="D456" s="22" t="s">
        <v>3486</v>
      </c>
      <c r="E456" s="22">
        <v>1</v>
      </c>
      <c r="F456" s="22">
        <v>0</v>
      </c>
      <c r="G456" s="22" t="s">
        <v>227</v>
      </c>
      <c r="H456" s="22">
        <v>19</v>
      </c>
      <c r="I456" s="22" t="s">
        <v>5984</v>
      </c>
      <c r="J456" s="22">
        <v>-3.4940295840000002</v>
      </c>
      <c r="K456" s="22">
        <v>1.7258978869999999</v>
      </c>
      <c r="L456" s="22">
        <v>3.8049044919999999</v>
      </c>
      <c r="M456" s="22">
        <v>24155</v>
      </c>
      <c r="N456" s="22">
        <v>477</v>
      </c>
      <c r="O456" s="22">
        <v>1291</v>
      </c>
      <c r="P456" s="22">
        <v>44</v>
      </c>
      <c r="Q456" s="22">
        <v>3.4082106890000001</v>
      </c>
      <c r="R456" s="22">
        <v>0.50497537599999998</v>
      </c>
      <c r="S456" s="22" t="s">
        <v>5985</v>
      </c>
      <c r="T456" s="22" t="s">
        <v>5986</v>
      </c>
      <c r="U456" s="22">
        <v>-1.2556697969999999</v>
      </c>
      <c r="V456" s="22">
        <v>0</v>
      </c>
      <c r="W456" s="22">
        <v>42</v>
      </c>
      <c r="X456" s="22">
        <v>1</v>
      </c>
      <c r="Y456" s="22">
        <v>1</v>
      </c>
      <c r="Z456" s="22">
        <v>-3.4940295840000002</v>
      </c>
      <c r="AA456" s="22">
        <v>2.2388395659999998</v>
      </c>
    </row>
    <row r="457" spans="1:27" x14ac:dyDescent="0.25">
      <c r="A457" s="22">
        <v>1</v>
      </c>
      <c r="B457" s="22">
        <v>-3.2994506690000001</v>
      </c>
      <c r="C457" s="22" t="s">
        <v>5987</v>
      </c>
      <c r="D457" s="22" t="s">
        <v>3486</v>
      </c>
      <c r="E457" s="22">
        <v>1</v>
      </c>
      <c r="F457" s="22">
        <v>0</v>
      </c>
      <c r="G457" s="22" t="s">
        <v>227</v>
      </c>
      <c r="H457" s="22">
        <v>19</v>
      </c>
      <c r="I457" s="22" t="s">
        <v>5988</v>
      </c>
      <c r="J457" s="22">
        <v>-3.2994506690000001</v>
      </c>
      <c r="K457" s="22">
        <v>1.6679726669999999</v>
      </c>
      <c r="L457" s="22">
        <v>3.6446056050000002</v>
      </c>
      <c r="M457" s="22">
        <v>24155</v>
      </c>
      <c r="N457" s="22">
        <v>516</v>
      </c>
      <c r="O457" s="22">
        <v>1291</v>
      </c>
      <c r="P457" s="22">
        <v>46</v>
      </c>
      <c r="Q457" s="22">
        <v>3.5631293570000002</v>
      </c>
      <c r="R457" s="22">
        <v>0.51591033500000005</v>
      </c>
      <c r="S457" s="22" t="s">
        <v>5989</v>
      </c>
      <c r="T457" s="22" t="s">
        <v>5990</v>
      </c>
      <c r="U457" s="22">
        <v>-1.1863704719999999</v>
      </c>
      <c r="V457" s="22">
        <v>0</v>
      </c>
      <c r="W457" s="22">
        <v>42</v>
      </c>
      <c r="X457" s="22">
        <v>0</v>
      </c>
      <c r="Y457" s="22">
        <v>0</v>
      </c>
      <c r="Z457" s="22">
        <v>-3.4940295840000002</v>
      </c>
      <c r="AA457" s="22">
        <v>2.2388395659999998</v>
      </c>
    </row>
    <row r="458" spans="1:27" x14ac:dyDescent="0.25">
      <c r="A458" s="22">
        <v>1</v>
      </c>
      <c r="B458" s="22">
        <v>-2.8663758779999999</v>
      </c>
      <c r="C458" s="22" t="s">
        <v>5991</v>
      </c>
      <c r="D458" s="22" t="s">
        <v>3486</v>
      </c>
      <c r="E458" s="22">
        <v>1</v>
      </c>
      <c r="F458" s="22">
        <v>0</v>
      </c>
      <c r="G458" s="22" t="s">
        <v>227</v>
      </c>
      <c r="H458" s="22">
        <v>19</v>
      </c>
      <c r="I458" s="22" t="s">
        <v>5992</v>
      </c>
      <c r="J458" s="22">
        <v>-2.8663758779999999</v>
      </c>
      <c r="K458" s="22">
        <v>1.749121725</v>
      </c>
      <c r="L458" s="22">
        <v>3.3691051519999999</v>
      </c>
      <c r="M458" s="22">
        <v>24155</v>
      </c>
      <c r="N458" s="22">
        <v>353</v>
      </c>
      <c r="O458" s="22">
        <v>1291</v>
      </c>
      <c r="P458" s="22">
        <v>33</v>
      </c>
      <c r="Q458" s="22">
        <v>2.556158017</v>
      </c>
      <c r="R458" s="22">
        <v>0.43924611299999999</v>
      </c>
      <c r="S458" s="22" t="s">
        <v>5993</v>
      </c>
      <c r="T458" s="22" t="s">
        <v>5994</v>
      </c>
      <c r="U458" s="22">
        <v>-1.0052008779999999</v>
      </c>
      <c r="V458" s="22">
        <v>0</v>
      </c>
      <c r="W458" s="22">
        <v>42</v>
      </c>
      <c r="X458" s="22">
        <v>0</v>
      </c>
      <c r="Y458" s="22">
        <v>0</v>
      </c>
      <c r="Z458" s="22">
        <v>-3.4940295840000002</v>
      </c>
      <c r="AA458" s="22">
        <v>2.2388395659999998</v>
      </c>
    </row>
    <row r="459" spans="1:27" x14ac:dyDescent="0.25">
      <c r="A459" s="22">
        <v>1</v>
      </c>
      <c r="B459" s="22">
        <v>-2.4109872110000001</v>
      </c>
      <c r="C459" s="22" t="s">
        <v>5995</v>
      </c>
      <c r="D459" s="22" t="s">
        <v>3486</v>
      </c>
      <c r="E459" s="22">
        <v>1</v>
      </c>
      <c r="F459" s="22">
        <v>0</v>
      </c>
      <c r="G459" s="22" t="s">
        <v>227</v>
      </c>
      <c r="H459" s="22">
        <v>19</v>
      </c>
      <c r="I459" s="22" t="s">
        <v>5996</v>
      </c>
      <c r="J459" s="22">
        <v>-2.4109872110000001</v>
      </c>
      <c r="K459" s="22">
        <v>2.2388395659999998</v>
      </c>
      <c r="L459" s="22">
        <v>3.1918346089999998</v>
      </c>
      <c r="M459" s="22">
        <v>24155</v>
      </c>
      <c r="N459" s="22">
        <v>117</v>
      </c>
      <c r="O459" s="22">
        <v>1291</v>
      </c>
      <c r="P459" s="22">
        <v>14</v>
      </c>
      <c r="Q459" s="22">
        <v>1.084430674</v>
      </c>
      <c r="R459" s="22">
        <v>0.28825052200000001</v>
      </c>
      <c r="S459" s="22" t="s">
        <v>5997</v>
      </c>
      <c r="T459" s="22" t="s">
        <v>5998</v>
      </c>
      <c r="U459" s="22">
        <v>-0.77326753800000003</v>
      </c>
      <c r="V459" s="22">
        <v>0</v>
      </c>
      <c r="W459" s="22">
        <v>42</v>
      </c>
      <c r="X459" s="22">
        <v>0</v>
      </c>
      <c r="Y459" s="22">
        <v>0</v>
      </c>
      <c r="Z459" s="22">
        <v>-3.4940295840000002</v>
      </c>
      <c r="AA459" s="22">
        <v>2.2388395659999998</v>
      </c>
    </row>
    <row r="460" spans="1:27" x14ac:dyDescent="0.25">
      <c r="A460" s="22">
        <v>1</v>
      </c>
      <c r="B460" s="22">
        <v>-2.1798199039999999</v>
      </c>
      <c r="C460" s="22" t="s">
        <v>5999</v>
      </c>
      <c r="D460" s="22" t="s">
        <v>3486</v>
      </c>
      <c r="E460" s="22">
        <v>1</v>
      </c>
      <c r="F460" s="22">
        <v>0</v>
      </c>
      <c r="G460" s="22" t="s">
        <v>227</v>
      </c>
      <c r="H460" s="22">
        <v>19</v>
      </c>
      <c r="I460" s="22" t="s">
        <v>6000</v>
      </c>
      <c r="J460" s="22">
        <v>-2.1798199039999999</v>
      </c>
      <c r="K460" s="22">
        <v>1.7071443509999999</v>
      </c>
      <c r="L460" s="22">
        <v>2.7972974540000002</v>
      </c>
      <c r="M460" s="22">
        <v>24155</v>
      </c>
      <c r="N460" s="22">
        <v>274</v>
      </c>
      <c r="O460" s="22">
        <v>1291</v>
      </c>
      <c r="P460" s="22">
        <v>25</v>
      </c>
      <c r="Q460" s="22">
        <v>1.9364833459999999</v>
      </c>
      <c r="R460" s="22">
        <v>0.38352836899999998</v>
      </c>
      <c r="S460" s="22" t="s">
        <v>6001</v>
      </c>
      <c r="T460" s="22" t="s">
        <v>6002</v>
      </c>
      <c r="U460" s="22">
        <v>-0.65467056099999998</v>
      </c>
      <c r="V460" s="22">
        <v>0</v>
      </c>
      <c r="W460" s="22">
        <v>42</v>
      </c>
      <c r="X460" s="22">
        <v>0</v>
      </c>
      <c r="Y460" s="22">
        <v>0</v>
      </c>
      <c r="Z460" s="22">
        <v>-3.4940295840000002</v>
      </c>
      <c r="AA460" s="22">
        <v>2.2388395659999998</v>
      </c>
    </row>
    <row r="461" spans="1:27" x14ac:dyDescent="0.25">
      <c r="A461" s="22">
        <v>1</v>
      </c>
      <c r="B461" s="22">
        <v>-2.0510732790000001</v>
      </c>
      <c r="C461" s="22" t="s">
        <v>6003</v>
      </c>
      <c r="D461" s="22" t="s">
        <v>3486</v>
      </c>
      <c r="E461" s="22">
        <v>1</v>
      </c>
      <c r="F461" s="22">
        <v>0</v>
      </c>
      <c r="G461" s="22" t="s">
        <v>227</v>
      </c>
      <c r="H461" s="22">
        <v>19</v>
      </c>
      <c r="I461" s="22" t="s">
        <v>6004</v>
      </c>
      <c r="J461" s="22">
        <v>-2.0510732790000001</v>
      </c>
      <c r="K461" s="22">
        <v>1.7076863019999999</v>
      </c>
      <c r="L461" s="22">
        <v>2.6834678749999998</v>
      </c>
      <c r="M461" s="22">
        <v>24155</v>
      </c>
      <c r="N461" s="22">
        <v>252</v>
      </c>
      <c r="O461" s="22">
        <v>1291</v>
      </c>
      <c r="P461" s="22">
        <v>23</v>
      </c>
      <c r="Q461" s="22">
        <v>1.7815646789999999</v>
      </c>
      <c r="R461" s="22">
        <v>0.36815794899999998</v>
      </c>
      <c r="S461" s="22" t="s">
        <v>6005</v>
      </c>
      <c r="T461" s="22" t="s">
        <v>6006</v>
      </c>
      <c r="U461" s="22">
        <v>-0.58542754799999996</v>
      </c>
      <c r="V461" s="22">
        <v>0</v>
      </c>
      <c r="W461" s="22">
        <v>42</v>
      </c>
      <c r="X461" s="22">
        <v>0</v>
      </c>
      <c r="Y461" s="22">
        <v>0</v>
      </c>
      <c r="Z461" s="22">
        <v>-3.4940295840000002</v>
      </c>
      <c r="AA461" s="22">
        <v>2.2388395659999998</v>
      </c>
    </row>
    <row r="462" spans="1:27" x14ac:dyDescent="0.25">
      <c r="A462" s="22">
        <v>1</v>
      </c>
      <c r="B462" s="22">
        <v>-3.467754716</v>
      </c>
      <c r="C462" s="22" t="s">
        <v>3904</v>
      </c>
      <c r="D462" s="22" t="s">
        <v>3486</v>
      </c>
      <c r="E462" s="22">
        <v>1</v>
      </c>
      <c r="F462" s="22">
        <v>0</v>
      </c>
      <c r="G462" s="22" t="s">
        <v>227</v>
      </c>
      <c r="H462" s="22">
        <v>19</v>
      </c>
      <c r="I462" s="22" t="s">
        <v>3905</v>
      </c>
      <c r="J462" s="22">
        <v>-3.467754716</v>
      </c>
      <c r="K462" s="22">
        <v>1.591198712</v>
      </c>
      <c r="L462" s="22">
        <v>3.7215419019999998</v>
      </c>
      <c r="M462" s="22">
        <v>24155</v>
      </c>
      <c r="N462" s="22">
        <v>682</v>
      </c>
      <c r="O462" s="22">
        <v>1291</v>
      </c>
      <c r="P462" s="22">
        <v>58</v>
      </c>
      <c r="Q462" s="22">
        <v>4.4926413629999997</v>
      </c>
      <c r="R462" s="22">
        <v>0.57650910600000005</v>
      </c>
      <c r="S462" s="22" t="s">
        <v>6007</v>
      </c>
      <c r="T462" s="22" t="s">
        <v>6008</v>
      </c>
      <c r="U462" s="22">
        <v>-1.2553713</v>
      </c>
      <c r="V462" s="22">
        <v>0</v>
      </c>
      <c r="W462" s="22">
        <v>43</v>
      </c>
      <c r="X462" s="22">
        <v>1</v>
      </c>
      <c r="Y462" s="22">
        <v>1</v>
      </c>
      <c r="Z462" s="22">
        <v>-3.467754716</v>
      </c>
      <c r="AA462" s="22">
        <v>2.0654229580000001</v>
      </c>
    </row>
    <row r="463" spans="1:27" x14ac:dyDescent="0.25">
      <c r="A463" s="22">
        <v>1</v>
      </c>
      <c r="B463" s="22">
        <v>-3.1731998259999998</v>
      </c>
      <c r="C463" s="22" t="s">
        <v>2053</v>
      </c>
      <c r="D463" s="22" t="s">
        <v>3486</v>
      </c>
      <c r="E463" s="22">
        <v>1</v>
      </c>
      <c r="F463" s="22">
        <v>0</v>
      </c>
      <c r="G463" s="22" t="s">
        <v>227</v>
      </c>
      <c r="H463" s="22">
        <v>19</v>
      </c>
      <c r="I463" s="22" t="s">
        <v>2054</v>
      </c>
      <c r="J463" s="22">
        <v>-3.1731998259999998</v>
      </c>
      <c r="K463" s="22">
        <v>1.6169396869999999</v>
      </c>
      <c r="L463" s="22">
        <v>3.5324028379999999</v>
      </c>
      <c r="M463" s="22">
        <v>24155</v>
      </c>
      <c r="N463" s="22">
        <v>567</v>
      </c>
      <c r="O463" s="22">
        <v>1291</v>
      </c>
      <c r="P463" s="22">
        <v>49</v>
      </c>
      <c r="Q463" s="22">
        <v>3.7955073590000001</v>
      </c>
      <c r="R463" s="22">
        <v>0.53182588900000005</v>
      </c>
      <c r="S463" s="22" t="s">
        <v>6009</v>
      </c>
      <c r="T463" s="22" t="s">
        <v>6010</v>
      </c>
      <c r="U463" s="22">
        <v>-1.138960022</v>
      </c>
      <c r="V463" s="22">
        <v>0</v>
      </c>
      <c r="W463" s="22">
        <v>43</v>
      </c>
      <c r="X463" s="22">
        <v>0</v>
      </c>
      <c r="Y463" s="22">
        <v>0</v>
      </c>
      <c r="Z463" s="22">
        <v>-3.467754716</v>
      </c>
      <c r="AA463" s="22">
        <v>2.0654229580000001</v>
      </c>
    </row>
    <row r="464" spans="1:27" x14ac:dyDescent="0.25">
      <c r="A464" s="22">
        <v>1</v>
      </c>
      <c r="B464" s="22">
        <v>-2.4361061340000001</v>
      </c>
      <c r="C464" s="22" t="s">
        <v>6011</v>
      </c>
      <c r="D464" s="22" t="s">
        <v>3486</v>
      </c>
      <c r="E464" s="22">
        <v>1</v>
      </c>
      <c r="F464" s="22">
        <v>0</v>
      </c>
      <c r="G464" s="22" t="s">
        <v>227</v>
      </c>
      <c r="H464" s="22">
        <v>19</v>
      </c>
      <c r="I464" s="22" t="s">
        <v>6012</v>
      </c>
      <c r="J464" s="22">
        <v>-2.4361061340000001</v>
      </c>
      <c r="K464" s="22">
        <v>2.0654229580000001</v>
      </c>
      <c r="L464" s="22">
        <v>3.1517320579999999</v>
      </c>
      <c r="M464" s="22">
        <v>24155</v>
      </c>
      <c r="N464" s="22">
        <v>154</v>
      </c>
      <c r="O464" s="22">
        <v>1291</v>
      </c>
      <c r="P464" s="22">
        <v>17</v>
      </c>
      <c r="Q464" s="22">
        <v>1.3168086750000001</v>
      </c>
      <c r="R464" s="22">
        <v>0.31726328100000001</v>
      </c>
      <c r="S464" s="22" t="s">
        <v>6013</v>
      </c>
      <c r="T464" s="22" t="s">
        <v>6014</v>
      </c>
      <c r="U464" s="22">
        <v>-0.78508308199999999</v>
      </c>
      <c r="V464" s="22">
        <v>0</v>
      </c>
      <c r="W464" s="22">
        <v>43</v>
      </c>
      <c r="X464" s="22">
        <v>0</v>
      </c>
      <c r="Y464" s="22">
        <v>0</v>
      </c>
      <c r="Z464" s="22">
        <v>-3.467754716</v>
      </c>
      <c r="AA464" s="22">
        <v>2.0654229580000001</v>
      </c>
    </row>
    <row r="465" spans="1:27" x14ac:dyDescent="0.25">
      <c r="A465" s="22">
        <v>1</v>
      </c>
      <c r="B465" s="22">
        <v>-2.2885487520000001</v>
      </c>
      <c r="C465" s="22" t="s">
        <v>6015</v>
      </c>
      <c r="D465" s="22" t="s">
        <v>3486</v>
      </c>
      <c r="E465" s="22">
        <v>1</v>
      </c>
      <c r="F465" s="22">
        <v>0</v>
      </c>
      <c r="G465" s="22" t="s">
        <v>227</v>
      </c>
      <c r="H465" s="22">
        <v>19</v>
      </c>
      <c r="I465" s="22" t="s">
        <v>6016</v>
      </c>
      <c r="J465" s="22">
        <v>-2.2885487520000001</v>
      </c>
      <c r="K465" s="22">
        <v>1.522068226</v>
      </c>
      <c r="L465" s="22">
        <v>2.8144874889999998</v>
      </c>
      <c r="M465" s="22">
        <v>24155</v>
      </c>
      <c r="N465" s="22">
        <v>504</v>
      </c>
      <c r="O465" s="22">
        <v>1291</v>
      </c>
      <c r="P465" s="22">
        <v>41</v>
      </c>
      <c r="Q465" s="22">
        <v>3.1758326879999998</v>
      </c>
      <c r="R465" s="22">
        <v>0.48804241900000001</v>
      </c>
      <c r="S465" s="22" t="s">
        <v>6017</v>
      </c>
      <c r="T465" s="22" t="s">
        <v>6018</v>
      </c>
      <c r="U465" s="22">
        <v>-0.70704942299999995</v>
      </c>
      <c r="V465" s="22">
        <v>0</v>
      </c>
      <c r="W465" s="22">
        <v>43</v>
      </c>
      <c r="X465" s="22">
        <v>0</v>
      </c>
      <c r="Y465" s="22">
        <v>0</v>
      </c>
      <c r="Z465" s="22">
        <v>-3.467754716</v>
      </c>
      <c r="AA465" s="22">
        <v>2.0654229580000001</v>
      </c>
    </row>
    <row r="466" spans="1:27" x14ac:dyDescent="0.25">
      <c r="A466" s="22">
        <v>1</v>
      </c>
      <c r="B466" s="22">
        <v>-3.4623801799999998</v>
      </c>
      <c r="C466" s="22" t="s">
        <v>6019</v>
      </c>
      <c r="D466" s="22" t="s">
        <v>3486</v>
      </c>
      <c r="E466" s="22">
        <v>1</v>
      </c>
      <c r="F466" s="22">
        <v>0</v>
      </c>
      <c r="G466" s="22" t="s">
        <v>227</v>
      </c>
      <c r="H466" s="22">
        <v>19</v>
      </c>
      <c r="I466" s="22" t="s">
        <v>6020</v>
      </c>
      <c r="J466" s="22">
        <v>-3.4623801799999998</v>
      </c>
      <c r="K466" s="22">
        <v>3.0028879900000001</v>
      </c>
      <c r="L466" s="22">
        <v>4.2904869970000004</v>
      </c>
      <c r="M466" s="22">
        <v>24155</v>
      </c>
      <c r="N466" s="22">
        <v>81</v>
      </c>
      <c r="O466" s="22">
        <v>1291</v>
      </c>
      <c r="P466" s="22">
        <v>13</v>
      </c>
      <c r="Q466" s="22">
        <v>1.00697134</v>
      </c>
      <c r="R466" s="22">
        <v>0.27787388899999999</v>
      </c>
      <c r="S466" s="22" t="s">
        <v>6021</v>
      </c>
      <c r="T466" s="22" t="s">
        <v>6022</v>
      </c>
      <c r="U466" s="22">
        <v>-1.2553713</v>
      </c>
      <c r="V466" s="22">
        <v>0</v>
      </c>
      <c r="W466" s="22">
        <v>44</v>
      </c>
      <c r="X466" s="22">
        <v>1</v>
      </c>
      <c r="Y466" s="22">
        <v>1</v>
      </c>
      <c r="Z466" s="22">
        <v>-3.4623801799999998</v>
      </c>
      <c r="AA466" s="22">
        <v>3.0028879900000001</v>
      </c>
    </row>
    <row r="467" spans="1:27" x14ac:dyDescent="0.25">
      <c r="A467" s="22">
        <v>1</v>
      </c>
      <c r="B467" s="22">
        <v>-3.0380081589999999</v>
      </c>
      <c r="C467" s="22" t="s">
        <v>6023</v>
      </c>
      <c r="D467" s="22" t="s">
        <v>3486</v>
      </c>
      <c r="E467" s="22">
        <v>1</v>
      </c>
      <c r="F467" s="22">
        <v>0</v>
      </c>
      <c r="G467" s="22" t="s">
        <v>227</v>
      </c>
      <c r="H467" s="22">
        <v>19</v>
      </c>
      <c r="I467" s="22" t="s">
        <v>6024</v>
      </c>
      <c r="J467" s="22">
        <v>-3.0380081589999999</v>
      </c>
      <c r="K467" s="22">
        <v>2.50584403</v>
      </c>
      <c r="L467" s="22">
        <v>3.7955631460000001</v>
      </c>
      <c r="M467" s="22">
        <v>24155</v>
      </c>
      <c r="N467" s="22">
        <v>112</v>
      </c>
      <c r="O467" s="22">
        <v>1291</v>
      </c>
      <c r="P467" s="22">
        <v>15</v>
      </c>
      <c r="Q467" s="22">
        <v>1.1618900080000001</v>
      </c>
      <c r="R467" s="22">
        <v>0.29825078999999999</v>
      </c>
      <c r="S467" s="22" t="s">
        <v>6025</v>
      </c>
      <c r="T467" s="22" t="s">
        <v>6026</v>
      </c>
      <c r="U467" s="22">
        <v>-1.0908792439999999</v>
      </c>
      <c r="V467" s="22">
        <v>0</v>
      </c>
      <c r="W467" s="22">
        <v>44</v>
      </c>
      <c r="X467" s="22">
        <v>0</v>
      </c>
      <c r="Y467" s="22">
        <v>0</v>
      </c>
      <c r="Z467" s="22">
        <v>-3.4623801799999998</v>
      </c>
      <c r="AA467" s="22">
        <v>3.0028879900000001</v>
      </c>
    </row>
    <row r="468" spans="1:27" x14ac:dyDescent="0.25">
      <c r="A468" s="22">
        <v>1</v>
      </c>
      <c r="B468" s="22">
        <v>-2.4396637110000001</v>
      </c>
      <c r="C468" s="22" t="s">
        <v>2181</v>
      </c>
      <c r="D468" s="22" t="s">
        <v>3486</v>
      </c>
      <c r="E468" s="22">
        <v>1</v>
      </c>
      <c r="F468" s="22">
        <v>0</v>
      </c>
      <c r="G468" s="22" t="s">
        <v>227</v>
      </c>
      <c r="H468" s="22">
        <v>19</v>
      </c>
      <c r="I468" s="22" t="s">
        <v>2182</v>
      </c>
      <c r="J468" s="22">
        <v>-2.4396637110000001</v>
      </c>
      <c r="K468" s="22">
        <v>1.5353873849999999</v>
      </c>
      <c r="L468" s="22">
        <v>2.9442472230000001</v>
      </c>
      <c r="M468" s="22">
        <v>24155</v>
      </c>
      <c r="N468" s="22">
        <v>524</v>
      </c>
      <c r="O468" s="22">
        <v>1291</v>
      </c>
      <c r="P468" s="22">
        <v>43</v>
      </c>
      <c r="Q468" s="22">
        <v>3.3307513559999999</v>
      </c>
      <c r="R468" s="22">
        <v>0.49940416199999998</v>
      </c>
      <c r="S468" s="22" t="s">
        <v>6027</v>
      </c>
      <c r="T468" s="22" t="s">
        <v>6028</v>
      </c>
      <c r="U468" s="22">
        <v>-0.78508308199999999</v>
      </c>
      <c r="V468" s="22">
        <v>0</v>
      </c>
      <c r="W468" s="22">
        <v>44</v>
      </c>
      <c r="X468" s="22">
        <v>0</v>
      </c>
      <c r="Y468" s="22">
        <v>0</v>
      </c>
      <c r="Z468" s="22">
        <v>-3.4623801799999998</v>
      </c>
      <c r="AA468" s="22">
        <v>3.0028879900000001</v>
      </c>
    </row>
    <row r="469" spans="1:27" x14ac:dyDescent="0.25">
      <c r="A469" s="22">
        <v>1</v>
      </c>
      <c r="B469" s="22">
        <v>-2.3852073749999998</v>
      </c>
      <c r="C469" s="22" t="s">
        <v>6029</v>
      </c>
      <c r="D469" s="22" t="s">
        <v>3486</v>
      </c>
      <c r="E469" s="22">
        <v>1</v>
      </c>
      <c r="F469" s="22">
        <v>0</v>
      </c>
      <c r="G469" s="22" t="s">
        <v>227</v>
      </c>
      <c r="H469" s="22">
        <v>19</v>
      </c>
      <c r="I469" s="22" t="s">
        <v>6030</v>
      </c>
      <c r="J469" s="22">
        <v>-2.3852073749999998</v>
      </c>
      <c r="K469" s="22">
        <v>1.953273295</v>
      </c>
      <c r="L469" s="22">
        <v>3.067421623</v>
      </c>
      <c r="M469" s="22">
        <v>24155</v>
      </c>
      <c r="N469" s="22">
        <v>182</v>
      </c>
      <c r="O469" s="22">
        <v>1291</v>
      </c>
      <c r="P469" s="22">
        <v>19</v>
      </c>
      <c r="Q469" s="22">
        <v>1.471727343</v>
      </c>
      <c r="R469" s="22">
        <v>0.33514364800000002</v>
      </c>
      <c r="S469" s="22" t="s">
        <v>6031</v>
      </c>
      <c r="T469" s="22" t="s">
        <v>6032</v>
      </c>
      <c r="U469" s="22">
        <v>-0.75786242299999995</v>
      </c>
      <c r="V469" s="22">
        <v>0</v>
      </c>
      <c r="W469" s="22">
        <v>44</v>
      </c>
      <c r="X469" s="22">
        <v>0</v>
      </c>
      <c r="Y469" s="22">
        <v>0</v>
      </c>
      <c r="Z469" s="22">
        <v>-3.4623801799999998</v>
      </c>
      <c r="AA469" s="22">
        <v>3.0028879900000001</v>
      </c>
    </row>
    <row r="470" spans="1:27" x14ac:dyDescent="0.25">
      <c r="A470" s="22">
        <v>1</v>
      </c>
      <c r="B470" s="22">
        <v>-2.0818216789999999</v>
      </c>
      <c r="C470" s="22" t="s">
        <v>6033</v>
      </c>
      <c r="D470" s="22" t="s">
        <v>3486</v>
      </c>
      <c r="E470" s="22">
        <v>1</v>
      </c>
      <c r="F470" s="22">
        <v>0</v>
      </c>
      <c r="G470" s="22" t="s">
        <v>227</v>
      </c>
      <c r="H470" s="22">
        <v>19</v>
      </c>
      <c r="I470" s="22" t="s">
        <v>6034</v>
      </c>
      <c r="J470" s="22">
        <v>-2.0818216789999999</v>
      </c>
      <c r="K470" s="22">
        <v>2.9766389690000001</v>
      </c>
      <c r="L470" s="22">
        <v>3.118369875</v>
      </c>
      <c r="M470" s="22">
        <v>24155</v>
      </c>
      <c r="N470" s="22">
        <v>44</v>
      </c>
      <c r="O470" s="22">
        <v>1291</v>
      </c>
      <c r="P470" s="22">
        <v>7</v>
      </c>
      <c r="Q470" s="22">
        <v>0.54221533700000002</v>
      </c>
      <c r="R470" s="22">
        <v>0.20438177599999999</v>
      </c>
      <c r="S470" s="22" t="s">
        <v>6035</v>
      </c>
      <c r="T470" s="22" t="s">
        <v>6036</v>
      </c>
      <c r="U470" s="22">
        <v>-0.60312973800000003</v>
      </c>
      <c r="V470" s="22">
        <v>0</v>
      </c>
      <c r="W470" s="22">
        <v>44</v>
      </c>
      <c r="X470" s="22">
        <v>0</v>
      </c>
      <c r="Y470" s="22">
        <v>0</v>
      </c>
      <c r="Z470" s="22">
        <v>-3.4623801799999998</v>
      </c>
      <c r="AA470" s="22">
        <v>3.0028879900000001</v>
      </c>
    </row>
    <row r="471" spans="1:27" x14ac:dyDescent="0.25">
      <c r="A471" s="22">
        <v>1</v>
      </c>
      <c r="B471" s="22">
        <v>-2.0228118859999999</v>
      </c>
      <c r="C471" s="22" t="s">
        <v>6037</v>
      </c>
      <c r="D471" s="22" t="s">
        <v>3486</v>
      </c>
      <c r="E471" s="22">
        <v>1</v>
      </c>
      <c r="F471" s="22">
        <v>0</v>
      </c>
      <c r="G471" s="22" t="s">
        <v>227</v>
      </c>
      <c r="H471" s="22">
        <v>19</v>
      </c>
      <c r="I471" s="22" t="s">
        <v>6038</v>
      </c>
      <c r="J471" s="22">
        <v>-2.0228118859999999</v>
      </c>
      <c r="K471" s="22">
        <v>1.7462948620000001</v>
      </c>
      <c r="L471" s="22">
        <v>2.6724642709999999</v>
      </c>
      <c r="M471" s="22">
        <v>24155</v>
      </c>
      <c r="N471" s="22">
        <v>225</v>
      </c>
      <c r="O471" s="22">
        <v>1291</v>
      </c>
      <c r="P471" s="22">
        <v>21</v>
      </c>
      <c r="Q471" s="22">
        <v>1.6266460110000001</v>
      </c>
      <c r="R471" s="22">
        <v>0.35206442599999999</v>
      </c>
      <c r="S471" s="22" t="s">
        <v>6039</v>
      </c>
      <c r="T471" s="22" t="s">
        <v>6040</v>
      </c>
      <c r="U471" s="22">
        <v>-0.57096691300000002</v>
      </c>
      <c r="V471" s="22">
        <v>0</v>
      </c>
      <c r="W471" s="22">
        <v>44</v>
      </c>
      <c r="X471" s="22">
        <v>0</v>
      </c>
      <c r="Y471" s="22">
        <v>0</v>
      </c>
      <c r="Z471" s="22">
        <v>-3.4623801799999998</v>
      </c>
      <c r="AA471" s="22">
        <v>3.0028879900000001</v>
      </c>
    </row>
    <row r="472" spans="1:27" x14ac:dyDescent="0.25">
      <c r="A472" s="22">
        <v>1</v>
      </c>
      <c r="B472" s="22">
        <v>-3.452338401</v>
      </c>
      <c r="C472" s="22" t="s">
        <v>2649</v>
      </c>
      <c r="D472" s="22" t="s">
        <v>3486</v>
      </c>
      <c r="E472" s="22">
        <v>1</v>
      </c>
      <c r="F472" s="22">
        <v>0</v>
      </c>
      <c r="G472" s="22" t="s">
        <v>227</v>
      </c>
      <c r="H472" s="22">
        <v>19</v>
      </c>
      <c r="I472" s="22" t="s">
        <v>2650</v>
      </c>
      <c r="J472" s="22">
        <v>-3.452338401</v>
      </c>
      <c r="K472" s="22">
        <v>2.4019982409999998</v>
      </c>
      <c r="L472" s="22">
        <v>4.0652843369999996</v>
      </c>
      <c r="M472" s="22">
        <v>24155</v>
      </c>
      <c r="N472" s="22">
        <v>148</v>
      </c>
      <c r="O472" s="22">
        <v>1291</v>
      </c>
      <c r="P472" s="22">
        <v>19</v>
      </c>
      <c r="Q472" s="22">
        <v>1.471727343</v>
      </c>
      <c r="R472" s="22">
        <v>0.33514364800000002</v>
      </c>
      <c r="S472" s="22" t="s">
        <v>6041</v>
      </c>
      <c r="T472" s="22" t="s">
        <v>6042</v>
      </c>
      <c r="U472" s="22">
        <v>-1.2553713</v>
      </c>
      <c r="V472" s="22">
        <v>0</v>
      </c>
      <c r="W472" s="22">
        <v>45</v>
      </c>
      <c r="X472" s="22">
        <v>1</v>
      </c>
      <c r="Y472" s="22">
        <v>1</v>
      </c>
      <c r="Z472" s="22">
        <v>-3.452338401</v>
      </c>
      <c r="AA472" s="22">
        <v>2.5075662599999999</v>
      </c>
    </row>
    <row r="473" spans="1:27" x14ac:dyDescent="0.25">
      <c r="A473" s="22">
        <v>1</v>
      </c>
      <c r="B473" s="22">
        <v>-3.3883569630000001</v>
      </c>
      <c r="C473" s="22" t="s">
        <v>564</v>
      </c>
      <c r="D473" s="22" t="s">
        <v>3486</v>
      </c>
      <c r="E473" s="22">
        <v>1</v>
      </c>
      <c r="F473" s="22">
        <v>0</v>
      </c>
      <c r="G473" s="22" t="s">
        <v>227</v>
      </c>
      <c r="H473" s="22">
        <v>19</v>
      </c>
      <c r="I473" s="22" t="s">
        <v>565</v>
      </c>
      <c r="J473" s="22">
        <v>-3.3883569630000001</v>
      </c>
      <c r="K473" s="22">
        <v>1.6631379639999999</v>
      </c>
      <c r="L473" s="22">
        <v>3.7032952890000002</v>
      </c>
      <c r="M473" s="22">
        <v>24155</v>
      </c>
      <c r="N473" s="22">
        <v>540</v>
      </c>
      <c r="O473" s="22">
        <v>1291</v>
      </c>
      <c r="P473" s="22">
        <v>48</v>
      </c>
      <c r="Q473" s="22">
        <v>3.7180480249999999</v>
      </c>
      <c r="R473" s="22">
        <v>0.52658298199999998</v>
      </c>
      <c r="S473" s="22" t="s">
        <v>6043</v>
      </c>
      <c r="T473" s="22" t="s">
        <v>6044</v>
      </c>
      <c r="U473" s="22">
        <v>-1.2106950169999999</v>
      </c>
      <c r="V473" s="22">
        <v>0</v>
      </c>
      <c r="W473" s="22">
        <v>45</v>
      </c>
      <c r="X473" s="22">
        <v>0</v>
      </c>
      <c r="Y473" s="22">
        <v>0</v>
      </c>
      <c r="Z473" s="22">
        <v>-3.452338401</v>
      </c>
      <c r="AA473" s="22">
        <v>2.5075662599999999</v>
      </c>
    </row>
    <row r="474" spans="1:27" x14ac:dyDescent="0.25">
      <c r="A474" s="22">
        <v>1</v>
      </c>
      <c r="B474" s="22">
        <v>-3.1266972800000001</v>
      </c>
      <c r="C474" s="22" t="s">
        <v>441</v>
      </c>
      <c r="D474" s="22" t="s">
        <v>3486</v>
      </c>
      <c r="E474" s="22">
        <v>1</v>
      </c>
      <c r="F474" s="22">
        <v>0</v>
      </c>
      <c r="G474" s="22" t="s">
        <v>227</v>
      </c>
      <c r="H474" s="22">
        <v>19</v>
      </c>
      <c r="I474" s="22" t="s">
        <v>442</v>
      </c>
      <c r="J474" s="22">
        <v>-3.1266972800000001</v>
      </c>
      <c r="K474" s="22">
        <v>1.554565159</v>
      </c>
      <c r="L474" s="22">
        <v>3.4698106970000002</v>
      </c>
      <c r="M474" s="22">
        <v>24155</v>
      </c>
      <c r="N474" s="22">
        <v>674</v>
      </c>
      <c r="O474" s="22">
        <v>1291</v>
      </c>
      <c r="P474" s="22">
        <v>56</v>
      </c>
      <c r="Q474" s="22">
        <v>4.3377226960000002</v>
      </c>
      <c r="R474" s="22">
        <v>0.56694134399999996</v>
      </c>
      <c r="S474" s="22" t="s">
        <v>6045</v>
      </c>
      <c r="T474" s="22" t="s">
        <v>6046</v>
      </c>
      <c r="U474" s="22">
        <v>-1.109425463</v>
      </c>
      <c r="V474" s="22">
        <v>0</v>
      </c>
      <c r="W474" s="22">
        <v>45</v>
      </c>
      <c r="X474" s="22">
        <v>0</v>
      </c>
      <c r="Y474" s="22">
        <v>0</v>
      </c>
      <c r="Z474" s="22">
        <v>-3.452338401</v>
      </c>
      <c r="AA474" s="22">
        <v>2.5075662599999999</v>
      </c>
    </row>
    <row r="475" spans="1:27" x14ac:dyDescent="0.25">
      <c r="A475" s="22">
        <v>1</v>
      </c>
      <c r="B475" s="22">
        <v>-2.7104659569999998</v>
      </c>
      <c r="C475" s="22" t="s">
        <v>2787</v>
      </c>
      <c r="D475" s="22" t="s">
        <v>3486</v>
      </c>
      <c r="E475" s="22">
        <v>1</v>
      </c>
      <c r="F475" s="22">
        <v>0</v>
      </c>
      <c r="G475" s="22" t="s">
        <v>227</v>
      </c>
      <c r="H475" s="22">
        <v>19</v>
      </c>
      <c r="I475" s="22" t="s">
        <v>2788</v>
      </c>
      <c r="J475" s="22">
        <v>-2.7104659569999998</v>
      </c>
      <c r="K475" s="22">
        <v>2.5075662599999999</v>
      </c>
      <c r="L475" s="22">
        <v>3.5352006010000001</v>
      </c>
      <c r="M475" s="22">
        <v>24155</v>
      </c>
      <c r="N475" s="22">
        <v>97</v>
      </c>
      <c r="O475" s="22">
        <v>1291</v>
      </c>
      <c r="P475" s="22">
        <v>13</v>
      </c>
      <c r="Q475" s="22">
        <v>1.00697134</v>
      </c>
      <c r="R475" s="22">
        <v>0.27787388899999999</v>
      </c>
      <c r="S475" s="22" t="s">
        <v>6047</v>
      </c>
      <c r="T475" s="22" t="s">
        <v>6048</v>
      </c>
      <c r="U475" s="22">
        <v>-0.92440384200000003</v>
      </c>
      <c r="V475" s="22">
        <v>0</v>
      </c>
      <c r="W475" s="22">
        <v>45</v>
      </c>
      <c r="X475" s="22">
        <v>0</v>
      </c>
      <c r="Y475" s="22">
        <v>0</v>
      </c>
      <c r="Z475" s="22">
        <v>-3.452338401</v>
      </c>
      <c r="AA475" s="22">
        <v>2.5075662599999999</v>
      </c>
    </row>
    <row r="476" spans="1:27" x14ac:dyDescent="0.25">
      <c r="A476" s="22">
        <v>1</v>
      </c>
      <c r="B476" s="22">
        <v>-2.404172301</v>
      </c>
      <c r="C476" s="22" t="s">
        <v>2338</v>
      </c>
      <c r="D476" s="22" t="s">
        <v>3486</v>
      </c>
      <c r="E476" s="22">
        <v>1</v>
      </c>
      <c r="F476" s="22">
        <v>0</v>
      </c>
      <c r="G476" s="22" t="s">
        <v>227</v>
      </c>
      <c r="H476" s="22">
        <v>19</v>
      </c>
      <c r="I476" s="22" t="s">
        <v>2339</v>
      </c>
      <c r="J476" s="22">
        <v>-2.404172301</v>
      </c>
      <c r="K476" s="22">
        <v>2.3165135920000002</v>
      </c>
      <c r="L476" s="22">
        <v>3.21250641</v>
      </c>
      <c r="M476" s="22">
        <v>24155</v>
      </c>
      <c r="N476" s="22">
        <v>105</v>
      </c>
      <c r="O476" s="22">
        <v>1291</v>
      </c>
      <c r="P476" s="22">
        <v>13</v>
      </c>
      <c r="Q476" s="22">
        <v>1.00697134</v>
      </c>
      <c r="R476" s="22">
        <v>0.27787388899999999</v>
      </c>
      <c r="S476" s="22" t="s">
        <v>6047</v>
      </c>
      <c r="T476" s="22" t="s">
        <v>6048</v>
      </c>
      <c r="U476" s="22">
        <v>-0.77326753800000003</v>
      </c>
      <c r="V476" s="22">
        <v>0</v>
      </c>
      <c r="W476" s="22">
        <v>45</v>
      </c>
      <c r="X476" s="22">
        <v>0</v>
      </c>
      <c r="Y476" s="22">
        <v>0</v>
      </c>
      <c r="Z476" s="22">
        <v>-3.452338401</v>
      </c>
      <c r="AA476" s="22">
        <v>2.5075662599999999</v>
      </c>
    </row>
    <row r="477" spans="1:27" x14ac:dyDescent="0.25">
      <c r="A477" s="22">
        <v>1</v>
      </c>
      <c r="B477" s="22">
        <v>-2.3302186840000001</v>
      </c>
      <c r="C477" s="22" t="s">
        <v>2415</v>
      </c>
      <c r="D477" s="22" t="s">
        <v>3486</v>
      </c>
      <c r="E477" s="22">
        <v>1</v>
      </c>
      <c r="F477" s="22">
        <v>0</v>
      </c>
      <c r="G477" s="22" t="s">
        <v>227</v>
      </c>
      <c r="H477" s="22">
        <v>19</v>
      </c>
      <c r="I477" s="22" t="s">
        <v>2416</v>
      </c>
      <c r="J477" s="22">
        <v>-2.3302186840000001</v>
      </c>
      <c r="K477" s="22">
        <v>2.1261706920000001</v>
      </c>
      <c r="L477" s="22">
        <v>3.0828976899999998</v>
      </c>
      <c r="M477" s="22">
        <v>24155</v>
      </c>
      <c r="N477" s="22">
        <v>132</v>
      </c>
      <c r="O477" s="22">
        <v>1291</v>
      </c>
      <c r="P477" s="22">
        <v>15</v>
      </c>
      <c r="Q477" s="22">
        <v>1.1618900080000001</v>
      </c>
      <c r="R477" s="22">
        <v>0.29825078999999999</v>
      </c>
      <c r="S477" s="22" t="s">
        <v>6049</v>
      </c>
      <c r="T477" s="22" t="s">
        <v>6050</v>
      </c>
      <c r="U477" s="22">
        <v>-0.73448826599999995</v>
      </c>
      <c r="V477" s="22">
        <v>0</v>
      </c>
      <c r="W477" s="22">
        <v>45</v>
      </c>
      <c r="X477" s="22">
        <v>0</v>
      </c>
      <c r="Y477" s="22">
        <v>0</v>
      </c>
      <c r="Z477" s="22">
        <v>-3.452338401</v>
      </c>
      <c r="AA477" s="22">
        <v>2.5075662599999999</v>
      </c>
    </row>
    <row r="478" spans="1:27" x14ac:dyDescent="0.25">
      <c r="A478" s="22">
        <v>1</v>
      </c>
      <c r="B478" s="22">
        <v>-2.2677881379999998</v>
      </c>
      <c r="C478" s="22" t="s">
        <v>1697</v>
      </c>
      <c r="D478" s="22" t="s">
        <v>3486</v>
      </c>
      <c r="E478" s="22">
        <v>1</v>
      </c>
      <c r="F478" s="22">
        <v>0</v>
      </c>
      <c r="G478" s="22" t="s">
        <v>227</v>
      </c>
      <c r="H478" s="22">
        <v>19</v>
      </c>
      <c r="I478" s="22" t="s">
        <v>1698</v>
      </c>
      <c r="J478" s="22">
        <v>-2.2677881379999998</v>
      </c>
      <c r="K478" s="22">
        <v>1.987969597</v>
      </c>
      <c r="L478" s="22">
        <v>2.9793720609999998</v>
      </c>
      <c r="M478" s="22">
        <v>24155</v>
      </c>
      <c r="N478" s="22">
        <v>160</v>
      </c>
      <c r="O478" s="22">
        <v>1291</v>
      </c>
      <c r="P478" s="22">
        <v>17</v>
      </c>
      <c r="Q478" s="22">
        <v>1.3168086750000001</v>
      </c>
      <c r="R478" s="22">
        <v>0.31726328100000001</v>
      </c>
      <c r="S478" s="22" t="s">
        <v>6051</v>
      </c>
      <c r="T478" s="22" t="s">
        <v>6052</v>
      </c>
      <c r="U478" s="22">
        <v>-0.70688321399999998</v>
      </c>
      <c r="V478" s="22">
        <v>0</v>
      </c>
      <c r="W478" s="22">
        <v>45</v>
      </c>
      <c r="X478" s="22">
        <v>0</v>
      </c>
      <c r="Y478" s="22">
        <v>0</v>
      </c>
      <c r="Z478" s="22">
        <v>-3.452338401</v>
      </c>
      <c r="AA478" s="22">
        <v>2.5075662599999999</v>
      </c>
    </row>
    <row r="479" spans="1:27" x14ac:dyDescent="0.25">
      <c r="A479" s="22">
        <v>1</v>
      </c>
      <c r="B479" s="22">
        <v>-2.1861791469999998</v>
      </c>
      <c r="C479" s="22" t="s">
        <v>3594</v>
      </c>
      <c r="D479" s="22" t="s">
        <v>3486</v>
      </c>
      <c r="E479" s="22">
        <v>1</v>
      </c>
      <c r="F479" s="22">
        <v>0</v>
      </c>
      <c r="G479" s="22" t="s">
        <v>227</v>
      </c>
      <c r="H479" s="22">
        <v>19</v>
      </c>
      <c r="I479" s="22" t="s">
        <v>3595</v>
      </c>
      <c r="J479" s="22">
        <v>-2.1861791469999998</v>
      </c>
      <c r="K479" s="22">
        <v>2.1124534619999999</v>
      </c>
      <c r="L479" s="22">
        <v>2.9511298510000001</v>
      </c>
      <c r="M479" s="22">
        <v>24155</v>
      </c>
      <c r="N479" s="22">
        <v>124</v>
      </c>
      <c r="O479" s="22">
        <v>1291</v>
      </c>
      <c r="P479" s="22">
        <v>14</v>
      </c>
      <c r="Q479" s="22">
        <v>1.084430674</v>
      </c>
      <c r="R479" s="22">
        <v>0.28825052200000001</v>
      </c>
      <c r="S479" s="22" t="s">
        <v>6053</v>
      </c>
      <c r="T479" s="22" t="s">
        <v>6054</v>
      </c>
      <c r="U479" s="22">
        <v>-0.65751322999999995</v>
      </c>
      <c r="V479" s="22">
        <v>0</v>
      </c>
      <c r="W479" s="22">
        <v>45</v>
      </c>
      <c r="X479" s="22">
        <v>0</v>
      </c>
      <c r="Y479" s="22">
        <v>0</v>
      </c>
      <c r="Z479" s="22">
        <v>-3.452338401</v>
      </c>
      <c r="AA479" s="22">
        <v>2.5075662599999999</v>
      </c>
    </row>
    <row r="480" spans="1:27" x14ac:dyDescent="0.25">
      <c r="A480" s="22">
        <v>1</v>
      </c>
      <c r="B480" s="22">
        <v>-2.1229321649999999</v>
      </c>
      <c r="C480" s="22" t="s">
        <v>1669</v>
      </c>
      <c r="D480" s="22" t="s">
        <v>3486</v>
      </c>
      <c r="E480" s="22">
        <v>1</v>
      </c>
      <c r="F480" s="22">
        <v>0</v>
      </c>
      <c r="G480" s="22" t="s">
        <v>227</v>
      </c>
      <c r="H480" s="22">
        <v>19</v>
      </c>
      <c r="I480" s="22" t="s">
        <v>1670</v>
      </c>
      <c r="J480" s="22">
        <v>-2.1229321649999999</v>
      </c>
      <c r="K480" s="22">
        <v>1.881482892</v>
      </c>
      <c r="L480" s="22">
        <v>2.8127658759999998</v>
      </c>
      <c r="M480" s="22">
        <v>24155</v>
      </c>
      <c r="N480" s="22">
        <v>179</v>
      </c>
      <c r="O480" s="22">
        <v>1291</v>
      </c>
      <c r="P480" s="22">
        <v>18</v>
      </c>
      <c r="Q480" s="22">
        <v>1.3942680089999999</v>
      </c>
      <c r="R480" s="22">
        <v>0.32633307299999997</v>
      </c>
      <c r="S480" s="22" t="s">
        <v>6055</v>
      </c>
      <c r="T480" s="22" t="s">
        <v>6056</v>
      </c>
      <c r="U480" s="22">
        <v>-0.63533782900000002</v>
      </c>
      <c r="V480" s="22">
        <v>0</v>
      </c>
      <c r="W480" s="22">
        <v>45</v>
      </c>
      <c r="X480" s="22">
        <v>0</v>
      </c>
      <c r="Y480" s="22">
        <v>0</v>
      </c>
      <c r="Z480" s="22">
        <v>-3.452338401</v>
      </c>
      <c r="AA480" s="22">
        <v>2.5075662599999999</v>
      </c>
    </row>
    <row r="481" spans="1:27" x14ac:dyDescent="0.25">
      <c r="A481" s="22">
        <v>1</v>
      </c>
      <c r="B481" s="22">
        <v>-2.1229321649999999</v>
      </c>
      <c r="C481" s="22" t="s">
        <v>1673</v>
      </c>
      <c r="D481" s="22" t="s">
        <v>3486</v>
      </c>
      <c r="E481" s="22">
        <v>1</v>
      </c>
      <c r="F481" s="22">
        <v>0</v>
      </c>
      <c r="G481" s="22" t="s">
        <v>227</v>
      </c>
      <c r="H481" s="22">
        <v>19</v>
      </c>
      <c r="I481" s="22" t="s">
        <v>1674</v>
      </c>
      <c r="J481" s="22">
        <v>-2.1229321649999999</v>
      </c>
      <c r="K481" s="22">
        <v>1.881482892</v>
      </c>
      <c r="L481" s="22">
        <v>2.8127658759999998</v>
      </c>
      <c r="M481" s="22">
        <v>24155</v>
      </c>
      <c r="N481" s="22">
        <v>179</v>
      </c>
      <c r="O481" s="22">
        <v>1291</v>
      </c>
      <c r="P481" s="22">
        <v>18</v>
      </c>
      <c r="Q481" s="22">
        <v>1.3942680089999999</v>
      </c>
      <c r="R481" s="22">
        <v>0.32633307299999997</v>
      </c>
      <c r="S481" s="22" t="s">
        <v>6055</v>
      </c>
      <c r="T481" s="22" t="s">
        <v>6056</v>
      </c>
      <c r="U481" s="22">
        <v>-0.63533782900000002</v>
      </c>
      <c r="V481" s="22">
        <v>0</v>
      </c>
      <c r="W481" s="22">
        <v>45</v>
      </c>
      <c r="X481" s="22">
        <v>0</v>
      </c>
      <c r="Y481" s="22">
        <v>0</v>
      </c>
      <c r="Z481" s="22">
        <v>-3.452338401</v>
      </c>
      <c r="AA481" s="22">
        <v>2.5075662599999999</v>
      </c>
    </row>
    <row r="482" spans="1:27" x14ac:dyDescent="0.25">
      <c r="A482" s="22">
        <v>1</v>
      </c>
      <c r="B482" s="22">
        <v>-3.452338401</v>
      </c>
      <c r="C482" s="22" t="s">
        <v>3956</v>
      </c>
      <c r="D482" s="22" t="s">
        <v>3486</v>
      </c>
      <c r="E482" s="22">
        <v>1</v>
      </c>
      <c r="F482" s="22">
        <v>0</v>
      </c>
      <c r="G482" s="22" t="s">
        <v>227</v>
      </c>
      <c r="H482" s="22">
        <v>19</v>
      </c>
      <c r="I482" s="22" t="s">
        <v>3957</v>
      </c>
      <c r="J482" s="22">
        <v>-3.452338401</v>
      </c>
      <c r="K482" s="22">
        <v>2.4019982409999998</v>
      </c>
      <c r="L482" s="22">
        <v>4.0652843369999996</v>
      </c>
      <c r="M482" s="22">
        <v>24155</v>
      </c>
      <c r="N482" s="22">
        <v>148</v>
      </c>
      <c r="O482" s="22">
        <v>1291</v>
      </c>
      <c r="P482" s="22">
        <v>19</v>
      </c>
      <c r="Q482" s="22">
        <v>1.471727343</v>
      </c>
      <c r="R482" s="22">
        <v>0.33514364800000002</v>
      </c>
      <c r="S482" s="22" t="s">
        <v>6057</v>
      </c>
      <c r="T482" s="22" t="s">
        <v>6058</v>
      </c>
      <c r="U482" s="22">
        <v>-1.2553713</v>
      </c>
      <c r="V482" s="22">
        <v>0</v>
      </c>
      <c r="W482" s="22">
        <v>46</v>
      </c>
      <c r="X482" s="22">
        <v>1</v>
      </c>
      <c r="Y482" s="22">
        <v>1</v>
      </c>
      <c r="Z482" s="22">
        <v>-3.452338401</v>
      </c>
      <c r="AA482" s="22">
        <v>2.8987791970000001</v>
      </c>
    </row>
    <row r="483" spans="1:27" x14ac:dyDescent="0.25">
      <c r="A483" s="22">
        <v>1</v>
      </c>
      <c r="B483" s="22">
        <v>-2.885648389</v>
      </c>
      <c r="C483" s="22" t="s">
        <v>6059</v>
      </c>
      <c r="D483" s="22" t="s">
        <v>3486</v>
      </c>
      <c r="E483" s="22">
        <v>1</v>
      </c>
      <c r="F483" s="22">
        <v>0</v>
      </c>
      <c r="G483" s="22" t="s">
        <v>227</v>
      </c>
      <c r="H483" s="22">
        <v>19</v>
      </c>
      <c r="I483" s="22" t="s">
        <v>6060</v>
      </c>
      <c r="J483" s="22">
        <v>-2.885648389</v>
      </c>
      <c r="K483" s="22">
        <v>2.8987791970000001</v>
      </c>
      <c r="L483" s="22">
        <v>3.8073331179999998</v>
      </c>
      <c r="M483" s="22">
        <v>24155</v>
      </c>
      <c r="N483" s="22">
        <v>71</v>
      </c>
      <c r="O483" s="22">
        <v>1291</v>
      </c>
      <c r="P483" s="22">
        <v>11</v>
      </c>
      <c r="Q483" s="22">
        <v>0.85205267200000001</v>
      </c>
      <c r="R483" s="22">
        <v>0.25580672900000001</v>
      </c>
      <c r="S483" s="22" t="s">
        <v>6061</v>
      </c>
      <c r="T483" s="22" t="s">
        <v>6062</v>
      </c>
      <c r="U483" s="22">
        <v>-1.0129375970000001</v>
      </c>
      <c r="V483" s="22">
        <v>0</v>
      </c>
      <c r="W483" s="22">
        <v>46</v>
      </c>
      <c r="X483" s="22">
        <v>0</v>
      </c>
      <c r="Y483" s="22">
        <v>0</v>
      </c>
      <c r="Z483" s="22">
        <v>-3.452338401</v>
      </c>
      <c r="AA483" s="22">
        <v>2.8987791970000001</v>
      </c>
    </row>
    <row r="484" spans="1:27" x14ac:dyDescent="0.25">
      <c r="A484" s="22">
        <v>1</v>
      </c>
      <c r="B484" s="22">
        <v>-2.685532673</v>
      </c>
      <c r="C484" s="22" t="s">
        <v>1201</v>
      </c>
      <c r="D484" s="22" t="s">
        <v>3486</v>
      </c>
      <c r="E484" s="22">
        <v>1</v>
      </c>
      <c r="F484" s="22">
        <v>0</v>
      </c>
      <c r="G484" s="22" t="s">
        <v>227</v>
      </c>
      <c r="H484" s="22">
        <v>19</v>
      </c>
      <c r="I484" s="22" t="s">
        <v>1202</v>
      </c>
      <c r="J484" s="22">
        <v>-2.685532673</v>
      </c>
      <c r="K484" s="22">
        <v>1.625171006</v>
      </c>
      <c r="L484" s="22">
        <v>3.1774183909999998</v>
      </c>
      <c r="M484" s="22">
        <v>24155</v>
      </c>
      <c r="N484" s="22">
        <v>449</v>
      </c>
      <c r="O484" s="22">
        <v>1291</v>
      </c>
      <c r="P484" s="22">
        <v>39</v>
      </c>
      <c r="Q484" s="22">
        <v>3.0209140200000002</v>
      </c>
      <c r="R484" s="22">
        <v>0.47637076900000003</v>
      </c>
      <c r="S484" s="22" t="s">
        <v>6063</v>
      </c>
      <c r="T484" s="22" t="s">
        <v>6064</v>
      </c>
      <c r="U484" s="22">
        <v>-0.91976781500000004</v>
      </c>
      <c r="V484" s="22">
        <v>0</v>
      </c>
      <c r="W484" s="22">
        <v>46</v>
      </c>
      <c r="X484" s="22">
        <v>0</v>
      </c>
      <c r="Y484" s="22">
        <v>0</v>
      </c>
      <c r="Z484" s="22">
        <v>-3.452338401</v>
      </c>
      <c r="AA484" s="22">
        <v>2.8987791970000001</v>
      </c>
    </row>
    <row r="485" spans="1:27" x14ac:dyDescent="0.25">
      <c r="A485" s="22">
        <v>1</v>
      </c>
      <c r="B485" s="22">
        <v>-3.410971768</v>
      </c>
      <c r="C485" s="22" t="s">
        <v>6065</v>
      </c>
      <c r="D485" s="22" t="s">
        <v>3486</v>
      </c>
      <c r="E485" s="22">
        <v>1</v>
      </c>
      <c r="F485" s="22">
        <v>0</v>
      </c>
      <c r="G485" s="22" t="s">
        <v>326</v>
      </c>
      <c r="H485" s="22">
        <v>6</v>
      </c>
      <c r="I485" s="22" t="s">
        <v>6066</v>
      </c>
      <c r="J485" s="22">
        <v>-3.410971768</v>
      </c>
      <c r="K485" s="22">
        <v>7.1962700350000004</v>
      </c>
      <c r="L485" s="22">
        <v>5.3100295260000001</v>
      </c>
      <c r="M485" s="22">
        <v>24155</v>
      </c>
      <c r="N485" s="22">
        <v>13</v>
      </c>
      <c r="O485" s="22">
        <v>1291</v>
      </c>
      <c r="P485" s="22">
        <v>5</v>
      </c>
      <c r="Q485" s="22">
        <v>0.38729666899999998</v>
      </c>
      <c r="R485" s="22">
        <v>0.17286860300000001</v>
      </c>
      <c r="S485" s="22" t="s">
        <v>6067</v>
      </c>
      <c r="T485" s="22" t="s">
        <v>6068</v>
      </c>
      <c r="U485" s="22">
        <v>-1.226969644</v>
      </c>
      <c r="V485" s="22">
        <v>0</v>
      </c>
      <c r="W485" s="22">
        <v>47</v>
      </c>
      <c r="X485" s="22">
        <v>1</v>
      </c>
      <c r="Y485" s="22">
        <v>1</v>
      </c>
      <c r="Z485" s="22">
        <v>-3.410971768</v>
      </c>
      <c r="AA485" s="22">
        <v>7.1962700350000004</v>
      </c>
    </row>
    <row r="486" spans="1:27" x14ac:dyDescent="0.25">
      <c r="A486" s="22">
        <v>1</v>
      </c>
      <c r="B486" s="22">
        <v>-3.337075601</v>
      </c>
      <c r="C486" s="22" t="s">
        <v>6069</v>
      </c>
      <c r="D486" s="22" t="s">
        <v>3486</v>
      </c>
      <c r="E486" s="22">
        <v>1</v>
      </c>
      <c r="F486" s="22">
        <v>0</v>
      </c>
      <c r="G486" s="22" t="s">
        <v>326</v>
      </c>
      <c r="H486" s="22">
        <v>6</v>
      </c>
      <c r="I486" s="22" t="s">
        <v>6070</v>
      </c>
      <c r="J486" s="22">
        <v>-3.337075601</v>
      </c>
      <c r="K486" s="22">
        <v>3.075666097</v>
      </c>
      <c r="L486" s="22">
        <v>4.2204056159999999</v>
      </c>
      <c r="M486" s="22">
        <v>24155</v>
      </c>
      <c r="N486" s="22">
        <v>73</v>
      </c>
      <c r="O486" s="22">
        <v>1291</v>
      </c>
      <c r="P486" s="22">
        <v>12</v>
      </c>
      <c r="Q486" s="22">
        <v>0.92951200599999995</v>
      </c>
      <c r="R486" s="22">
        <v>0.267077026</v>
      </c>
      <c r="S486" s="22" t="s">
        <v>6071</v>
      </c>
      <c r="T486" s="22" t="s">
        <v>6072</v>
      </c>
      <c r="U486" s="22">
        <v>-1.192496387</v>
      </c>
      <c r="V486" s="22">
        <v>0</v>
      </c>
      <c r="W486" s="22">
        <v>48</v>
      </c>
      <c r="X486" s="22">
        <v>1</v>
      </c>
      <c r="Y486" s="22">
        <v>1</v>
      </c>
      <c r="Z486" s="22">
        <v>-3.337075601</v>
      </c>
      <c r="AA486" s="22">
        <v>3.075666097</v>
      </c>
    </row>
    <row r="487" spans="1:27" x14ac:dyDescent="0.25">
      <c r="A487" s="22">
        <v>1</v>
      </c>
      <c r="B487" s="22">
        <v>-2.9783869680000001</v>
      </c>
      <c r="C487" s="22" t="s">
        <v>6073</v>
      </c>
      <c r="D487" s="22" t="s">
        <v>3486</v>
      </c>
      <c r="E487" s="22">
        <v>1</v>
      </c>
      <c r="F487" s="22">
        <v>0</v>
      </c>
      <c r="G487" s="22" t="s">
        <v>326</v>
      </c>
      <c r="H487" s="22">
        <v>6</v>
      </c>
      <c r="I487" s="22" t="s">
        <v>6074</v>
      </c>
      <c r="J487" s="22">
        <v>-2.9783869680000001</v>
      </c>
      <c r="K487" s="22">
        <v>2.5680806789999999</v>
      </c>
      <c r="L487" s="22">
        <v>3.7710770889999998</v>
      </c>
      <c r="M487" s="22">
        <v>24155</v>
      </c>
      <c r="N487" s="22">
        <v>102</v>
      </c>
      <c r="O487" s="22">
        <v>1291</v>
      </c>
      <c r="P487" s="22">
        <v>14</v>
      </c>
      <c r="Q487" s="22">
        <v>1.084430674</v>
      </c>
      <c r="R487" s="22">
        <v>0.28825052200000001</v>
      </c>
      <c r="S487" s="22" t="s">
        <v>6075</v>
      </c>
      <c r="T487" s="22" t="s">
        <v>6076</v>
      </c>
      <c r="U487" s="22">
        <v>-1.062246477</v>
      </c>
      <c r="V487" s="22">
        <v>0</v>
      </c>
      <c r="W487" s="22">
        <v>48</v>
      </c>
      <c r="X487" s="22">
        <v>0</v>
      </c>
      <c r="Y487" s="22">
        <v>0</v>
      </c>
      <c r="Z487" s="22">
        <v>-3.337075601</v>
      </c>
      <c r="AA487" s="22">
        <v>3.075666097</v>
      </c>
    </row>
    <row r="488" spans="1:27" x14ac:dyDescent="0.25">
      <c r="A488" s="22">
        <v>1</v>
      </c>
      <c r="B488" s="22">
        <v>-2.0818216789999999</v>
      </c>
      <c r="C488" s="22" t="s">
        <v>6077</v>
      </c>
      <c r="D488" s="22" t="s">
        <v>3486</v>
      </c>
      <c r="E488" s="22">
        <v>1</v>
      </c>
      <c r="F488" s="22">
        <v>0</v>
      </c>
      <c r="G488" s="22" t="s">
        <v>326</v>
      </c>
      <c r="H488" s="22">
        <v>6</v>
      </c>
      <c r="I488" s="22" t="s">
        <v>6078</v>
      </c>
      <c r="J488" s="22">
        <v>-2.0818216789999999</v>
      </c>
      <c r="K488" s="22">
        <v>2.9766389690000001</v>
      </c>
      <c r="L488" s="22">
        <v>3.118369875</v>
      </c>
      <c r="M488" s="22">
        <v>24155</v>
      </c>
      <c r="N488" s="22">
        <v>44</v>
      </c>
      <c r="O488" s="22">
        <v>1291</v>
      </c>
      <c r="P488" s="22">
        <v>7</v>
      </c>
      <c r="Q488" s="22">
        <v>0.54221533700000002</v>
      </c>
      <c r="R488" s="22">
        <v>0.20438177599999999</v>
      </c>
      <c r="S488" s="22" t="s">
        <v>6079</v>
      </c>
      <c r="T488" s="22" t="s">
        <v>6080</v>
      </c>
      <c r="U488" s="22">
        <v>-0.60312973800000003</v>
      </c>
      <c r="V488" s="22">
        <v>0</v>
      </c>
      <c r="W488" s="22">
        <v>48</v>
      </c>
      <c r="X488" s="22">
        <v>0</v>
      </c>
      <c r="Y488" s="22">
        <v>0</v>
      </c>
      <c r="Z488" s="22">
        <v>-3.337075601</v>
      </c>
      <c r="AA488" s="22">
        <v>3.075666097</v>
      </c>
    </row>
    <row r="489" spans="1:27" x14ac:dyDescent="0.25">
      <c r="A489" s="22">
        <v>1</v>
      </c>
      <c r="B489" s="22">
        <v>-3.3353654740000001</v>
      </c>
      <c r="C489" s="22" t="s">
        <v>6081</v>
      </c>
      <c r="D489" s="22" t="s">
        <v>3486</v>
      </c>
      <c r="E489" s="22">
        <v>1</v>
      </c>
      <c r="F489" s="22">
        <v>0</v>
      </c>
      <c r="G489" s="22" t="s">
        <v>326</v>
      </c>
      <c r="H489" s="22">
        <v>6</v>
      </c>
      <c r="I489" s="22" t="s">
        <v>6082</v>
      </c>
      <c r="J489" s="22">
        <v>-3.3353654740000001</v>
      </c>
      <c r="K489" s="22">
        <v>3.266878143</v>
      </c>
      <c r="L489" s="22">
        <v>4.2809836480000003</v>
      </c>
      <c r="M489" s="22">
        <v>24155</v>
      </c>
      <c r="N489" s="22">
        <v>63</v>
      </c>
      <c r="O489" s="22">
        <v>1291</v>
      </c>
      <c r="P489" s="22">
        <v>11</v>
      </c>
      <c r="Q489" s="22">
        <v>0.85205267200000001</v>
      </c>
      <c r="R489" s="22">
        <v>0.25580672900000001</v>
      </c>
      <c r="S489" s="22" t="s">
        <v>6083</v>
      </c>
      <c r="T489" s="22" t="s">
        <v>6084</v>
      </c>
      <c r="U489" s="22">
        <v>-1.192496387</v>
      </c>
      <c r="V489" s="22">
        <v>0</v>
      </c>
      <c r="W489" s="22">
        <v>49</v>
      </c>
      <c r="X489" s="22">
        <v>1</v>
      </c>
      <c r="Y489" s="22">
        <v>1</v>
      </c>
      <c r="Z489" s="22">
        <v>-3.3353654740000001</v>
      </c>
      <c r="AA489" s="22">
        <v>11.22618125</v>
      </c>
    </row>
    <row r="490" spans="1:27" x14ac:dyDescent="0.25">
      <c r="A490" s="22">
        <v>1</v>
      </c>
      <c r="B490" s="22">
        <v>-3.3206087869999998</v>
      </c>
      <c r="C490" s="22" t="s">
        <v>6085</v>
      </c>
      <c r="D490" s="22" t="s">
        <v>3486</v>
      </c>
      <c r="E490" s="22">
        <v>1</v>
      </c>
      <c r="F490" s="22">
        <v>0</v>
      </c>
      <c r="G490" s="22" t="s">
        <v>2305</v>
      </c>
      <c r="H490" s="22">
        <v>33</v>
      </c>
      <c r="I490" s="22" t="s">
        <v>6086</v>
      </c>
      <c r="J490" s="22">
        <v>-3.3206087869999998</v>
      </c>
      <c r="K490" s="22">
        <v>9.3551510459999996</v>
      </c>
      <c r="L490" s="22">
        <v>5.6162865039999996</v>
      </c>
      <c r="M490" s="22">
        <v>24155</v>
      </c>
      <c r="N490" s="22">
        <v>8</v>
      </c>
      <c r="O490" s="22">
        <v>1291</v>
      </c>
      <c r="P490" s="22">
        <v>4</v>
      </c>
      <c r="Q490" s="22">
        <v>0.30983733499999999</v>
      </c>
      <c r="R490" s="22">
        <v>0.154678484</v>
      </c>
      <c r="S490" s="22" t="s">
        <v>6087</v>
      </c>
      <c r="T490" s="22" t="s">
        <v>6088</v>
      </c>
      <c r="U490" s="22">
        <v>-1.192496387</v>
      </c>
      <c r="V490" s="22">
        <v>0</v>
      </c>
      <c r="W490" s="22">
        <v>49</v>
      </c>
      <c r="X490" s="22">
        <v>0</v>
      </c>
      <c r="Y490" s="22">
        <v>0</v>
      </c>
      <c r="Z490" s="22">
        <v>-3.3353654740000001</v>
      </c>
      <c r="AA490" s="22">
        <v>11.22618125</v>
      </c>
    </row>
    <row r="491" spans="1:27" x14ac:dyDescent="0.25">
      <c r="A491" s="22">
        <v>1</v>
      </c>
      <c r="B491" s="22">
        <v>-2.8526031889999999</v>
      </c>
      <c r="C491" s="22" t="s">
        <v>6089</v>
      </c>
      <c r="D491" s="22" t="s">
        <v>3486</v>
      </c>
      <c r="E491" s="22">
        <v>1</v>
      </c>
      <c r="F491" s="22">
        <v>0</v>
      </c>
      <c r="G491" s="22" t="s">
        <v>2305</v>
      </c>
      <c r="H491" s="22">
        <v>33</v>
      </c>
      <c r="I491" s="22" t="s">
        <v>6090</v>
      </c>
      <c r="J491" s="22">
        <v>-2.8526031889999999</v>
      </c>
      <c r="K491" s="22">
        <v>11.22618125</v>
      </c>
      <c r="L491" s="22">
        <v>5.4340229359999999</v>
      </c>
      <c r="M491" s="22">
        <v>24155</v>
      </c>
      <c r="N491" s="22">
        <v>5</v>
      </c>
      <c r="O491" s="22">
        <v>1291</v>
      </c>
      <c r="P491" s="22">
        <v>3</v>
      </c>
      <c r="Q491" s="22">
        <v>0.232378002</v>
      </c>
      <c r="R491" s="22">
        <v>0.13400752799999999</v>
      </c>
      <c r="S491" s="22" t="s">
        <v>6091</v>
      </c>
      <c r="T491" s="22" t="s">
        <v>6092</v>
      </c>
      <c r="U491" s="22">
        <v>-1.004884173</v>
      </c>
      <c r="V491" s="22">
        <v>0</v>
      </c>
      <c r="W491" s="22">
        <v>49</v>
      </c>
      <c r="X491" s="22">
        <v>0</v>
      </c>
      <c r="Y491" s="22">
        <v>0</v>
      </c>
      <c r="Z491" s="22">
        <v>-3.3353654740000001</v>
      </c>
      <c r="AA491" s="22">
        <v>11.22618125</v>
      </c>
    </row>
    <row r="492" spans="1:27" x14ac:dyDescent="0.25">
      <c r="A492" s="22">
        <v>1</v>
      </c>
      <c r="B492" s="22">
        <v>-2.5955170449999998</v>
      </c>
      <c r="C492" s="22" t="s">
        <v>6093</v>
      </c>
      <c r="D492" s="22" t="s">
        <v>3486</v>
      </c>
      <c r="E492" s="22">
        <v>1</v>
      </c>
      <c r="F492" s="22">
        <v>0</v>
      </c>
      <c r="G492" s="22" t="s">
        <v>227</v>
      </c>
      <c r="H492" s="22">
        <v>19</v>
      </c>
      <c r="I492" s="22" t="s">
        <v>6094</v>
      </c>
      <c r="J492" s="22">
        <v>-2.5955170449999998</v>
      </c>
      <c r="K492" s="22">
        <v>2.6729002990000001</v>
      </c>
      <c r="L492" s="22">
        <v>3.4937092729999999</v>
      </c>
      <c r="M492" s="22">
        <v>24155</v>
      </c>
      <c r="N492" s="22">
        <v>77</v>
      </c>
      <c r="O492" s="22">
        <v>1291</v>
      </c>
      <c r="P492" s="22">
        <v>11</v>
      </c>
      <c r="Q492" s="22">
        <v>0.85205267200000001</v>
      </c>
      <c r="R492" s="22">
        <v>0.25580672900000001</v>
      </c>
      <c r="S492" s="22" t="s">
        <v>6095</v>
      </c>
      <c r="T492" s="22" t="s">
        <v>6096</v>
      </c>
      <c r="U492" s="22">
        <v>-0.86792561400000001</v>
      </c>
      <c r="V492" s="22">
        <v>0</v>
      </c>
      <c r="W492" s="22">
        <v>49</v>
      </c>
      <c r="X492" s="22">
        <v>0</v>
      </c>
      <c r="Y492" s="22">
        <v>0</v>
      </c>
      <c r="Z492" s="22">
        <v>-3.3353654740000001</v>
      </c>
      <c r="AA492" s="22">
        <v>11.22618125</v>
      </c>
    </row>
    <row r="493" spans="1:27" x14ac:dyDescent="0.25">
      <c r="A493" s="22">
        <v>1</v>
      </c>
      <c r="B493" s="22">
        <v>-2.5692006799999998</v>
      </c>
      <c r="C493" s="22" t="s">
        <v>6097</v>
      </c>
      <c r="D493" s="22" t="s">
        <v>3486</v>
      </c>
      <c r="E493" s="22">
        <v>1</v>
      </c>
      <c r="F493" s="22">
        <v>0</v>
      </c>
      <c r="G493" s="22" t="s">
        <v>2305</v>
      </c>
      <c r="H493" s="22">
        <v>33</v>
      </c>
      <c r="I493" s="22" t="s">
        <v>6098</v>
      </c>
      <c r="J493" s="22">
        <v>-2.5692006799999998</v>
      </c>
      <c r="K493" s="22">
        <v>9.3551510459999996</v>
      </c>
      <c r="L493" s="22">
        <v>4.8636453729999998</v>
      </c>
      <c r="M493" s="22">
        <v>24155</v>
      </c>
      <c r="N493" s="22">
        <v>6</v>
      </c>
      <c r="O493" s="22">
        <v>1291</v>
      </c>
      <c r="P493" s="22">
        <v>3</v>
      </c>
      <c r="Q493" s="22">
        <v>0.232378002</v>
      </c>
      <c r="R493" s="22">
        <v>0.13400752799999999</v>
      </c>
      <c r="S493" s="22" t="s">
        <v>6099</v>
      </c>
      <c r="T493" s="22" t="s">
        <v>6100</v>
      </c>
      <c r="U493" s="22">
        <v>-0.86231981000000002</v>
      </c>
      <c r="V493" s="22">
        <v>0</v>
      </c>
      <c r="W493" s="22">
        <v>49</v>
      </c>
      <c r="X493" s="22">
        <v>0</v>
      </c>
      <c r="Y493" s="22">
        <v>0</v>
      </c>
      <c r="Z493" s="22">
        <v>-3.3353654740000001</v>
      </c>
      <c r="AA493" s="22">
        <v>11.22618125</v>
      </c>
    </row>
    <row r="494" spans="1:27" x14ac:dyDescent="0.25">
      <c r="A494" s="22">
        <v>1</v>
      </c>
      <c r="B494" s="22">
        <v>-2.4049216850000001</v>
      </c>
      <c r="C494" s="22" t="s">
        <v>6101</v>
      </c>
      <c r="D494" s="22" t="s">
        <v>3486</v>
      </c>
      <c r="E494" s="22">
        <v>1</v>
      </c>
      <c r="F494" s="22">
        <v>0</v>
      </c>
      <c r="G494" s="22" t="s">
        <v>445</v>
      </c>
      <c r="H494" s="22">
        <v>24</v>
      </c>
      <c r="I494" s="22" t="s">
        <v>6102</v>
      </c>
      <c r="J494" s="22">
        <v>-2.4049216850000001</v>
      </c>
      <c r="K494" s="22">
        <v>5.7570160279999998</v>
      </c>
      <c r="L494" s="22">
        <v>4.0766292330000002</v>
      </c>
      <c r="M494" s="22">
        <v>24155</v>
      </c>
      <c r="N494" s="22">
        <v>13</v>
      </c>
      <c r="O494" s="22">
        <v>1291</v>
      </c>
      <c r="P494" s="22">
        <v>4</v>
      </c>
      <c r="Q494" s="22">
        <v>0.30983733499999999</v>
      </c>
      <c r="R494" s="22">
        <v>0.154678484</v>
      </c>
      <c r="S494" s="22" t="s">
        <v>6103</v>
      </c>
      <c r="T494" s="22" t="s">
        <v>6104</v>
      </c>
      <c r="U494" s="22">
        <v>-0.77326753800000003</v>
      </c>
      <c r="V494" s="22">
        <v>0</v>
      </c>
      <c r="W494" s="22">
        <v>49</v>
      </c>
      <c r="X494" s="22">
        <v>0</v>
      </c>
      <c r="Y494" s="22">
        <v>0</v>
      </c>
      <c r="Z494" s="22">
        <v>-3.3353654740000001</v>
      </c>
      <c r="AA494" s="22">
        <v>11.22618125</v>
      </c>
    </row>
    <row r="495" spans="1:27" x14ac:dyDescent="0.25">
      <c r="A495" s="22">
        <v>1</v>
      </c>
      <c r="B495" s="22">
        <v>-2.3437395419999998</v>
      </c>
      <c r="C495" s="22" t="s">
        <v>6105</v>
      </c>
      <c r="D495" s="22" t="s">
        <v>3486</v>
      </c>
      <c r="E495" s="22">
        <v>1</v>
      </c>
      <c r="F495" s="22">
        <v>0</v>
      </c>
      <c r="G495" s="22" t="s">
        <v>2305</v>
      </c>
      <c r="H495" s="22">
        <v>33</v>
      </c>
      <c r="I495" s="22" t="s">
        <v>6106</v>
      </c>
      <c r="J495" s="22">
        <v>-2.3437395419999998</v>
      </c>
      <c r="K495" s="22">
        <v>8.0187008960000004</v>
      </c>
      <c r="L495" s="22">
        <v>4.413129971</v>
      </c>
      <c r="M495" s="22">
        <v>24155</v>
      </c>
      <c r="N495" s="22">
        <v>7</v>
      </c>
      <c r="O495" s="22">
        <v>1291</v>
      </c>
      <c r="P495" s="22">
        <v>3</v>
      </c>
      <c r="Q495" s="22">
        <v>0.232378002</v>
      </c>
      <c r="R495" s="22">
        <v>0.13400752799999999</v>
      </c>
      <c r="S495" s="22" t="s">
        <v>6107</v>
      </c>
      <c r="T495" s="22" t="s">
        <v>6108</v>
      </c>
      <c r="U495" s="22">
        <v>-0.74223794700000001</v>
      </c>
      <c r="V495" s="22">
        <v>0</v>
      </c>
      <c r="W495" s="22">
        <v>49</v>
      </c>
      <c r="X495" s="22">
        <v>0</v>
      </c>
      <c r="Y495" s="22">
        <v>0</v>
      </c>
      <c r="Z495" s="22">
        <v>-3.3353654740000001</v>
      </c>
      <c r="AA495" s="22">
        <v>11.22618125</v>
      </c>
    </row>
    <row r="496" spans="1:27" x14ac:dyDescent="0.25">
      <c r="A496" s="22">
        <v>1</v>
      </c>
      <c r="B496" s="22">
        <v>-2.1259607439999999</v>
      </c>
      <c r="C496" s="22" t="s">
        <v>6109</v>
      </c>
      <c r="D496" s="22" t="s">
        <v>3486</v>
      </c>
      <c r="E496" s="22">
        <v>1</v>
      </c>
      <c r="F496" s="22">
        <v>0</v>
      </c>
      <c r="G496" s="22" t="s">
        <v>227</v>
      </c>
      <c r="H496" s="22">
        <v>19</v>
      </c>
      <c r="I496" s="22" t="s">
        <v>6110</v>
      </c>
      <c r="J496" s="22">
        <v>-2.1259607439999999</v>
      </c>
      <c r="K496" s="22">
        <v>2.0789224549999998</v>
      </c>
      <c r="L496" s="22">
        <v>2.8852882160000002</v>
      </c>
      <c r="M496" s="22">
        <v>24155</v>
      </c>
      <c r="N496" s="22">
        <v>126</v>
      </c>
      <c r="O496" s="22">
        <v>1291</v>
      </c>
      <c r="P496" s="22">
        <v>14</v>
      </c>
      <c r="Q496" s="22">
        <v>1.084430674</v>
      </c>
      <c r="R496" s="22">
        <v>0.28825052200000001</v>
      </c>
      <c r="S496" s="22" t="s">
        <v>6111</v>
      </c>
      <c r="T496" s="22" t="s">
        <v>6112</v>
      </c>
      <c r="U496" s="22">
        <v>-0.63578898500000003</v>
      </c>
      <c r="V496" s="22">
        <v>0</v>
      </c>
      <c r="W496" s="22">
        <v>49</v>
      </c>
      <c r="X496" s="22">
        <v>0</v>
      </c>
      <c r="Y496" s="22">
        <v>0</v>
      </c>
      <c r="Z496" s="22">
        <v>-3.3353654740000001</v>
      </c>
      <c r="AA496" s="22">
        <v>11.22618125</v>
      </c>
    </row>
    <row r="497" spans="1:27" x14ac:dyDescent="0.25">
      <c r="A497" s="22">
        <v>1</v>
      </c>
      <c r="B497" s="22">
        <v>-2.0674130599999998</v>
      </c>
      <c r="C497" s="22" t="s">
        <v>6113</v>
      </c>
      <c r="D497" s="22" t="s">
        <v>3486</v>
      </c>
      <c r="E497" s="22">
        <v>1</v>
      </c>
      <c r="F497" s="22">
        <v>0</v>
      </c>
      <c r="G497" s="22" t="s">
        <v>227</v>
      </c>
      <c r="H497" s="22">
        <v>19</v>
      </c>
      <c r="I497" s="22" t="s">
        <v>6114</v>
      </c>
      <c r="J497" s="22">
        <v>-2.0674130599999998</v>
      </c>
      <c r="K497" s="22">
        <v>2.046439291</v>
      </c>
      <c r="L497" s="22">
        <v>2.820660358</v>
      </c>
      <c r="M497" s="22">
        <v>24155</v>
      </c>
      <c r="N497" s="22">
        <v>128</v>
      </c>
      <c r="O497" s="22">
        <v>1291</v>
      </c>
      <c r="P497" s="22">
        <v>14</v>
      </c>
      <c r="Q497" s="22">
        <v>1.084430674</v>
      </c>
      <c r="R497" s="22">
        <v>0.28825052200000001</v>
      </c>
      <c r="S497" s="22" t="s">
        <v>6111</v>
      </c>
      <c r="T497" s="22" t="s">
        <v>6112</v>
      </c>
      <c r="U497" s="22">
        <v>-0.59310480600000004</v>
      </c>
      <c r="V497" s="22">
        <v>0</v>
      </c>
      <c r="W497" s="22">
        <v>49</v>
      </c>
      <c r="X497" s="22">
        <v>0</v>
      </c>
      <c r="Y497" s="22">
        <v>0</v>
      </c>
      <c r="Z497" s="22">
        <v>-3.3353654740000001</v>
      </c>
      <c r="AA497" s="22">
        <v>11.22618125</v>
      </c>
    </row>
    <row r="498" spans="1:27" x14ac:dyDescent="0.25">
      <c r="A498" s="22">
        <v>1</v>
      </c>
      <c r="B498" s="22">
        <v>-2.0548158010000002</v>
      </c>
      <c r="C498" s="22" t="s">
        <v>6115</v>
      </c>
      <c r="D498" s="22" t="s">
        <v>3486</v>
      </c>
      <c r="E498" s="22">
        <v>1</v>
      </c>
      <c r="F498" s="22">
        <v>0</v>
      </c>
      <c r="G498" s="22" t="s">
        <v>326</v>
      </c>
      <c r="H498" s="22">
        <v>6</v>
      </c>
      <c r="I498" s="22" t="s">
        <v>6116</v>
      </c>
      <c r="J498" s="22">
        <v>-2.0548158010000002</v>
      </c>
      <c r="K498" s="22">
        <v>4.6775755229999998</v>
      </c>
      <c r="L498" s="22">
        <v>3.4965802529999999</v>
      </c>
      <c r="M498" s="22">
        <v>24155</v>
      </c>
      <c r="N498" s="22">
        <v>16</v>
      </c>
      <c r="O498" s="22">
        <v>1291</v>
      </c>
      <c r="P498" s="22">
        <v>4</v>
      </c>
      <c r="Q498" s="22">
        <v>0.30983733499999999</v>
      </c>
      <c r="R498" s="22">
        <v>0.154678484</v>
      </c>
      <c r="S498" s="22" t="s">
        <v>6117</v>
      </c>
      <c r="T498" s="22" t="s">
        <v>6118</v>
      </c>
      <c r="U498" s="22">
        <v>-0.58730802599999998</v>
      </c>
      <c r="V498" s="22">
        <v>0</v>
      </c>
      <c r="W498" s="22">
        <v>49</v>
      </c>
      <c r="X498" s="22">
        <v>0</v>
      </c>
      <c r="Y498" s="22">
        <v>0</v>
      </c>
      <c r="Z498" s="22">
        <v>-3.3353654740000001</v>
      </c>
      <c r="AA498" s="22">
        <v>11.22618125</v>
      </c>
    </row>
    <row r="499" spans="1:27" x14ac:dyDescent="0.25">
      <c r="A499" s="22">
        <v>1</v>
      </c>
      <c r="B499" s="22">
        <v>-3.3053503530000001</v>
      </c>
      <c r="C499" s="22" t="s">
        <v>6119</v>
      </c>
      <c r="D499" s="22" t="s">
        <v>3486</v>
      </c>
      <c r="E499" s="22">
        <v>1</v>
      </c>
      <c r="F499" s="22">
        <v>0</v>
      </c>
      <c r="G499" s="22" t="s">
        <v>227</v>
      </c>
      <c r="H499" s="22">
        <v>19</v>
      </c>
      <c r="I499" s="22" t="s">
        <v>6120</v>
      </c>
      <c r="J499" s="22">
        <v>-3.3053503530000001</v>
      </c>
      <c r="K499" s="22">
        <v>2.3387877609999999</v>
      </c>
      <c r="L499" s="22">
        <v>3.9344344250000001</v>
      </c>
      <c r="M499" s="22">
        <v>24155</v>
      </c>
      <c r="N499" s="22">
        <v>152</v>
      </c>
      <c r="O499" s="22">
        <v>1291</v>
      </c>
      <c r="P499" s="22">
        <v>19</v>
      </c>
      <c r="Q499" s="22">
        <v>1.471727343</v>
      </c>
      <c r="R499" s="22">
        <v>0.33514364800000002</v>
      </c>
      <c r="S499" s="22" t="s">
        <v>6121</v>
      </c>
      <c r="T499" s="22" t="s">
        <v>6122</v>
      </c>
      <c r="U499" s="22">
        <v>-1.1892064440000001</v>
      </c>
      <c r="V499" s="22">
        <v>0</v>
      </c>
      <c r="W499" s="22">
        <v>50</v>
      </c>
      <c r="X499" s="22">
        <v>1</v>
      </c>
      <c r="Y499" s="22">
        <v>1</v>
      </c>
      <c r="Z499" s="22">
        <v>-3.3053503530000001</v>
      </c>
      <c r="AA499" s="22">
        <v>2.3387877609999999</v>
      </c>
    </row>
    <row r="500" spans="1:27" x14ac:dyDescent="0.25">
      <c r="A500" s="22">
        <v>1</v>
      </c>
      <c r="B500" s="22">
        <v>-2.5546987149999998</v>
      </c>
      <c r="C500" s="22" t="s">
        <v>237</v>
      </c>
      <c r="D500" s="22" t="s">
        <v>3486</v>
      </c>
      <c r="E500" s="22">
        <v>1</v>
      </c>
      <c r="F500" s="22">
        <v>0</v>
      </c>
      <c r="G500" s="22" t="s">
        <v>227</v>
      </c>
      <c r="H500" s="22">
        <v>19</v>
      </c>
      <c r="I500" s="22" t="s">
        <v>238</v>
      </c>
      <c r="J500" s="22">
        <v>-2.5546987149999998</v>
      </c>
      <c r="K500" s="22">
        <v>1.444810972</v>
      </c>
      <c r="L500" s="22">
        <v>2.994772733</v>
      </c>
      <c r="M500" s="22">
        <v>24155</v>
      </c>
      <c r="N500" s="22">
        <v>777</v>
      </c>
      <c r="O500" s="22">
        <v>1291</v>
      </c>
      <c r="P500" s="22">
        <v>60</v>
      </c>
      <c r="Q500" s="22">
        <v>4.6475600310000003</v>
      </c>
      <c r="R500" s="22">
        <v>0.58588892400000003</v>
      </c>
      <c r="S500" s="22" t="s">
        <v>6123</v>
      </c>
      <c r="T500" s="22" t="s">
        <v>6124</v>
      </c>
      <c r="U500" s="22">
        <v>-0.85520577900000005</v>
      </c>
      <c r="V500" s="22">
        <v>0</v>
      </c>
      <c r="W500" s="22">
        <v>50</v>
      </c>
      <c r="X500" s="22">
        <v>0</v>
      </c>
      <c r="Y500" s="22">
        <v>0</v>
      </c>
      <c r="Z500" s="22">
        <v>-3.3053503530000001</v>
      </c>
      <c r="AA500" s="22">
        <v>2.3387877609999999</v>
      </c>
    </row>
    <row r="501" spans="1:27" x14ac:dyDescent="0.25">
      <c r="A501" s="22">
        <v>1</v>
      </c>
      <c r="B501" s="22">
        <v>-2.5074005700000002</v>
      </c>
      <c r="C501" s="22" t="s">
        <v>233</v>
      </c>
      <c r="D501" s="22" t="s">
        <v>3486</v>
      </c>
      <c r="E501" s="22">
        <v>1</v>
      </c>
      <c r="F501" s="22">
        <v>0</v>
      </c>
      <c r="G501" s="22" t="s">
        <v>227</v>
      </c>
      <c r="H501" s="22">
        <v>19</v>
      </c>
      <c r="I501" s="22" t="s">
        <v>234</v>
      </c>
      <c r="J501" s="22">
        <v>-2.5074005700000002</v>
      </c>
      <c r="K501" s="22">
        <v>1.4529798629999999</v>
      </c>
      <c r="L501" s="22">
        <v>2.961459209</v>
      </c>
      <c r="M501" s="22">
        <v>24155</v>
      </c>
      <c r="N501" s="22">
        <v>734</v>
      </c>
      <c r="O501" s="22">
        <v>1291</v>
      </c>
      <c r="P501" s="22">
        <v>57</v>
      </c>
      <c r="Q501" s="22">
        <v>4.4151820290000003</v>
      </c>
      <c r="R501" s="22">
        <v>0.57174930400000001</v>
      </c>
      <c r="S501" s="22" t="s">
        <v>6125</v>
      </c>
      <c r="T501" s="22" t="s">
        <v>6126</v>
      </c>
      <c r="U501" s="22">
        <v>-0.82583253400000001</v>
      </c>
      <c r="V501" s="22">
        <v>0</v>
      </c>
      <c r="W501" s="22">
        <v>50</v>
      </c>
      <c r="X501" s="22">
        <v>0</v>
      </c>
      <c r="Y501" s="22">
        <v>0</v>
      </c>
      <c r="Z501" s="22">
        <v>-3.3053503530000001</v>
      </c>
      <c r="AA501" s="22">
        <v>2.3387877609999999</v>
      </c>
    </row>
    <row r="502" spans="1:27" x14ac:dyDescent="0.25">
      <c r="A502" s="22">
        <v>1</v>
      </c>
      <c r="B502" s="22">
        <v>-3.2689319569999999</v>
      </c>
      <c r="C502" s="22" t="s">
        <v>6127</v>
      </c>
      <c r="D502" s="22" t="s">
        <v>3486</v>
      </c>
      <c r="E502" s="22">
        <v>1</v>
      </c>
      <c r="F502" s="22">
        <v>0</v>
      </c>
      <c r="G502" s="22" t="s">
        <v>227</v>
      </c>
      <c r="H502" s="22">
        <v>19</v>
      </c>
      <c r="I502" s="22" t="s">
        <v>6128</v>
      </c>
      <c r="J502" s="22">
        <v>-3.2689319569999999</v>
      </c>
      <c r="K502" s="22">
        <v>4.6775755229999998</v>
      </c>
      <c r="L502" s="22">
        <v>4.6266910489999997</v>
      </c>
      <c r="M502" s="22">
        <v>24155</v>
      </c>
      <c r="N502" s="22">
        <v>28</v>
      </c>
      <c r="O502" s="22">
        <v>1291</v>
      </c>
      <c r="P502" s="22">
        <v>7</v>
      </c>
      <c r="Q502" s="22">
        <v>0.54221533700000002</v>
      </c>
      <c r="R502" s="22">
        <v>0.20438177599999999</v>
      </c>
      <c r="S502" s="22" t="s">
        <v>6129</v>
      </c>
      <c r="T502" s="22" t="s">
        <v>6130</v>
      </c>
      <c r="U502" s="22">
        <v>-1.175504621</v>
      </c>
      <c r="V502" s="22">
        <v>0</v>
      </c>
      <c r="W502" s="22">
        <v>51</v>
      </c>
      <c r="X502" s="22">
        <v>1</v>
      </c>
      <c r="Y502" s="22">
        <v>1</v>
      </c>
      <c r="Z502" s="22">
        <v>-3.2689319569999999</v>
      </c>
      <c r="AA502" s="22">
        <v>7.0163632839999996</v>
      </c>
    </row>
    <row r="503" spans="1:27" x14ac:dyDescent="0.25">
      <c r="A503" s="22">
        <v>1</v>
      </c>
      <c r="B503" s="22">
        <v>-2.896416248</v>
      </c>
      <c r="C503" s="22" t="s">
        <v>6131</v>
      </c>
      <c r="D503" s="22" t="s">
        <v>3486</v>
      </c>
      <c r="E503" s="22">
        <v>1</v>
      </c>
      <c r="F503" s="22">
        <v>0</v>
      </c>
      <c r="G503" s="22" t="s">
        <v>227</v>
      </c>
      <c r="H503" s="22">
        <v>19</v>
      </c>
      <c r="I503" s="22" t="s">
        <v>6132</v>
      </c>
      <c r="J503" s="22">
        <v>-2.896416248</v>
      </c>
      <c r="K503" s="22">
        <v>4.092878582</v>
      </c>
      <c r="L503" s="22">
        <v>4.1600997900000003</v>
      </c>
      <c r="M503" s="22">
        <v>24155</v>
      </c>
      <c r="N503" s="22">
        <v>32</v>
      </c>
      <c r="O503" s="22">
        <v>1291</v>
      </c>
      <c r="P503" s="22">
        <v>7</v>
      </c>
      <c r="Q503" s="22">
        <v>0.54221533700000002</v>
      </c>
      <c r="R503" s="22">
        <v>0.20438177599999999</v>
      </c>
      <c r="S503" s="22" t="s">
        <v>6129</v>
      </c>
      <c r="T503" s="22" t="s">
        <v>6130</v>
      </c>
      <c r="U503" s="22">
        <v>-1.016625779</v>
      </c>
      <c r="V503" s="22">
        <v>0</v>
      </c>
      <c r="W503" s="22">
        <v>51</v>
      </c>
      <c r="X503" s="22">
        <v>0</v>
      </c>
      <c r="Y503" s="22">
        <v>0</v>
      </c>
      <c r="Z503" s="22">
        <v>-3.2689319569999999</v>
      </c>
      <c r="AA503" s="22">
        <v>7.0163632839999996</v>
      </c>
    </row>
    <row r="504" spans="1:27" x14ac:dyDescent="0.25">
      <c r="A504" s="22">
        <v>1</v>
      </c>
      <c r="B504" s="22">
        <v>-2.782433492</v>
      </c>
      <c r="C504" s="22" t="s">
        <v>6133</v>
      </c>
      <c r="D504" s="22" t="s">
        <v>3486</v>
      </c>
      <c r="E504" s="22">
        <v>1</v>
      </c>
      <c r="F504" s="22">
        <v>0</v>
      </c>
      <c r="G504" s="22" t="s">
        <v>227</v>
      </c>
      <c r="H504" s="22">
        <v>19</v>
      </c>
      <c r="I504" s="22" t="s">
        <v>6134</v>
      </c>
      <c r="J504" s="22">
        <v>-2.782433492</v>
      </c>
      <c r="K504" s="22">
        <v>2.6729002990000001</v>
      </c>
      <c r="L504" s="22">
        <v>3.6495908720000001</v>
      </c>
      <c r="M504" s="22">
        <v>24155</v>
      </c>
      <c r="N504" s="22">
        <v>84</v>
      </c>
      <c r="O504" s="22">
        <v>1291</v>
      </c>
      <c r="P504" s="22">
        <v>12</v>
      </c>
      <c r="Q504" s="22">
        <v>0.92951200599999995</v>
      </c>
      <c r="R504" s="22">
        <v>0.267077026</v>
      </c>
      <c r="S504" s="22" t="s">
        <v>6135</v>
      </c>
      <c r="T504" s="22" t="s">
        <v>6136</v>
      </c>
      <c r="U504" s="22">
        <v>-0.96731957899999998</v>
      </c>
      <c r="V504" s="22">
        <v>0</v>
      </c>
      <c r="W504" s="22">
        <v>51</v>
      </c>
      <c r="X504" s="22">
        <v>0</v>
      </c>
      <c r="Y504" s="22">
        <v>0</v>
      </c>
      <c r="Z504" s="22">
        <v>-3.2689319569999999</v>
      </c>
      <c r="AA504" s="22">
        <v>7.0163632839999996</v>
      </c>
    </row>
    <row r="505" spans="1:27" x14ac:dyDescent="0.25">
      <c r="A505" s="22">
        <v>1</v>
      </c>
      <c r="B505" s="22">
        <v>-2.5119464329999999</v>
      </c>
      <c r="C505" s="22" t="s">
        <v>6137</v>
      </c>
      <c r="D505" s="22" t="s">
        <v>3486</v>
      </c>
      <c r="E505" s="22">
        <v>1</v>
      </c>
      <c r="F505" s="22">
        <v>0</v>
      </c>
      <c r="G505" s="22" t="s">
        <v>227</v>
      </c>
      <c r="H505" s="22">
        <v>19</v>
      </c>
      <c r="I505" s="22" t="s">
        <v>6138</v>
      </c>
      <c r="J505" s="22">
        <v>-2.5119464329999999</v>
      </c>
      <c r="K505" s="22">
        <v>3.539786882</v>
      </c>
      <c r="L505" s="22">
        <v>3.67374526</v>
      </c>
      <c r="M505" s="22">
        <v>24155</v>
      </c>
      <c r="N505" s="22">
        <v>37</v>
      </c>
      <c r="O505" s="22">
        <v>1291</v>
      </c>
      <c r="P505" s="22">
        <v>7</v>
      </c>
      <c r="Q505" s="22">
        <v>0.54221533700000002</v>
      </c>
      <c r="R505" s="22">
        <v>0.20438177599999999</v>
      </c>
      <c r="S505" s="22" t="s">
        <v>6129</v>
      </c>
      <c r="T505" s="22" t="s">
        <v>6130</v>
      </c>
      <c r="U505" s="22">
        <v>-0.82688340999999999</v>
      </c>
      <c r="V505" s="22">
        <v>0</v>
      </c>
      <c r="W505" s="22">
        <v>51</v>
      </c>
      <c r="X505" s="22">
        <v>0</v>
      </c>
      <c r="Y505" s="22">
        <v>0</v>
      </c>
      <c r="Z505" s="22">
        <v>-3.2689319569999999</v>
      </c>
      <c r="AA505" s="22">
        <v>7.0163632839999996</v>
      </c>
    </row>
    <row r="506" spans="1:27" x14ac:dyDescent="0.25">
      <c r="A506" s="22">
        <v>1</v>
      </c>
      <c r="B506" s="22">
        <v>-2.1571454380000001</v>
      </c>
      <c r="C506" s="22" t="s">
        <v>6139</v>
      </c>
      <c r="D506" s="22" t="s">
        <v>3486</v>
      </c>
      <c r="E506" s="22">
        <v>1</v>
      </c>
      <c r="F506" s="22">
        <v>0</v>
      </c>
      <c r="G506" s="22" t="s">
        <v>227</v>
      </c>
      <c r="H506" s="22">
        <v>19</v>
      </c>
      <c r="I506" s="22" t="s">
        <v>6140</v>
      </c>
      <c r="J506" s="22">
        <v>-2.1571454380000001</v>
      </c>
      <c r="K506" s="22">
        <v>7.0163632839999996</v>
      </c>
      <c r="L506" s="22">
        <v>4.0441662550000004</v>
      </c>
      <c r="M506" s="22">
        <v>24155</v>
      </c>
      <c r="N506" s="22">
        <v>8</v>
      </c>
      <c r="O506" s="22">
        <v>1291</v>
      </c>
      <c r="P506" s="22">
        <v>3</v>
      </c>
      <c r="Q506" s="22">
        <v>0.232378002</v>
      </c>
      <c r="R506" s="22">
        <v>0.13400752799999999</v>
      </c>
      <c r="S506" s="22" t="s">
        <v>6141</v>
      </c>
      <c r="T506" s="22" t="s">
        <v>6142</v>
      </c>
      <c r="U506" s="22">
        <v>-0.64916412000000001</v>
      </c>
      <c r="V506" s="22">
        <v>0</v>
      </c>
      <c r="W506" s="22">
        <v>51</v>
      </c>
      <c r="X506" s="22">
        <v>0</v>
      </c>
      <c r="Y506" s="22">
        <v>0</v>
      </c>
      <c r="Z506" s="22">
        <v>-3.2689319569999999</v>
      </c>
      <c r="AA506" s="22">
        <v>7.0163632839999996</v>
      </c>
    </row>
    <row r="507" spans="1:27" x14ac:dyDescent="0.25">
      <c r="A507" s="22">
        <v>1</v>
      </c>
      <c r="B507" s="22">
        <v>-3.2392118430000001</v>
      </c>
      <c r="C507" s="22" t="s">
        <v>6143</v>
      </c>
      <c r="D507" s="22" t="s">
        <v>3486</v>
      </c>
      <c r="E507" s="22">
        <v>1</v>
      </c>
      <c r="F507" s="22">
        <v>0</v>
      </c>
      <c r="G507" s="22" t="s">
        <v>445</v>
      </c>
      <c r="H507" s="22">
        <v>24</v>
      </c>
      <c r="I507" s="22" t="s">
        <v>6144</v>
      </c>
      <c r="J507" s="22">
        <v>-3.2392118430000001</v>
      </c>
      <c r="K507" s="22">
        <v>2.2542532639999999</v>
      </c>
      <c r="L507" s="22">
        <v>3.8531397260000002</v>
      </c>
      <c r="M507" s="22">
        <v>24155</v>
      </c>
      <c r="N507" s="22">
        <v>166</v>
      </c>
      <c r="O507" s="22">
        <v>1291</v>
      </c>
      <c r="P507" s="22">
        <v>20</v>
      </c>
      <c r="Q507" s="22">
        <v>1.549186677</v>
      </c>
      <c r="R507" s="22">
        <v>0.34371494000000002</v>
      </c>
      <c r="S507" s="22" t="s">
        <v>6145</v>
      </c>
      <c r="T507" s="22" t="s">
        <v>6146</v>
      </c>
      <c r="U507" s="22">
        <v>-1.1665551320000001</v>
      </c>
      <c r="V507" s="22">
        <v>0</v>
      </c>
      <c r="W507" s="22">
        <v>52</v>
      </c>
      <c r="X507" s="22">
        <v>1</v>
      </c>
      <c r="Y507" s="22">
        <v>1</v>
      </c>
      <c r="Z507" s="22">
        <v>-3.2392118430000001</v>
      </c>
      <c r="AA507" s="22">
        <v>2.2542532639999999</v>
      </c>
    </row>
    <row r="508" spans="1:27" x14ac:dyDescent="0.25">
      <c r="A508" s="22">
        <v>1</v>
      </c>
      <c r="B508" s="22">
        <v>-3.238583497</v>
      </c>
      <c r="C508" s="22" t="s">
        <v>6147</v>
      </c>
      <c r="D508" s="22" t="s">
        <v>3486</v>
      </c>
      <c r="E508" s="22">
        <v>1</v>
      </c>
      <c r="F508" s="22">
        <v>0</v>
      </c>
      <c r="G508" s="22" t="s">
        <v>326</v>
      </c>
      <c r="H508" s="22">
        <v>6</v>
      </c>
      <c r="I508" s="22" t="s">
        <v>6148</v>
      </c>
      <c r="J508" s="22">
        <v>-3.238583497</v>
      </c>
      <c r="K508" s="22">
        <v>6.6822507470000003</v>
      </c>
      <c r="L508" s="22">
        <v>5.0534541610000003</v>
      </c>
      <c r="M508" s="22">
        <v>24155</v>
      </c>
      <c r="N508" s="22">
        <v>14</v>
      </c>
      <c r="O508" s="22">
        <v>1291</v>
      </c>
      <c r="P508" s="22">
        <v>5</v>
      </c>
      <c r="Q508" s="22">
        <v>0.38729666899999998</v>
      </c>
      <c r="R508" s="22">
        <v>0.17286860300000001</v>
      </c>
      <c r="S508" s="22" t="s">
        <v>6149</v>
      </c>
      <c r="T508" s="22" t="s">
        <v>6150</v>
      </c>
      <c r="U508" s="22">
        <v>-1.1665551320000001</v>
      </c>
      <c r="V508" s="22">
        <v>0</v>
      </c>
      <c r="W508" s="22">
        <v>53</v>
      </c>
      <c r="X508" s="22">
        <v>1</v>
      </c>
      <c r="Y508" s="22">
        <v>1</v>
      </c>
      <c r="Z508" s="22">
        <v>-3.238583497</v>
      </c>
      <c r="AA508" s="22">
        <v>7.0163632839999996</v>
      </c>
    </row>
    <row r="509" spans="1:27" x14ac:dyDescent="0.25">
      <c r="A509" s="22">
        <v>1</v>
      </c>
      <c r="B509" s="22">
        <v>-2.703416942</v>
      </c>
      <c r="C509" s="22" t="s">
        <v>6151</v>
      </c>
      <c r="D509" s="22" t="s">
        <v>3486</v>
      </c>
      <c r="E509" s="22">
        <v>1</v>
      </c>
      <c r="F509" s="22">
        <v>0</v>
      </c>
      <c r="G509" s="22" t="s">
        <v>227</v>
      </c>
      <c r="H509" s="22">
        <v>19</v>
      </c>
      <c r="I509" s="22" t="s">
        <v>6152</v>
      </c>
      <c r="J509" s="22">
        <v>-2.703416942</v>
      </c>
      <c r="K509" s="22">
        <v>6.8037462150000003</v>
      </c>
      <c r="L509" s="22">
        <v>4.5749009029999996</v>
      </c>
      <c r="M509" s="22">
        <v>24155</v>
      </c>
      <c r="N509" s="22">
        <v>11</v>
      </c>
      <c r="O509" s="22">
        <v>1291</v>
      </c>
      <c r="P509" s="22">
        <v>4</v>
      </c>
      <c r="Q509" s="22">
        <v>0.30983733499999999</v>
      </c>
      <c r="R509" s="22">
        <v>0.154678484</v>
      </c>
      <c r="S509" s="22" t="s">
        <v>6153</v>
      </c>
      <c r="T509" s="22" t="s">
        <v>6154</v>
      </c>
      <c r="U509" s="22">
        <v>-0.92369500500000001</v>
      </c>
      <c r="V509" s="22">
        <v>0</v>
      </c>
      <c r="W509" s="22">
        <v>53</v>
      </c>
      <c r="X509" s="22">
        <v>0</v>
      </c>
      <c r="Y509" s="22">
        <v>0</v>
      </c>
      <c r="Z509" s="22">
        <v>-3.238583497</v>
      </c>
      <c r="AA509" s="22">
        <v>7.0163632839999996</v>
      </c>
    </row>
    <row r="510" spans="1:27" x14ac:dyDescent="0.25">
      <c r="A510" s="22">
        <v>1</v>
      </c>
      <c r="B510" s="22">
        <v>-2.1571454380000001</v>
      </c>
      <c r="C510" s="22" t="s">
        <v>6155</v>
      </c>
      <c r="D510" s="22" t="s">
        <v>3486</v>
      </c>
      <c r="E510" s="22">
        <v>1</v>
      </c>
      <c r="F510" s="22">
        <v>0</v>
      </c>
      <c r="G510" s="22" t="s">
        <v>227</v>
      </c>
      <c r="H510" s="22">
        <v>19</v>
      </c>
      <c r="I510" s="22" t="s">
        <v>6156</v>
      </c>
      <c r="J510" s="22">
        <v>-2.1571454380000001</v>
      </c>
      <c r="K510" s="22">
        <v>7.0163632839999996</v>
      </c>
      <c r="L510" s="22">
        <v>4.0441662550000004</v>
      </c>
      <c r="M510" s="22">
        <v>24155</v>
      </c>
      <c r="N510" s="22">
        <v>8</v>
      </c>
      <c r="O510" s="22">
        <v>1291</v>
      </c>
      <c r="P510" s="22">
        <v>3</v>
      </c>
      <c r="Q510" s="22">
        <v>0.232378002</v>
      </c>
      <c r="R510" s="22">
        <v>0.13400752799999999</v>
      </c>
      <c r="S510" s="22" t="s">
        <v>6157</v>
      </c>
      <c r="T510" s="22" t="s">
        <v>6158</v>
      </c>
      <c r="U510" s="22">
        <v>-0.64916412000000001</v>
      </c>
      <c r="V510" s="22">
        <v>0</v>
      </c>
      <c r="W510" s="22">
        <v>53</v>
      </c>
      <c r="X510" s="22">
        <v>0</v>
      </c>
      <c r="Y510" s="22">
        <v>0</v>
      </c>
      <c r="Z510" s="22">
        <v>-3.238583497</v>
      </c>
      <c r="AA510" s="22">
        <v>7.0163632839999996</v>
      </c>
    </row>
    <row r="511" spans="1:27" x14ac:dyDescent="0.25">
      <c r="A511" s="22">
        <v>1</v>
      </c>
      <c r="B511" s="22">
        <v>-3.238583497</v>
      </c>
      <c r="C511" s="22" t="s">
        <v>6159</v>
      </c>
      <c r="D511" s="22" t="s">
        <v>3486</v>
      </c>
      <c r="E511" s="22">
        <v>1</v>
      </c>
      <c r="F511" s="22">
        <v>0</v>
      </c>
      <c r="G511" s="22" t="s">
        <v>227</v>
      </c>
      <c r="H511" s="22">
        <v>19</v>
      </c>
      <c r="I511" s="22" t="s">
        <v>6160</v>
      </c>
      <c r="J511" s="22">
        <v>-3.238583497</v>
      </c>
      <c r="K511" s="22">
        <v>6.6822507470000003</v>
      </c>
      <c r="L511" s="22">
        <v>5.0534541610000003</v>
      </c>
      <c r="M511" s="22">
        <v>24155</v>
      </c>
      <c r="N511" s="22">
        <v>14</v>
      </c>
      <c r="O511" s="22">
        <v>1291</v>
      </c>
      <c r="P511" s="22">
        <v>5</v>
      </c>
      <c r="Q511" s="22">
        <v>0.38729666899999998</v>
      </c>
      <c r="R511" s="22">
        <v>0.17286860300000001</v>
      </c>
      <c r="S511" s="22" t="s">
        <v>6161</v>
      </c>
      <c r="T511" s="22" t="s">
        <v>6162</v>
      </c>
      <c r="U511" s="22">
        <v>-1.1665551320000001</v>
      </c>
      <c r="V511" s="22">
        <v>0</v>
      </c>
      <c r="W511" s="22">
        <v>54</v>
      </c>
      <c r="X511" s="22">
        <v>1</v>
      </c>
      <c r="Y511" s="22">
        <v>1</v>
      </c>
      <c r="Z511" s="22">
        <v>-3.238583497</v>
      </c>
      <c r="AA511" s="22">
        <v>8.3156898179999992</v>
      </c>
    </row>
    <row r="512" spans="1:27" x14ac:dyDescent="0.25">
      <c r="A512" s="22">
        <v>1</v>
      </c>
      <c r="B512" s="22">
        <v>-3.0841143409999998</v>
      </c>
      <c r="C512" s="22" t="s">
        <v>6163</v>
      </c>
      <c r="D512" s="22" t="s">
        <v>3486</v>
      </c>
      <c r="E512" s="22">
        <v>1</v>
      </c>
      <c r="F512" s="22">
        <v>0</v>
      </c>
      <c r="G512" s="22" t="s">
        <v>227</v>
      </c>
      <c r="H512" s="22">
        <v>19</v>
      </c>
      <c r="I512" s="22" t="s">
        <v>6164</v>
      </c>
      <c r="J512" s="22">
        <v>-3.0841143409999998</v>
      </c>
      <c r="K512" s="22">
        <v>8.3156898179999992</v>
      </c>
      <c r="L512" s="22">
        <v>5.2159748209999997</v>
      </c>
      <c r="M512" s="22">
        <v>24155</v>
      </c>
      <c r="N512" s="22">
        <v>9</v>
      </c>
      <c r="O512" s="22">
        <v>1291</v>
      </c>
      <c r="P512" s="22">
        <v>4</v>
      </c>
      <c r="Q512" s="22">
        <v>0.30983733499999999</v>
      </c>
      <c r="R512" s="22">
        <v>0.154678484</v>
      </c>
      <c r="S512" s="22" t="s">
        <v>6165</v>
      </c>
      <c r="T512" s="22" t="s">
        <v>6166</v>
      </c>
      <c r="U512" s="22">
        <v>-1.104873349</v>
      </c>
      <c r="V512" s="22">
        <v>0</v>
      </c>
      <c r="W512" s="22">
        <v>54</v>
      </c>
      <c r="X512" s="22">
        <v>0</v>
      </c>
      <c r="Y512" s="22">
        <v>0</v>
      </c>
      <c r="Z512" s="22">
        <v>-3.238583497</v>
      </c>
      <c r="AA512" s="22">
        <v>8.3156898179999992</v>
      </c>
    </row>
    <row r="513" spans="1:27" x14ac:dyDescent="0.25">
      <c r="A513" s="22">
        <v>1</v>
      </c>
      <c r="B513" s="22">
        <v>-2.4049216850000001</v>
      </c>
      <c r="C513" s="22" t="s">
        <v>6167</v>
      </c>
      <c r="D513" s="22" t="s">
        <v>3486</v>
      </c>
      <c r="E513" s="22">
        <v>1</v>
      </c>
      <c r="F513" s="22">
        <v>0</v>
      </c>
      <c r="G513" s="22" t="s">
        <v>227</v>
      </c>
      <c r="H513" s="22">
        <v>19</v>
      </c>
      <c r="I513" s="22" t="s">
        <v>6168</v>
      </c>
      <c r="J513" s="22">
        <v>-2.4049216850000001</v>
      </c>
      <c r="K513" s="22">
        <v>5.7570160279999998</v>
      </c>
      <c r="L513" s="22">
        <v>4.0766292330000002</v>
      </c>
      <c r="M513" s="22">
        <v>24155</v>
      </c>
      <c r="N513" s="22">
        <v>13</v>
      </c>
      <c r="O513" s="22">
        <v>1291</v>
      </c>
      <c r="P513" s="22">
        <v>4</v>
      </c>
      <c r="Q513" s="22">
        <v>0.30983733499999999</v>
      </c>
      <c r="R513" s="22">
        <v>0.154678484</v>
      </c>
      <c r="S513" s="22" t="s">
        <v>6169</v>
      </c>
      <c r="T513" s="22" t="s">
        <v>6170</v>
      </c>
      <c r="U513" s="22">
        <v>-0.77326753800000003</v>
      </c>
      <c r="V513" s="22">
        <v>0</v>
      </c>
      <c r="W513" s="22">
        <v>54</v>
      </c>
      <c r="X513" s="22">
        <v>0</v>
      </c>
      <c r="Y513" s="22">
        <v>0</v>
      </c>
      <c r="Z513" s="22">
        <v>-3.238583497</v>
      </c>
      <c r="AA513" s="22">
        <v>8.3156898179999992</v>
      </c>
    </row>
    <row r="514" spans="1:27" x14ac:dyDescent="0.25">
      <c r="A514" s="22">
        <v>1</v>
      </c>
      <c r="B514" s="22">
        <v>-2.253261529</v>
      </c>
      <c r="C514" s="22" t="s">
        <v>6171</v>
      </c>
      <c r="D514" s="22" t="s">
        <v>3486</v>
      </c>
      <c r="E514" s="22">
        <v>1</v>
      </c>
      <c r="F514" s="22">
        <v>0</v>
      </c>
      <c r="G514" s="22" t="s">
        <v>227</v>
      </c>
      <c r="H514" s="22">
        <v>19</v>
      </c>
      <c r="I514" s="22" t="s">
        <v>6172</v>
      </c>
      <c r="J514" s="22">
        <v>-2.253261529</v>
      </c>
      <c r="K514" s="22">
        <v>3.1944418200000002</v>
      </c>
      <c r="L514" s="22">
        <v>3.3416650589999999</v>
      </c>
      <c r="M514" s="22">
        <v>24155</v>
      </c>
      <c r="N514" s="22">
        <v>41</v>
      </c>
      <c r="O514" s="22">
        <v>1291</v>
      </c>
      <c r="P514" s="22">
        <v>7</v>
      </c>
      <c r="Q514" s="22">
        <v>0.54221533700000002</v>
      </c>
      <c r="R514" s="22">
        <v>0.20438177599999999</v>
      </c>
      <c r="S514" s="22" t="s">
        <v>6173</v>
      </c>
      <c r="T514" s="22" t="s">
        <v>6174</v>
      </c>
      <c r="U514" s="22">
        <v>-0.69839906100000004</v>
      </c>
      <c r="V514" s="22">
        <v>0</v>
      </c>
      <c r="W514" s="22">
        <v>54</v>
      </c>
      <c r="X514" s="22">
        <v>0</v>
      </c>
      <c r="Y514" s="22">
        <v>0</v>
      </c>
      <c r="Z514" s="22">
        <v>-3.238583497</v>
      </c>
      <c r="AA514" s="22">
        <v>8.3156898179999992</v>
      </c>
    </row>
    <row r="515" spans="1:27" x14ac:dyDescent="0.25">
      <c r="A515" s="22">
        <v>1</v>
      </c>
      <c r="B515" s="22">
        <v>-3.238583497</v>
      </c>
      <c r="C515" s="22" t="s">
        <v>6175</v>
      </c>
      <c r="D515" s="22" t="s">
        <v>3486</v>
      </c>
      <c r="E515" s="22">
        <v>1</v>
      </c>
      <c r="F515" s="22">
        <v>0</v>
      </c>
      <c r="G515" s="22" t="s">
        <v>227</v>
      </c>
      <c r="H515" s="22">
        <v>19</v>
      </c>
      <c r="I515" s="22" t="s">
        <v>6176</v>
      </c>
      <c r="J515" s="22">
        <v>-3.238583497</v>
      </c>
      <c r="K515" s="22">
        <v>6.6822507470000003</v>
      </c>
      <c r="L515" s="22">
        <v>5.0534541610000003</v>
      </c>
      <c r="M515" s="22">
        <v>24155</v>
      </c>
      <c r="N515" s="22">
        <v>14</v>
      </c>
      <c r="O515" s="22">
        <v>1291</v>
      </c>
      <c r="P515" s="22">
        <v>5</v>
      </c>
      <c r="Q515" s="22">
        <v>0.38729666899999998</v>
      </c>
      <c r="R515" s="22">
        <v>0.17286860300000001</v>
      </c>
      <c r="S515" s="22" t="s">
        <v>6177</v>
      </c>
      <c r="T515" s="22" t="s">
        <v>6178</v>
      </c>
      <c r="U515" s="22">
        <v>-1.1665551320000001</v>
      </c>
      <c r="V515" s="22">
        <v>0</v>
      </c>
      <c r="W515" s="22">
        <v>55</v>
      </c>
      <c r="X515" s="22">
        <v>1</v>
      </c>
      <c r="Y515" s="22">
        <v>1</v>
      </c>
      <c r="Z515" s="22">
        <v>-3.238583497</v>
      </c>
      <c r="AA515" s="22">
        <v>6.6822507470000003</v>
      </c>
    </row>
    <row r="516" spans="1:27" x14ac:dyDescent="0.25">
      <c r="A516" s="22">
        <v>1</v>
      </c>
      <c r="B516" s="22">
        <v>-2.0680851570000001</v>
      </c>
      <c r="C516" s="22" t="s">
        <v>6179</v>
      </c>
      <c r="D516" s="22" t="s">
        <v>3486</v>
      </c>
      <c r="E516" s="22">
        <v>1</v>
      </c>
      <c r="F516" s="22">
        <v>0</v>
      </c>
      <c r="G516" s="22" t="s">
        <v>227</v>
      </c>
      <c r="H516" s="22">
        <v>19</v>
      </c>
      <c r="I516" s="22" t="s">
        <v>6180</v>
      </c>
      <c r="J516" s="22">
        <v>-2.0680851570000001</v>
      </c>
      <c r="K516" s="22">
        <v>3.3018180159999999</v>
      </c>
      <c r="L516" s="22">
        <v>3.1914962280000001</v>
      </c>
      <c r="M516" s="22">
        <v>24155</v>
      </c>
      <c r="N516" s="22">
        <v>34</v>
      </c>
      <c r="O516" s="22">
        <v>1291</v>
      </c>
      <c r="P516" s="22">
        <v>6</v>
      </c>
      <c r="Q516" s="22">
        <v>0.46475600299999997</v>
      </c>
      <c r="R516" s="22">
        <v>0.18929442599999999</v>
      </c>
      <c r="S516" s="22" t="s">
        <v>6181</v>
      </c>
      <c r="T516" s="22" t="s">
        <v>6182</v>
      </c>
      <c r="U516" s="22">
        <v>-0.59310480600000004</v>
      </c>
      <c r="V516" s="22">
        <v>0</v>
      </c>
      <c r="W516" s="22">
        <v>55</v>
      </c>
      <c r="X516" s="22">
        <v>0</v>
      </c>
      <c r="Y516" s="22">
        <v>0</v>
      </c>
      <c r="Z516" s="22">
        <v>-3.238583497</v>
      </c>
      <c r="AA516" s="22">
        <v>6.6822507470000003</v>
      </c>
    </row>
    <row r="517" spans="1:27" x14ac:dyDescent="0.25">
      <c r="A517" s="22">
        <v>1</v>
      </c>
      <c r="B517" s="22">
        <v>-3.232865592</v>
      </c>
      <c r="C517" s="22" t="s">
        <v>6183</v>
      </c>
      <c r="D517" s="22" t="s">
        <v>3486</v>
      </c>
      <c r="E517" s="22">
        <v>1</v>
      </c>
      <c r="F517" s="22">
        <v>0</v>
      </c>
      <c r="G517" s="22" t="s">
        <v>227</v>
      </c>
      <c r="H517" s="22">
        <v>19</v>
      </c>
      <c r="I517" s="22" t="s">
        <v>6184</v>
      </c>
      <c r="J517" s="22">
        <v>-3.232865592</v>
      </c>
      <c r="K517" s="22">
        <v>14.032726569999999</v>
      </c>
      <c r="L517" s="22">
        <v>6.1941150370000004</v>
      </c>
      <c r="M517" s="22">
        <v>24155</v>
      </c>
      <c r="N517" s="22">
        <v>4</v>
      </c>
      <c r="O517" s="22">
        <v>1291</v>
      </c>
      <c r="P517" s="22">
        <v>3</v>
      </c>
      <c r="Q517" s="22">
        <v>0.232378002</v>
      </c>
      <c r="R517" s="22">
        <v>0.13400752799999999</v>
      </c>
      <c r="S517" s="22" t="s">
        <v>6185</v>
      </c>
      <c r="T517" s="22" t="s">
        <v>6186</v>
      </c>
      <c r="U517" s="22">
        <v>-1.165744562</v>
      </c>
      <c r="V517" s="22">
        <v>0</v>
      </c>
      <c r="W517" s="22">
        <v>56</v>
      </c>
      <c r="X517" s="22">
        <v>1</v>
      </c>
      <c r="Y517" s="22">
        <v>1</v>
      </c>
      <c r="Z517" s="22">
        <v>-3.232865592</v>
      </c>
      <c r="AA517" s="22">
        <v>14.032726569999999</v>
      </c>
    </row>
    <row r="518" spans="1:27" x14ac:dyDescent="0.25">
      <c r="A518" s="22">
        <v>1</v>
      </c>
      <c r="B518" s="22">
        <v>-2.5692006799999998</v>
      </c>
      <c r="C518" s="22" t="s">
        <v>6187</v>
      </c>
      <c r="D518" s="22" t="s">
        <v>3486</v>
      </c>
      <c r="E518" s="22">
        <v>1</v>
      </c>
      <c r="F518" s="22">
        <v>0</v>
      </c>
      <c r="G518" s="22" t="s">
        <v>2305</v>
      </c>
      <c r="H518" s="22">
        <v>33</v>
      </c>
      <c r="I518" s="22" t="s">
        <v>6188</v>
      </c>
      <c r="J518" s="22">
        <v>-2.5692006799999998</v>
      </c>
      <c r="K518" s="22">
        <v>9.3551510459999996</v>
      </c>
      <c r="L518" s="22">
        <v>4.8636453729999998</v>
      </c>
      <c r="M518" s="22">
        <v>24155</v>
      </c>
      <c r="N518" s="22">
        <v>6</v>
      </c>
      <c r="O518" s="22">
        <v>1291</v>
      </c>
      <c r="P518" s="22">
        <v>3</v>
      </c>
      <c r="Q518" s="22">
        <v>0.232378002</v>
      </c>
      <c r="R518" s="22">
        <v>0.13400752799999999</v>
      </c>
      <c r="S518" s="22" t="s">
        <v>6189</v>
      </c>
      <c r="T518" s="22" t="s">
        <v>6190</v>
      </c>
      <c r="U518" s="22">
        <v>-0.86231981000000002</v>
      </c>
      <c r="V518" s="22">
        <v>0</v>
      </c>
      <c r="W518" s="22">
        <v>56</v>
      </c>
      <c r="X518" s="22">
        <v>0</v>
      </c>
      <c r="Y518" s="22">
        <v>0</v>
      </c>
      <c r="Z518" s="22">
        <v>-3.232865592</v>
      </c>
      <c r="AA518" s="22">
        <v>14.032726569999999</v>
      </c>
    </row>
    <row r="519" spans="1:27" x14ac:dyDescent="0.25">
      <c r="A519" s="22">
        <v>1</v>
      </c>
      <c r="B519" s="22">
        <v>-2.0272650190000001</v>
      </c>
      <c r="C519" s="22" t="s">
        <v>6191</v>
      </c>
      <c r="D519" s="22" t="s">
        <v>3486</v>
      </c>
      <c r="E519" s="22">
        <v>1</v>
      </c>
      <c r="F519" s="22">
        <v>0</v>
      </c>
      <c r="G519" s="22" t="s">
        <v>2305</v>
      </c>
      <c r="H519" s="22">
        <v>33</v>
      </c>
      <c r="I519" s="22" t="s">
        <v>6192</v>
      </c>
      <c r="J519" s="22">
        <v>-2.0272650190000001</v>
      </c>
      <c r="K519" s="22">
        <v>3.7420604179999999</v>
      </c>
      <c r="L519" s="22">
        <v>3.2594919259999999</v>
      </c>
      <c r="M519" s="22">
        <v>24155</v>
      </c>
      <c r="N519" s="22">
        <v>25</v>
      </c>
      <c r="O519" s="22">
        <v>1291</v>
      </c>
      <c r="P519" s="22">
        <v>5</v>
      </c>
      <c r="Q519" s="22">
        <v>0.38729666899999998</v>
      </c>
      <c r="R519" s="22">
        <v>0.17286860300000001</v>
      </c>
      <c r="S519" s="22" t="s">
        <v>6193</v>
      </c>
      <c r="T519" s="22" t="s">
        <v>6194</v>
      </c>
      <c r="U519" s="22">
        <v>-0.57364136300000002</v>
      </c>
      <c r="V519" s="22">
        <v>0</v>
      </c>
      <c r="W519" s="22">
        <v>56</v>
      </c>
      <c r="X519" s="22">
        <v>0</v>
      </c>
      <c r="Y519" s="22">
        <v>0</v>
      </c>
      <c r="Z519" s="22">
        <v>-3.232865592</v>
      </c>
      <c r="AA519" s="22">
        <v>14.032726569999999</v>
      </c>
    </row>
    <row r="520" spans="1:27" x14ac:dyDescent="0.25">
      <c r="A520" s="22">
        <v>1</v>
      </c>
      <c r="B520" s="22">
        <v>-3.232865592</v>
      </c>
      <c r="C520" s="22" t="s">
        <v>6195</v>
      </c>
      <c r="D520" s="22" t="s">
        <v>3486</v>
      </c>
      <c r="E520" s="22">
        <v>1</v>
      </c>
      <c r="F520" s="22">
        <v>0</v>
      </c>
      <c r="G520" s="22" t="s">
        <v>227</v>
      </c>
      <c r="H520" s="22">
        <v>19</v>
      </c>
      <c r="I520" s="22" t="s">
        <v>6196</v>
      </c>
      <c r="J520" s="22">
        <v>-3.232865592</v>
      </c>
      <c r="K520" s="22">
        <v>14.032726569999999</v>
      </c>
      <c r="L520" s="22">
        <v>6.1941150370000004</v>
      </c>
      <c r="M520" s="22">
        <v>24155</v>
      </c>
      <c r="N520" s="22">
        <v>4</v>
      </c>
      <c r="O520" s="22">
        <v>1291</v>
      </c>
      <c r="P520" s="22">
        <v>3</v>
      </c>
      <c r="Q520" s="22">
        <v>0.232378002</v>
      </c>
      <c r="R520" s="22">
        <v>0.13400752799999999</v>
      </c>
      <c r="S520" s="22" t="s">
        <v>6197</v>
      </c>
      <c r="T520" s="22" t="s">
        <v>6198</v>
      </c>
      <c r="U520" s="22">
        <v>-1.165744562</v>
      </c>
      <c r="V520" s="22">
        <v>0</v>
      </c>
      <c r="W520" s="22">
        <v>57</v>
      </c>
      <c r="X520" s="22">
        <v>1</v>
      </c>
      <c r="Y520" s="22">
        <v>1</v>
      </c>
      <c r="Z520" s="22">
        <v>-3.232865592</v>
      </c>
      <c r="AA520" s="22">
        <v>14.032726569999999</v>
      </c>
    </row>
    <row r="521" spans="1:27" x14ac:dyDescent="0.25">
      <c r="A521" s="22">
        <v>1</v>
      </c>
      <c r="B521" s="22">
        <v>-2.4795061949999999</v>
      </c>
      <c r="C521" s="22" t="s">
        <v>2093</v>
      </c>
      <c r="D521" s="22" t="s">
        <v>3486</v>
      </c>
      <c r="E521" s="22">
        <v>1</v>
      </c>
      <c r="F521" s="22">
        <v>0</v>
      </c>
      <c r="G521" s="22" t="s">
        <v>227</v>
      </c>
      <c r="H521" s="22">
        <v>19</v>
      </c>
      <c r="I521" s="22" t="s">
        <v>2094</v>
      </c>
      <c r="J521" s="22">
        <v>-2.4795061949999999</v>
      </c>
      <c r="K521" s="22">
        <v>2.2777759070000001</v>
      </c>
      <c r="L521" s="22">
        <v>3.2637578540000001</v>
      </c>
      <c r="M521" s="22">
        <v>24155</v>
      </c>
      <c r="N521" s="22">
        <v>115</v>
      </c>
      <c r="O521" s="22">
        <v>1291</v>
      </c>
      <c r="P521" s="22">
        <v>14</v>
      </c>
      <c r="Q521" s="22">
        <v>1.084430674</v>
      </c>
      <c r="R521" s="22">
        <v>0.28825052200000001</v>
      </c>
      <c r="S521" s="22" t="s">
        <v>6199</v>
      </c>
      <c r="T521" s="22" t="s">
        <v>6200</v>
      </c>
      <c r="U521" s="22">
        <v>-0.81130002099999998</v>
      </c>
      <c r="V521" s="22">
        <v>0</v>
      </c>
      <c r="W521" s="22">
        <v>57</v>
      </c>
      <c r="X521" s="22">
        <v>0</v>
      </c>
      <c r="Y521" s="22">
        <v>0</v>
      </c>
      <c r="Z521" s="22">
        <v>-3.232865592</v>
      </c>
      <c r="AA521" s="22">
        <v>14.032726569999999</v>
      </c>
    </row>
    <row r="522" spans="1:27" x14ac:dyDescent="0.25">
      <c r="A522" s="22">
        <v>1</v>
      </c>
      <c r="B522" s="22">
        <v>-2.0548158010000002</v>
      </c>
      <c r="C522" s="22" t="s">
        <v>6201</v>
      </c>
      <c r="D522" s="22" t="s">
        <v>3486</v>
      </c>
      <c r="E522" s="22">
        <v>1</v>
      </c>
      <c r="F522" s="22">
        <v>0</v>
      </c>
      <c r="G522" s="22" t="s">
        <v>227</v>
      </c>
      <c r="H522" s="22">
        <v>19</v>
      </c>
      <c r="I522" s="22" t="s">
        <v>6202</v>
      </c>
      <c r="J522" s="22">
        <v>-2.0548158010000002</v>
      </c>
      <c r="K522" s="22">
        <v>4.6775755229999998</v>
      </c>
      <c r="L522" s="22">
        <v>3.4965802529999999</v>
      </c>
      <c r="M522" s="22">
        <v>24155</v>
      </c>
      <c r="N522" s="22">
        <v>16</v>
      </c>
      <c r="O522" s="22">
        <v>1291</v>
      </c>
      <c r="P522" s="22">
        <v>4</v>
      </c>
      <c r="Q522" s="22">
        <v>0.30983733499999999</v>
      </c>
      <c r="R522" s="22">
        <v>0.154678484</v>
      </c>
      <c r="S522" s="22" t="s">
        <v>6203</v>
      </c>
      <c r="T522" s="22" t="s">
        <v>6204</v>
      </c>
      <c r="U522" s="22">
        <v>-0.58730802599999998</v>
      </c>
      <c r="V522" s="22">
        <v>0</v>
      </c>
      <c r="W522" s="22">
        <v>57</v>
      </c>
      <c r="X522" s="22">
        <v>0</v>
      </c>
      <c r="Y522" s="22">
        <v>0</v>
      </c>
      <c r="Z522" s="22">
        <v>-3.232865592</v>
      </c>
      <c r="AA522" s="22">
        <v>14.032726569999999</v>
      </c>
    </row>
    <row r="523" spans="1:27" x14ac:dyDescent="0.25">
      <c r="A523" s="22">
        <v>1</v>
      </c>
      <c r="B523" s="22">
        <v>-3.212780102</v>
      </c>
      <c r="C523" s="22" t="s">
        <v>1105</v>
      </c>
      <c r="D523" s="22" t="s">
        <v>3486</v>
      </c>
      <c r="E523" s="22">
        <v>1</v>
      </c>
      <c r="F523" s="22">
        <v>0</v>
      </c>
      <c r="G523" s="22" t="s">
        <v>227</v>
      </c>
      <c r="H523" s="22">
        <v>19</v>
      </c>
      <c r="I523" s="22" t="s">
        <v>1106</v>
      </c>
      <c r="J523" s="22">
        <v>-3.212780102</v>
      </c>
      <c r="K523" s="22">
        <v>1.8963144009999999</v>
      </c>
      <c r="L523" s="22">
        <v>3.6869025409999998</v>
      </c>
      <c r="M523" s="22">
        <v>24155</v>
      </c>
      <c r="N523" s="22">
        <v>296</v>
      </c>
      <c r="O523" s="22">
        <v>1291</v>
      </c>
      <c r="P523" s="22">
        <v>30</v>
      </c>
      <c r="Q523" s="22">
        <v>2.3237800150000001</v>
      </c>
      <c r="R523" s="22">
        <v>0.41930380900000003</v>
      </c>
      <c r="S523" s="22" t="s">
        <v>6205</v>
      </c>
      <c r="T523" s="22" t="s">
        <v>6206</v>
      </c>
      <c r="U523" s="22">
        <v>-1.152364444</v>
      </c>
      <c r="V523" s="22">
        <v>0</v>
      </c>
      <c r="W523" s="22">
        <v>58</v>
      </c>
      <c r="X523" s="22">
        <v>1</v>
      </c>
      <c r="Y523" s="22">
        <v>1</v>
      </c>
      <c r="Z523" s="22">
        <v>-3.212780102</v>
      </c>
      <c r="AA523" s="22">
        <v>1.9010467369999999</v>
      </c>
    </row>
    <row r="524" spans="1:27" x14ac:dyDescent="0.25">
      <c r="A524" s="22">
        <v>1</v>
      </c>
      <c r="B524" s="22">
        <v>-2.8772725170000002</v>
      </c>
      <c r="C524" s="22" t="s">
        <v>1469</v>
      </c>
      <c r="D524" s="22" t="s">
        <v>3486</v>
      </c>
      <c r="E524" s="22">
        <v>1</v>
      </c>
      <c r="F524" s="22">
        <v>0</v>
      </c>
      <c r="G524" s="22" t="s">
        <v>227</v>
      </c>
      <c r="H524" s="22">
        <v>19</v>
      </c>
      <c r="I524" s="22" t="s">
        <v>1470</v>
      </c>
      <c r="J524" s="22">
        <v>-2.8772725170000002</v>
      </c>
      <c r="K524" s="22">
        <v>1.9002650560000001</v>
      </c>
      <c r="L524" s="22">
        <v>3.4409792819999998</v>
      </c>
      <c r="M524" s="22">
        <v>24155</v>
      </c>
      <c r="N524" s="22">
        <v>256</v>
      </c>
      <c r="O524" s="22">
        <v>1291</v>
      </c>
      <c r="P524" s="22">
        <v>26</v>
      </c>
      <c r="Q524" s="22">
        <v>2.01394268</v>
      </c>
      <c r="R524" s="22">
        <v>0.39096922499999998</v>
      </c>
      <c r="S524" s="22" t="s">
        <v>6207</v>
      </c>
      <c r="T524" s="22" t="s">
        <v>6208</v>
      </c>
      <c r="U524" s="22">
        <v>-1.01151792</v>
      </c>
      <c r="V524" s="22">
        <v>0</v>
      </c>
      <c r="W524" s="22">
        <v>58</v>
      </c>
      <c r="X524" s="22">
        <v>0</v>
      </c>
      <c r="Y524" s="22">
        <v>0</v>
      </c>
      <c r="Z524" s="22">
        <v>-3.212780102</v>
      </c>
      <c r="AA524" s="22">
        <v>1.9010467369999999</v>
      </c>
    </row>
    <row r="525" spans="1:27" x14ac:dyDescent="0.25">
      <c r="A525" s="22">
        <v>1</v>
      </c>
      <c r="B525" s="22">
        <v>-2.7157863579999999</v>
      </c>
      <c r="C525" s="22" t="s">
        <v>249</v>
      </c>
      <c r="D525" s="22" t="s">
        <v>3486</v>
      </c>
      <c r="E525" s="22">
        <v>1</v>
      </c>
      <c r="F525" s="22">
        <v>0</v>
      </c>
      <c r="G525" s="22" t="s">
        <v>227</v>
      </c>
      <c r="H525" s="22">
        <v>19</v>
      </c>
      <c r="I525" s="22" t="s">
        <v>250</v>
      </c>
      <c r="J525" s="22">
        <v>-2.7157863579999999</v>
      </c>
      <c r="K525" s="22">
        <v>1.5382630909999999</v>
      </c>
      <c r="L525" s="22">
        <v>3.1617014000000001</v>
      </c>
      <c r="M525" s="22">
        <v>24155</v>
      </c>
      <c r="N525" s="22">
        <v>596</v>
      </c>
      <c r="O525" s="22">
        <v>1291</v>
      </c>
      <c r="P525" s="22">
        <v>49</v>
      </c>
      <c r="Q525" s="22">
        <v>3.7955073590000001</v>
      </c>
      <c r="R525" s="22">
        <v>0.53182588900000005</v>
      </c>
      <c r="S525" s="22" t="s">
        <v>6209</v>
      </c>
      <c r="T525" s="22" t="s">
        <v>6210</v>
      </c>
      <c r="U525" s="22">
        <v>-0.92716202599999997</v>
      </c>
      <c r="V525" s="22">
        <v>0</v>
      </c>
      <c r="W525" s="22">
        <v>58</v>
      </c>
      <c r="X525" s="22">
        <v>0</v>
      </c>
      <c r="Y525" s="22">
        <v>0</v>
      </c>
      <c r="Z525" s="22">
        <v>-3.212780102</v>
      </c>
      <c r="AA525" s="22">
        <v>1.9010467369999999</v>
      </c>
    </row>
    <row r="526" spans="1:27" x14ac:dyDescent="0.25">
      <c r="A526" s="22">
        <v>1</v>
      </c>
      <c r="B526" s="22">
        <v>-2.2582371829999999</v>
      </c>
      <c r="C526" s="22" t="s">
        <v>3616</v>
      </c>
      <c r="D526" s="22" t="s">
        <v>3486</v>
      </c>
      <c r="E526" s="22">
        <v>1</v>
      </c>
      <c r="F526" s="22">
        <v>0</v>
      </c>
      <c r="G526" s="22" t="s">
        <v>227</v>
      </c>
      <c r="H526" s="22">
        <v>19</v>
      </c>
      <c r="I526" s="22" t="s">
        <v>3617</v>
      </c>
      <c r="J526" s="22">
        <v>-2.2582371829999999</v>
      </c>
      <c r="K526" s="22">
        <v>1.9010467369999999</v>
      </c>
      <c r="L526" s="22">
        <v>2.9392313400000001</v>
      </c>
      <c r="M526" s="22">
        <v>24155</v>
      </c>
      <c r="N526" s="22">
        <v>187</v>
      </c>
      <c r="O526" s="22">
        <v>1291</v>
      </c>
      <c r="P526" s="22">
        <v>19</v>
      </c>
      <c r="Q526" s="22">
        <v>1.471727343</v>
      </c>
      <c r="R526" s="22">
        <v>0.33514364800000002</v>
      </c>
      <c r="S526" s="22" t="s">
        <v>6211</v>
      </c>
      <c r="T526" s="22" t="s">
        <v>6212</v>
      </c>
      <c r="U526" s="22">
        <v>-0.70098890300000005</v>
      </c>
      <c r="V526" s="22">
        <v>0</v>
      </c>
      <c r="W526" s="22">
        <v>58</v>
      </c>
      <c r="X526" s="22">
        <v>0</v>
      </c>
      <c r="Y526" s="22">
        <v>0</v>
      </c>
      <c r="Z526" s="22">
        <v>-3.212780102</v>
      </c>
      <c r="AA526" s="22">
        <v>1.9010467369999999</v>
      </c>
    </row>
    <row r="527" spans="1:27" x14ac:dyDescent="0.25">
      <c r="A527" s="22">
        <v>1</v>
      </c>
      <c r="B527" s="22">
        <v>-2.1754595819999998</v>
      </c>
      <c r="C527" s="22" t="s">
        <v>1223</v>
      </c>
      <c r="D527" s="22" t="s">
        <v>3486</v>
      </c>
      <c r="E527" s="22">
        <v>1</v>
      </c>
      <c r="F527" s="22">
        <v>0</v>
      </c>
      <c r="G527" s="22" t="s">
        <v>227</v>
      </c>
      <c r="H527" s="22">
        <v>19</v>
      </c>
      <c r="I527" s="22" t="s">
        <v>1224</v>
      </c>
      <c r="J527" s="22">
        <v>-2.1754595819999998</v>
      </c>
      <c r="K527" s="22">
        <v>1.544887329</v>
      </c>
      <c r="L527" s="22">
        <v>2.728244648</v>
      </c>
      <c r="M527" s="22">
        <v>24155</v>
      </c>
      <c r="N527" s="22">
        <v>436</v>
      </c>
      <c r="O527" s="22">
        <v>1291</v>
      </c>
      <c r="P527" s="22">
        <v>36</v>
      </c>
      <c r="Q527" s="22">
        <v>2.7885360189999999</v>
      </c>
      <c r="R527" s="22">
        <v>0.45823024400000001</v>
      </c>
      <c r="S527" s="22" t="s">
        <v>6213</v>
      </c>
      <c r="T527" s="22" t="s">
        <v>6214</v>
      </c>
      <c r="U527" s="22">
        <v>-0.65101014999999995</v>
      </c>
      <c r="V527" s="22">
        <v>0</v>
      </c>
      <c r="W527" s="22">
        <v>58</v>
      </c>
      <c r="X527" s="22">
        <v>0</v>
      </c>
      <c r="Y527" s="22">
        <v>0</v>
      </c>
      <c r="Z527" s="22">
        <v>-3.212780102</v>
      </c>
      <c r="AA527" s="22">
        <v>1.9010467369999999</v>
      </c>
    </row>
    <row r="528" spans="1:27" x14ac:dyDescent="0.25">
      <c r="A528" s="22">
        <v>1</v>
      </c>
      <c r="B528" s="22">
        <v>-2.160296754</v>
      </c>
      <c r="C528" s="22" t="s">
        <v>1255</v>
      </c>
      <c r="D528" s="22" t="s">
        <v>3486</v>
      </c>
      <c r="E528" s="22">
        <v>1</v>
      </c>
      <c r="F528" s="22">
        <v>0</v>
      </c>
      <c r="G528" s="22" t="s">
        <v>227</v>
      </c>
      <c r="H528" s="22">
        <v>19</v>
      </c>
      <c r="I528" s="22" t="s">
        <v>1256</v>
      </c>
      <c r="J528" s="22">
        <v>-2.160296754</v>
      </c>
      <c r="K528" s="22">
        <v>1.541352117</v>
      </c>
      <c r="L528" s="22">
        <v>2.7137077330000001</v>
      </c>
      <c r="M528" s="22">
        <v>24155</v>
      </c>
      <c r="N528" s="22">
        <v>437</v>
      </c>
      <c r="O528" s="22">
        <v>1291</v>
      </c>
      <c r="P528" s="22">
        <v>36</v>
      </c>
      <c r="Q528" s="22">
        <v>2.7885360189999999</v>
      </c>
      <c r="R528" s="22">
        <v>0.45823024400000001</v>
      </c>
      <c r="S528" s="22" t="s">
        <v>6213</v>
      </c>
      <c r="T528" s="22" t="s">
        <v>6214</v>
      </c>
      <c r="U528" s="22">
        <v>-0.64916412000000001</v>
      </c>
      <c r="V528" s="22">
        <v>0</v>
      </c>
      <c r="W528" s="22">
        <v>58</v>
      </c>
      <c r="X528" s="22">
        <v>0</v>
      </c>
      <c r="Y528" s="22">
        <v>0</v>
      </c>
      <c r="Z528" s="22">
        <v>-3.212780102</v>
      </c>
      <c r="AA528" s="22">
        <v>1.9010467369999999</v>
      </c>
    </row>
    <row r="529" spans="1:27" x14ac:dyDescent="0.25">
      <c r="A529" s="22">
        <v>1</v>
      </c>
      <c r="B529" s="22">
        <v>-3.2051789049999999</v>
      </c>
      <c r="C529" s="22" t="s">
        <v>6215</v>
      </c>
      <c r="D529" s="22" t="s">
        <v>3486</v>
      </c>
      <c r="E529" s="22">
        <v>1</v>
      </c>
      <c r="F529" s="22">
        <v>0</v>
      </c>
      <c r="G529" s="22" t="s">
        <v>326</v>
      </c>
      <c r="H529" s="22">
        <v>6</v>
      </c>
      <c r="I529" s="22" t="s">
        <v>6216</v>
      </c>
      <c r="J529" s="22">
        <v>-3.2051789049999999</v>
      </c>
      <c r="K529" s="22">
        <v>2.598653068</v>
      </c>
      <c r="L529" s="22">
        <v>3.956554916</v>
      </c>
      <c r="M529" s="22">
        <v>24155</v>
      </c>
      <c r="N529" s="22">
        <v>108</v>
      </c>
      <c r="O529" s="22">
        <v>1291</v>
      </c>
      <c r="P529" s="22">
        <v>15</v>
      </c>
      <c r="Q529" s="22">
        <v>1.1618900080000001</v>
      </c>
      <c r="R529" s="22">
        <v>0.29825078999999999</v>
      </c>
      <c r="S529" s="22" t="s">
        <v>6217</v>
      </c>
      <c r="T529" s="22" t="s">
        <v>6218</v>
      </c>
      <c r="U529" s="22">
        <v>-1.152364444</v>
      </c>
      <c r="V529" s="22">
        <v>0</v>
      </c>
      <c r="W529" s="22">
        <v>59</v>
      </c>
      <c r="X529" s="22">
        <v>1</v>
      </c>
      <c r="Y529" s="22">
        <v>1</v>
      </c>
      <c r="Z529" s="22">
        <v>-3.2051789049999999</v>
      </c>
      <c r="AA529" s="22">
        <v>4.9894138909999999</v>
      </c>
    </row>
    <row r="530" spans="1:27" x14ac:dyDescent="0.25">
      <c r="A530" s="22">
        <v>1</v>
      </c>
      <c r="B530" s="22">
        <v>-2.4611466449999999</v>
      </c>
      <c r="C530" s="22" t="s">
        <v>6219</v>
      </c>
      <c r="D530" s="22" t="s">
        <v>3486</v>
      </c>
      <c r="E530" s="22">
        <v>1</v>
      </c>
      <c r="F530" s="22">
        <v>0</v>
      </c>
      <c r="G530" s="22" t="s">
        <v>227</v>
      </c>
      <c r="H530" s="22">
        <v>19</v>
      </c>
      <c r="I530" s="22" t="s">
        <v>6220</v>
      </c>
      <c r="J530" s="22">
        <v>-2.4611466449999999</v>
      </c>
      <c r="K530" s="22">
        <v>2.903322738</v>
      </c>
      <c r="L530" s="22">
        <v>3.4484703030000001</v>
      </c>
      <c r="M530" s="22">
        <v>24155</v>
      </c>
      <c r="N530" s="22">
        <v>58</v>
      </c>
      <c r="O530" s="22">
        <v>1291</v>
      </c>
      <c r="P530" s="22">
        <v>9</v>
      </c>
      <c r="Q530" s="22">
        <v>0.697134005</v>
      </c>
      <c r="R530" s="22">
        <v>0.23156659199999999</v>
      </c>
      <c r="S530" s="22" t="s">
        <v>6221</v>
      </c>
      <c r="T530" s="22" t="s">
        <v>6222</v>
      </c>
      <c r="U530" s="22">
        <v>-0.80161700899999999</v>
      </c>
      <c r="V530" s="22">
        <v>0</v>
      </c>
      <c r="W530" s="22">
        <v>59</v>
      </c>
      <c r="X530" s="22">
        <v>0</v>
      </c>
      <c r="Y530" s="22">
        <v>0</v>
      </c>
      <c r="Z530" s="22">
        <v>-3.2051789049999999</v>
      </c>
      <c r="AA530" s="22">
        <v>4.9894138909999999</v>
      </c>
    </row>
    <row r="531" spans="1:27" x14ac:dyDescent="0.25">
      <c r="A531" s="22">
        <v>1</v>
      </c>
      <c r="B531" s="22">
        <v>-2.3599694910000002</v>
      </c>
      <c r="C531" s="22" t="s">
        <v>6223</v>
      </c>
      <c r="D531" s="22" t="s">
        <v>3486</v>
      </c>
      <c r="E531" s="22">
        <v>1</v>
      </c>
      <c r="F531" s="22">
        <v>0</v>
      </c>
      <c r="G531" s="22" t="s">
        <v>227</v>
      </c>
      <c r="H531" s="22">
        <v>19</v>
      </c>
      <c r="I531" s="22" t="s">
        <v>6224</v>
      </c>
      <c r="J531" s="22">
        <v>-2.3599694910000002</v>
      </c>
      <c r="K531" s="22">
        <v>2.8065453140000001</v>
      </c>
      <c r="L531" s="22">
        <v>3.3292205429999999</v>
      </c>
      <c r="M531" s="22">
        <v>24155</v>
      </c>
      <c r="N531" s="22">
        <v>60</v>
      </c>
      <c r="O531" s="22">
        <v>1291</v>
      </c>
      <c r="P531" s="22">
        <v>9</v>
      </c>
      <c r="Q531" s="22">
        <v>0.697134005</v>
      </c>
      <c r="R531" s="22">
        <v>0.23156659199999999</v>
      </c>
      <c r="S531" s="22" t="s">
        <v>6221</v>
      </c>
      <c r="T531" s="22" t="s">
        <v>6222</v>
      </c>
      <c r="U531" s="22">
        <v>-0.745242403</v>
      </c>
      <c r="V531" s="22">
        <v>0</v>
      </c>
      <c r="W531" s="22">
        <v>59</v>
      </c>
      <c r="X531" s="22">
        <v>0</v>
      </c>
      <c r="Y531" s="22">
        <v>0</v>
      </c>
      <c r="Z531" s="22">
        <v>-3.2051789049999999</v>
      </c>
      <c r="AA531" s="22">
        <v>4.9894138909999999</v>
      </c>
    </row>
    <row r="532" spans="1:27" x14ac:dyDescent="0.25">
      <c r="A532" s="22">
        <v>1</v>
      </c>
      <c r="B532" s="22">
        <v>-2.3112629309999999</v>
      </c>
      <c r="C532" s="22" t="s">
        <v>6225</v>
      </c>
      <c r="D532" s="22" t="s">
        <v>3486</v>
      </c>
      <c r="E532" s="22">
        <v>1</v>
      </c>
      <c r="F532" s="22">
        <v>0</v>
      </c>
      <c r="G532" s="22" t="s">
        <v>227</v>
      </c>
      <c r="H532" s="22">
        <v>19</v>
      </c>
      <c r="I532" s="22" t="s">
        <v>6226</v>
      </c>
      <c r="J532" s="22">
        <v>-2.3112629309999999</v>
      </c>
      <c r="K532" s="22">
        <v>2.760536374</v>
      </c>
      <c r="L532" s="22">
        <v>3.27142534</v>
      </c>
      <c r="M532" s="22">
        <v>24155</v>
      </c>
      <c r="N532" s="22">
        <v>61</v>
      </c>
      <c r="O532" s="22">
        <v>1291</v>
      </c>
      <c r="P532" s="22">
        <v>9</v>
      </c>
      <c r="Q532" s="22">
        <v>0.697134005</v>
      </c>
      <c r="R532" s="22">
        <v>0.23156659199999999</v>
      </c>
      <c r="S532" s="22" t="s">
        <v>6221</v>
      </c>
      <c r="T532" s="22" t="s">
        <v>6222</v>
      </c>
      <c r="U532" s="22">
        <v>-0.72288668899999997</v>
      </c>
      <c r="V532" s="22">
        <v>0</v>
      </c>
      <c r="W532" s="22">
        <v>59</v>
      </c>
      <c r="X532" s="22">
        <v>0</v>
      </c>
      <c r="Y532" s="22">
        <v>0</v>
      </c>
      <c r="Z532" s="22">
        <v>-3.2051789049999999</v>
      </c>
      <c r="AA532" s="22">
        <v>4.9894138909999999</v>
      </c>
    </row>
    <row r="533" spans="1:27" x14ac:dyDescent="0.25">
      <c r="A533" s="22">
        <v>1</v>
      </c>
      <c r="B533" s="22">
        <v>-2.3112629309999999</v>
      </c>
      <c r="C533" s="22" t="s">
        <v>6227</v>
      </c>
      <c r="D533" s="22" t="s">
        <v>3486</v>
      </c>
      <c r="E533" s="22">
        <v>1</v>
      </c>
      <c r="F533" s="22">
        <v>0</v>
      </c>
      <c r="G533" s="22" t="s">
        <v>227</v>
      </c>
      <c r="H533" s="22">
        <v>19</v>
      </c>
      <c r="I533" s="22" t="s">
        <v>6228</v>
      </c>
      <c r="J533" s="22">
        <v>-2.3112629309999999</v>
      </c>
      <c r="K533" s="22">
        <v>2.760536374</v>
      </c>
      <c r="L533" s="22">
        <v>3.27142534</v>
      </c>
      <c r="M533" s="22">
        <v>24155</v>
      </c>
      <c r="N533" s="22">
        <v>61</v>
      </c>
      <c r="O533" s="22">
        <v>1291</v>
      </c>
      <c r="P533" s="22">
        <v>9</v>
      </c>
      <c r="Q533" s="22">
        <v>0.697134005</v>
      </c>
      <c r="R533" s="22">
        <v>0.23156659199999999</v>
      </c>
      <c r="S533" s="22" t="s">
        <v>6221</v>
      </c>
      <c r="T533" s="22" t="s">
        <v>6222</v>
      </c>
      <c r="U533" s="22">
        <v>-0.72288668899999997</v>
      </c>
      <c r="V533" s="22">
        <v>0</v>
      </c>
      <c r="W533" s="22">
        <v>59</v>
      </c>
      <c r="X533" s="22">
        <v>0</v>
      </c>
      <c r="Y533" s="22">
        <v>0</v>
      </c>
      <c r="Z533" s="22">
        <v>-3.2051789049999999</v>
      </c>
      <c r="AA533" s="22">
        <v>4.9894138909999999</v>
      </c>
    </row>
    <row r="534" spans="1:27" x14ac:dyDescent="0.25">
      <c r="A534" s="22">
        <v>1</v>
      </c>
      <c r="B534" s="22">
        <v>-2.2744753009999998</v>
      </c>
      <c r="C534" s="22" t="s">
        <v>6229</v>
      </c>
      <c r="D534" s="22" t="s">
        <v>3486</v>
      </c>
      <c r="E534" s="22">
        <v>1</v>
      </c>
      <c r="F534" s="22">
        <v>0</v>
      </c>
      <c r="G534" s="22" t="s">
        <v>227</v>
      </c>
      <c r="H534" s="22">
        <v>19</v>
      </c>
      <c r="I534" s="22" t="s">
        <v>6230</v>
      </c>
      <c r="J534" s="22">
        <v>-2.2744753009999998</v>
      </c>
      <c r="K534" s="22">
        <v>4.2523413840000002</v>
      </c>
      <c r="L534" s="22">
        <v>3.6264638759999999</v>
      </c>
      <c r="M534" s="22">
        <v>24155</v>
      </c>
      <c r="N534" s="22">
        <v>22</v>
      </c>
      <c r="O534" s="22">
        <v>1291</v>
      </c>
      <c r="P534" s="22">
        <v>5</v>
      </c>
      <c r="Q534" s="22">
        <v>0.38729666899999998</v>
      </c>
      <c r="R534" s="22">
        <v>0.17286860300000001</v>
      </c>
      <c r="S534" s="22" t="s">
        <v>6231</v>
      </c>
      <c r="T534" s="22" t="s">
        <v>6232</v>
      </c>
      <c r="U534" s="22">
        <v>-0.70704942299999995</v>
      </c>
      <c r="V534" s="22">
        <v>0</v>
      </c>
      <c r="W534" s="22">
        <v>59</v>
      </c>
      <c r="X534" s="22">
        <v>0</v>
      </c>
      <c r="Y534" s="22">
        <v>0</v>
      </c>
      <c r="Z534" s="22">
        <v>-3.2051789049999999</v>
      </c>
      <c r="AA534" s="22">
        <v>4.9894138909999999</v>
      </c>
    </row>
    <row r="535" spans="1:27" x14ac:dyDescent="0.25">
      <c r="A535" s="22">
        <v>1</v>
      </c>
      <c r="B535" s="22">
        <v>-2.2325676630000002</v>
      </c>
      <c r="C535" s="22" t="s">
        <v>6233</v>
      </c>
      <c r="D535" s="22" t="s">
        <v>3486</v>
      </c>
      <c r="E535" s="22">
        <v>1</v>
      </c>
      <c r="F535" s="22">
        <v>0</v>
      </c>
      <c r="G535" s="22" t="s">
        <v>227</v>
      </c>
      <c r="H535" s="22">
        <v>19</v>
      </c>
      <c r="I535" s="22" t="s">
        <v>6234</v>
      </c>
      <c r="J535" s="22">
        <v>-2.2325676630000002</v>
      </c>
      <c r="K535" s="22">
        <v>2.5284192019999998</v>
      </c>
      <c r="L535" s="22">
        <v>3.128978885</v>
      </c>
      <c r="M535" s="22">
        <v>24155</v>
      </c>
      <c r="N535" s="22">
        <v>74</v>
      </c>
      <c r="O535" s="22">
        <v>1291</v>
      </c>
      <c r="P535" s="22">
        <v>10</v>
      </c>
      <c r="Q535" s="22">
        <v>0.77459333799999996</v>
      </c>
      <c r="R535" s="22">
        <v>0.243997402</v>
      </c>
      <c r="S535" s="22" t="s">
        <v>6235</v>
      </c>
      <c r="T535" s="22" t="s">
        <v>6236</v>
      </c>
      <c r="U535" s="22">
        <v>-0.68440395700000001</v>
      </c>
      <c r="V535" s="22">
        <v>0</v>
      </c>
      <c r="W535" s="22">
        <v>59</v>
      </c>
      <c r="X535" s="22">
        <v>0</v>
      </c>
      <c r="Y535" s="22">
        <v>0</v>
      </c>
      <c r="Z535" s="22">
        <v>-3.2051789049999999</v>
      </c>
      <c r="AA535" s="22">
        <v>4.9894138909999999</v>
      </c>
    </row>
    <row r="536" spans="1:27" x14ac:dyDescent="0.25">
      <c r="A536" s="22">
        <v>1</v>
      </c>
      <c r="B536" s="22">
        <v>-2.1612399619999998</v>
      </c>
      <c r="C536" s="22" t="s">
        <v>6237</v>
      </c>
      <c r="D536" s="22" t="s">
        <v>3486</v>
      </c>
      <c r="E536" s="22">
        <v>1</v>
      </c>
      <c r="F536" s="22">
        <v>0</v>
      </c>
      <c r="G536" s="22" t="s">
        <v>227</v>
      </c>
      <c r="H536" s="22">
        <v>19</v>
      </c>
      <c r="I536" s="22" t="s">
        <v>6238</v>
      </c>
      <c r="J536" s="22">
        <v>-2.1612399619999998</v>
      </c>
      <c r="K536" s="22">
        <v>4.9894138909999999</v>
      </c>
      <c r="L536" s="22">
        <v>3.6725493349999998</v>
      </c>
      <c r="M536" s="22">
        <v>24155</v>
      </c>
      <c r="N536" s="22">
        <v>15</v>
      </c>
      <c r="O536" s="22">
        <v>1291</v>
      </c>
      <c r="P536" s="22">
        <v>4</v>
      </c>
      <c r="Q536" s="22">
        <v>0.30983733499999999</v>
      </c>
      <c r="R536" s="22">
        <v>0.154678484</v>
      </c>
      <c r="S536" s="22" t="s">
        <v>6239</v>
      </c>
      <c r="T536" s="22" t="s">
        <v>6240</v>
      </c>
      <c r="U536" s="22">
        <v>-0.64916412000000001</v>
      </c>
      <c r="V536" s="22">
        <v>0</v>
      </c>
      <c r="W536" s="22">
        <v>59</v>
      </c>
      <c r="X536" s="22">
        <v>0</v>
      </c>
      <c r="Y536" s="22">
        <v>0</v>
      </c>
      <c r="Z536" s="22">
        <v>-3.2051789049999999</v>
      </c>
      <c r="AA536" s="22">
        <v>4.9894138909999999</v>
      </c>
    </row>
    <row r="537" spans="1:27" x14ac:dyDescent="0.25">
      <c r="A537" s="22">
        <v>1</v>
      </c>
      <c r="B537" s="22">
        <v>-2.0272650190000001</v>
      </c>
      <c r="C537" s="22" t="s">
        <v>6241</v>
      </c>
      <c r="D537" s="22" t="s">
        <v>3486</v>
      </c>
      <c r="E537" s="22">
        <v>1</v>
      </c>
      <c r="F537" s="22">
        <v>0</v>
      </c>
      <c r="G537" s="22" t="s">
        <v>227</v>
      </c>
      <c r="H537" s="22">
        <v>19</v>
      </c>
      <c r="I537" s="22" t="s">
        <v>6242</v>
      </c>
      <c r="J537" s="22">
        <v>-2.0272650190000001</v>
      </c>
      <c r="K537" s="22">
        <v>3.7420604179999999</v>
      </c>
      <c r="L537" s="22">
        <v>3.2594919259999999</v>
      </c>
      <c r="M537" s="22">
        <v>24155</v>
      </c>
      <c r="N537" s="22">
        <v>25</v>
      </c>
      <c r="O537" s="22">
        <v>1291</v>
      </c>
      <c r="P537" s="22">
        <v>5</v>
      </c>
      <c r="Q537" s="22">
        <v>0.38729666899999998</v>
      </c>
      <c r="R537" s="22">
        <v>0.17286860300000001</v>
      </c>
      <c r="S537" s="22" t="s">
        <v>6231</v>
      </c>
      <c r="T537" s="22" t="s">
        <v>6232</v>
      </c>
      <c r="U537" s="22">
        <v>-0.57364136300000002</v>
      </c>
      <c r="V537" s="22">
        <v>0</v>
      </c>
      <c r="W537" s="22">
        <v>59</v>
      </c>
      <c r="X537" s="22">
        <v>0</v>
      </c>
      <c r="Y537" s="22">
        <v>0</v>
      </c>
      <c r="Z537" s="22">
        <v>-3.2051789049999999</v>
      </c>
      <c r="AA537" s="22">
        <v>4.9894138909999999</v>
      </c>
    </row>
    <row r="538" spans="1:27" x14ac:dyDescent="0.25">
      <c r="A538" s="22">
        <v>1</v>
      </c>
      <c r="B538" s="22">
        <v>-2.0015826630000002</v>
      </c>
      <c r="C538" s="22" t="s">
        <v>6243</v>
      </c>
      <c r="D538" s="22" t="s">
        <v>3486</v>
      </c>
      <c r="E538" s="22">
        <v>1</v>
      </c>
      <c r="F538" s="22">
        <v>0</v>
      </c>
      <c r="G538" s="22" t="s">
        <v>227</v>
      </c>
      <c r="H538" s="22">
        <v>19</v>
      </c>
      <c r="I538" s="22" t="s">
        <v>6244</v>
      </c>
      <c r="J538" s="22">
        <v>-2.0015826630000002</v>
      </c>
      <c r="K538" s="22">
        <v>2.4763635119999998</v>
      </c>
      <c r="L538" s="22">
        <v>2.8969296560000002</v>
      </c>
      <c r="M538" s="22">
        <v>24155</v>
      </c>
      <c r="N538" s="22">
        <v>68</v>
      </c>
      <c r="O538" s="22">
        <v>1291</v>
      </c>
      <c r="P538" s="22">
        <v>9</v>
      </c>
      <c r="Q538" s="22">
        <v>0.697134005</v>
      </c>
      <c r="R538" s="22">
        <v>0.23156659199999999</v>
      </c>
      <c r="S538" s="22" t="s">
        <v>6221</v>
      </c>
      <c r="T538" s="22" t="s">
        <v>6222</v>
      </c>
      <c r="U538" s="22">
        <v>-0.56256342599999998</v>
      </c>
      <c r="V538" s="22">
        <v>0</v>
      </c>
      <c r="W538" s="22">
        <v>59</v>
      </c>
      <c r="X538" s="22">
        <v>0</v>
      </c>
      <c r="Y538" s="22">
        <v>0</v>
      </c>
      <c r="Z538" s="22">
        <v>-3.2051789049999999</v>
      </c>
      <c r="AA538" s="22">
        <v>4.9894138909999999</v>
      </c>
    </row>
    <row r="539" spans="1:27" x14ac:dyDescent="0.25">
      <c r="A539" s="22">
        <v>1</v>
      </c>
      <c r="B539" s="22">
        <v>-3.2042949589999998</v>
      </c>
      <c r="C539" s="22" t="s">
        <v>6245</v>
      </c>
      <c r="D539" s="22" t="s">
        <v>3486</v>
      </c>
      <c r="E539" s="22">
        <v>1</v>
      </c>
      <c r="F539" s="22">
        <v>0</v>
      </c>
      <c r="G539" s="22" t="s">
        <v>227</v>
      </c>
      <c r="H539" s="22">
        <v>19</v>
      </c>
      <c r="I539" s="22" t="s">
        <v>6246</v>
      </c>
      <c r="J539" s="22">
        <v>-3.2042949589999998</v>
      </c>
      <c r="K539" s="22">
        <v>2.8283014789999998</v>
      </c>
      <c r="L539" s="22">
        <v>4.0359851449999997</v>
      </c>
      <c r="M539" s="22">
        <v>24155</v>
      </c>
      <c r="N539" s="22">
        <v>86</v>
      </c>
      <c r="O539" s="22">
        <v>1291</v>
      </c>
      <c r="P539" s="22">
        <v>13</v>
      </c>
      <c r="Q539" s="22">
        <v>1.00697134</v>
      </c>
      <c r="R539" s="22">
        <v>0.27787388899999999</v>
      </c>
      <c r="S539" s="22" t="s">
        <v>6247</v>
      </c>
      <c r="T539" s="22" t="s">
        <v>6248</v>
      </c>
      <c r="U539" s="22">
        <v>-1.152364444</v>
      </c>
      <c r="V539" s="22">
        <v>0</v>
      </c>
      <c r="W539" s="22">
        <v>60</v>
      </c>
      <c r="X539" s="22">
        <v>1</v>
      </c>
      <c r="Y539" s="22">
        <v>1</v>
      </c>
      <c r="Z539" s="22">
        <v>-3.2042949589999998</v>
      </c>
      <c r="AA539" s="22">
        <v>8.0187008960000004</v>
      </c>
    </row>
    <row r="540" spans="1:27" x14ac:dyDescent="0.25">
      <c r="A540" s="22">
        <v>1</v>
      </c>
      <c r="B540" s="22">
        <v>-3.0373524139999999</v>
      </c>
      <c r="C540" s="22" t="s">
        <v>6249</v>
      </c>
      <c r="D540" s="22" t="s">
        <v>3486</v>
      </c>
      <c r="E540" s="22">
        <v>1</v>
      </c>
      <c r="F540" s="22">
        <v>0</v>
      </c>
      <c r="G540" s="22" t="s">
        <v>227</v>
      </c>
      <c r="H540" s="22">
        <v>19</v>
      </c>
      <c r="I540" s="22" t="s">
        <v>6250</v>
      </c>
      <c r="J540" s="22">
        <v>-3.0373524139999999</v>
      </c>
      <c r="K540" s="22">
        <v>3.2259141539999998</v>
      </c>
      <c r="L540" s="22">
        <v>4.0329465420000004</v>
      </c>
      <c r="M540" s="22">
        <v>24155</v>
      </c>
      <c r="N540" s="22">
        <v>58</v>
      </c>
      <c r="O540" s="22">
        <v>1291</v>
      </c>
      <c r="P540" s="22">
        <v>10</v>
      </c>
      <c r="Q540" s="22">
        <v>0.77459333799999996</v>
      </c>
      <c r="R540" s="22">
        <v>0.243997402</v>
      </c>
      <c r="S540" s="22" t="s">
        <v>6251</v>
      </c>
      <c r="T540" s="22" t="s">
        <v>6252</v>
      </c>
      <c r="U540" s="22">
        <v>-1.0908792439999999</v>
      </c>
      <c r="V540" s="22">
        <v>0</v>
      </c>
      <c r="W540" s="22">
        <v>60</v>
      </c>
      <c r="X540" s="22">
        <v>0</v>
      </c>
      <c r="Y540" s="22">
        <v>0</v>
      </c>
      <c r="Z540" s="22">
        <v>-3.2042949589999998</v>
      </c>
      <c r="AA540" s="22">
        <v>8.0187008960000004</v>
      </c>
    </row>
    <row r="541" spans="1:27" x14ac:dyDescent="0.25">
      <c r="A541" s="22">
        <v>1</v>
      </c>
      <c r="B541" s="22">
        <v>-2.8747554119999998</v>
      </c>
      <c r="C541" s="22" t="s">
        <v>6253</v>
      </c>
      <c r="D541" s="22" t="s">
        <v>3486</v>
      </c>
      <c r="E541" s="22">
        <v>1</v>
      </c>
      <c r="F541" s="22">
        <v>0</v>
      </c>
      <c r="G541" s="22" t="s">
        <v>227</v>
      </c>
      <c r="H541" s="22">
        <v>19</v>
      </c>
      <c r="I541" s="22" t="s">
        <v>6254</v>
      </c>
      <c r="J541" s="22">
        <v>-2.8747554119999998</v>
      </c>
      <c r="K541" s="22">
        <v>2.7380929890000001</v>
      </c>
      <c r="L541" s="22">
        <v>3.7462466920000002</v>
      </c>
      <c r="M541" s="22">
        <v>24155</v>
      </c>
      <c r="N541" s="22">
        <v>82</v>
      </c>
      <c r="O541" s="22">
        <v>1291</v>
      </c>
      <c r="P541" s="22">
        <v>12</v>
      </c>
      <c r="Q541" s="22">
        <v>0.92951200599999995</v>
      </c>
      <c r="R541" s="22">
        <v>0.267077026</v>
      </c>
      <c r="S541" s="22" t="s">
        <v>6255</v>
      </c>
      <c r="T541" s="22" t="s">
        <v>6256</v>
      </c>
      <c r="U541" s="22">
        <v>-1.0105327200000001</v>
      </c>
      <c r="V541" s="22">
        <v>0</v>
      </c>
      <c r="W541" s="22">
        <v>60</v>
      </c>
      <c r="X541" s="22">
        <v>0</v>
      </c>
      <c r="Y541" s="22">
        <v>0</v>
      </c>
      <c r="Z541" s="22">
        <v>-3.2042949589999998</v>
      </c>
      <c r="AA541" s="22">
        <v>8.0187008960000004</v>
      </c>
    </row>
    <row r="542" spans="1:27" x14ac:dyDescent="0.25">
      <c r="A542" s="22">
        <v>1</v>
      </c>
      <c r="B542" s="22">
        <v>-2.6934746930000002</v>
      </c>
      <c r="C542" s="22" t="s">
        <v>6257</v>
      </c>
      <c r="D542" s="22" t="s">
        <v>3486</v>
      </c>
      <c r="E542" s="22">
        <v>1</v>
      </c>
      <c r="F542" s="22">
        <v>0</v>
      </c>
      <c r="G542" s="22" t="s">
        <v>227</v>
      </c>
      <c r="H542" s="22">
        <v>19</v>
      </c>
      <c r="I542" s="22" t="s">
        <v>6258</v>
      </c>
      <c r="J542" s="22">
        <v>-2.6934746930000002</v>
      </c>
      <c r="K542" s="22">
        <v>2.6107398270000002</v>
      </c>
      <c r="L542" s="22">
        <v>3.5557166520000001</v>
      </c>
      <c r="M542" s="22">
        <v>24155</v>
      </c>
      <c r="N542" s="22">
        <v>86</v>
      </c>
      <c r="O542" s="22">
        <v>1291</v>
      </c>
      <c r="P542" s="22">
        <v>12</v>
      </c>
      <c r="Q542" s="22">
        <v>0.92951200599999995</v>
      </c>
      <c r="R542" s="22">
        <v>0.267077026</v>
      </c>
      <c r="S542" s="22" t="s">
        <v>6255</v>
      </c>
      <c r="T542" s="22" t="s">
        <v>6256</v>
      </c>
      <c r="U542" s="22">
        <v>-0.91976781500000004</v>
      </c>
      <c r="V542" s="22">
        <v>0</v>
      </c>
      <c r="W542" s="22">
        <v>60</v>
      </c>
      <c r="X542" s="22">
        <v>0</v>
      </c>
      <c r="Y542" s="22">
        <v>0</v>
      </c>
      <c r="Z542" s="22">
        <v>-3.2042949589999998</v>
      </c>
      <c r="AA542" s="22">
        <v>8.0187008960000004</v>
      </c>
    </row>
    <row r="543" spans="1:27" x14ac:dyDescent="0.25">
      <c r="A543" s="22">
        <v>1</v>
      </c>
      <c r="B543" s="22">
        <v>-2.4847143790000001</v>
      </c>
      <c r="C543" s="22" t="s">
        <v>6259</v>
      </c>
      <c r="D543" s="22" t="s">
        <v>3486</v>
      </c>
      <c r="E543" s="22">
        <v>1</v>
      </c>
      <c r="F543" s="22">
        <v>0</v>
      </c>
      <c r="G543" s="22" t="s">
        <v>227</v>
      </c>
      <c r="H543" s="22">
        <v>19</v>
      </c>
      <c r="I543" s="22" t="s">
        <v>6260</v>
      </c>
      <c r="J543" s="22">
        <v>-2.4847143790000001</v>
      </c>
      <c r="K543" s="22">
        <v>2.4672925829999999</v>
      </c>
      <c r="L543" s="22">
        <v>3.3322306560000001</v>
      </c>
      <c r="M543" s="22">
        <v>24155</v>
      </c>
      <c r="N543" s="22">
        <v>91</v>
      </c>
      <c r="O543" s="22">
        <v>1291</v>
      </c>
      <c r="P543" s="22">
        <v>12</v>
      </c>
      <c r="Q543" s="22">
        <v>0.92951200599999995</v>
      </c>
      <c r="R543" s="22">
        <v>0.267077026</v>
      </c>
      <c r="S543" s="22" t="s">
        <v>6255</v>
      </c>
      <c r="T543" s="22" t="s">
        <v>6256</v>
      </c>
      <c r="U543" s="22">
        <v>-0.81553335699999996</v>
      </c>
      <c r="V543" s="22">
        <v>0</v>
      </c>
      <c r="W543" s="22">
        <v>60</v>
      </c>
      <c r="X543" s="22">
        <v>0</v>
      </c>
      <c r="Y543" s="22">
        <v>0</v>
      </c>
      <c r="Z543" s="22">
        <v>-3.2042949589999998</v>
      </c>
      <c r="AA543" s="22">
        <v>8.0187008960000004</v>
      </c>
    </row>
    <row r="544" spans="1:27" x14ac:dyDescent="0.25">
      <c r="A544" s="22">
        <v>1</v>
      </c>
      <c r="B544" s="22">
        <v>-2.3437395419999998</v>
      </c>
      <c r="C544" s="22" t="s">
        <v>6261</v>
      </c>
      <c r="D544" s="22" t="s">
        <v>3486</v>
      </c>
      <c r="E544" s="22">
        <v>1</v>
      </c>
      <c r="F544" s="22">
        <v>0</v>
      </c>
      <c r="G544" s="22" t="s">
        <v>227</v>
      </c>
      <c r="H544" s="22">
        <v>19</v>
      </c>
      <c r="I544" s="22" t="s">
        <v>6262</v>
      </c>
      <c r="J544" s="22">
        <v>-2.3437395419999998</v>
      </c>
      <c r="K544" s="22">
        <v>8.0187008960000004</v>
      </c>
      <c r="L544" s="22">
        <v>4.413129971</v>
      </c>
      <c r="M544" s="22">
        <v>24155</v>
      </c>
      <c r="N544" s="22">
        <v>7</v>
      </c>
      <c r="O544" s="22">
        <v>1291</v>
      </c>
      <c r="P544" s="22">
        <v>3</v>
      </c>
      <c r="Q544" s="22">
        <v>0.232378002</v>
      </c>
      <c r="R544" s="22">
        <v>0.13400752799999999</v>
      </c>
      <c r="S544" s="22" t="s">
        <v>6263</v>
      </c>
      <c r="T544" s="22" t="s">
        <v>6264</v>
      </c>
      <c r="U544" s="22">
        <v>-0.74223794700000001</v>
      </c>
      <c r="V544" s="22">
        <v>0</v>
      </c>
      <c r="W544" s="22">
        <v>60</v>
      </c>
      <c r="X544" s="22">
        <v>0</v>
      </c>
      <c r="Y544" s="22">
        <v>0</v>
      </c>
      <c r="Z544" s="22">
        <v>-3.2042949589999998</v>
      </c>
      <c r="AA544" s="22">
        <v>8.0187008960000004</v>
      </c>
    </row>
    <row r="545" spans="1:27" x14ac:dyDescent="0.25">
      <c r="A545" s="22">
        <v>1</v>
      </c>
      <c r="B545" s="22">
        <v>-3.197426294</v>
      </c>
      <c r="C545" s="22" t="s">
        <v>6265</v>
      </c>
      <c r="D545" s="22" t="s">
        <v>3486</v>
      </c>
      <c r="E545" s="22">
        <v>1</v>
      </c>
      <c r="F545" s="22">
        <v>0</v>
      </c>
      <c r="G545" s="22" t="s">
        <v>227</v>
      </c>
      <c r="H545" s="22">
        <v>19</v>
      </c>
      <c r="I545" s="22" t="s">
        <v>6266</v>
      </c>
      <c r="J545" s="22">
        <v>-3.197426294</v>
      </c>
      <c r="K545" s="22">
        <v>3.660711279</v>
      </c>
      <c r="L545" s="22">
        <v>4.2920879669999996</v>
      </c>
      <c r="M545" s="22">
        <v>24155</v>
      </c>
      <c r="N545" s="22">
        <v>46</v>
      </c>
      <c r="O545" s="22">
        <v>1291</v>
      </c>
      <c r="P545" s="22">
        <v>9</v>
      </c>
      <c r="Q545" s="22">
        <v>0.697134005</v>
      </c>
      <c r="R545" s="22">
        <v>0.23156659199999999</v>
      </c>
      <c r="S545" s="22" t="s">
        <v>6267</v>
      </c>
      <c r="T545" s="22" t="s">
        <v>6268</v>
      </c>
      <c r="U545" s="22">
        <v>-1.1517268679999999</v>
      </c>
      <c r="V545" s="22">
        <v>0</v>
      </c>
      <c r="W545" s="22">
        <v>61</v>
      </c>
      <c r="X545" s="22">
        <v>1</v>
      </c>
      <c r="Y545" s="22">
        <v>1</v>
      </c>
      <c r="Z545" s="22">
        <v>-3.197426294</v>
      </c>
      <c r="AA545" s="22">
        <v>4.9894138909999999</v>
      </c>
    </row>
    <row r="546" spans="1:27" x14ac:dyDescent="0.25">
      <c r="A546" s="22">
        <v>1</v>
      </c>
      <c r="B546" s="22">
        <v>-3.0742079069999999</v>
      </c>
      <c r="C546" s="22" t="s">
        <v>6269</v>
      </c>
      <c r="D546" s="22" t="s">
        <v>3486</v>
      </c>
      <c r="E546" s="22">
        <v>1</v>
      </c>
      <c r="F546" s="22">
        <v>0</v>
      </c>
      <c r="G546" s="22" t="s">
        <v>227</v>
      </c>
      <c r="H546" s="22">
        <v>19</v>
      </c>
      <c r="I546" s="22" t="s">
        <v>6270</v>
      </c>
      <c r="J546" s="22">
        <v>-3.0742079069999999</v>
      </c>
      <c r="K546" s="22">
        <v>4.3657371549999997</v>
      </c>
      <c r="L546" s="22">
        <v>4.3831739839999999</v>
      </c>
      <c r="M546" s="22">
        <v>24155</v>
      </c>
      <c r="N546" s="22">
        <v>30</v>
      </c>
      <c r="O546" s="22">
        <v>1291</v>
      </c>
      <c r="P546" s="22">
        <v>7</v>
      </c>
      <c r="Q546" s="22">
        <v>0.54221533700000002</v>
      </c>
      <c r="R546" s="22">
        <v>0.20438177599999999</v>
      </c>
      <c r="S546" s="22" t="s">
        <v>6271</v>
      </c>
      <c r="T546" s="22" t="s">
        <v>6272</v>
      </c>
      <c r="U546" s="22">
        <v>-1.104873349</v>
      </c>
      <c r="V546" s="22">
        <v>0</v>
      </c>
      <c r="W546" s="22">
        <v>61</v>
      </c>
      <c r="X546" s="22">
        <v>0</v>
      </c>
      <c r="Y546" s="22">
        <v>0</v>
      </c>
      <c r="Z546" s="22">
        <v>-3.197426294</v>
      </c>
      <c r="AA546" s="22">
        <v>4.9894138909999999</v>
      </c>
    </row>
    <row r="547" spans="1:27" x14ac:dyDescent="0.25">
      <c r="A547" s="22">
        <v>1</v>
      </c>
      <c r="B547" s="22">
        <v>-2.8602750069999998</v>
      </c>
      <c r="C547" s="22" t="s">
        <v>6273</v>
      </c>
      <c r="D547" s="22" t="s">
        <v>3486</v>
      </c>
      <c r="E547" s="22">
        <v>1</v>
      </c>
      <c r="F547" s="22">
        <v>0</v>
      </c>
      <c r="G547" s="22" t="s">
        <v>227</v>
      </c>
      <c r="H547" s="22">
        <v>19</v>
      </c>
      <c r="I547" s="22" t="s">
        <v>6274</v>
      </c>
      <c r="J547" s="22">
        <v>-2.8602750069999998</v>
      </c>
      <c r="K547" s="22">
        <v>3.3018180159999999</v>
      </c>
      <c r="L547" s="22">
        <v>3.910146777</v>
      </c>
      <c r="M547" s="22">
        <v>24155</v>
      </c>
      <c r="N547" s="22">
        <v>51</v>
      </c>
      <c r="O547" s="22">
        <v>1291</v>
      </c>
      <c r="P547" s="22">
        <v>9</v>
      </c>
      <c r="Q547" s="22">
        <v>0.697134005</v>
      </c>
      <c r="R547" s="22">
        <v>0.23156659199999999</v>
      </c>
      <c r="S547" s="22" t="s">
        <v>6267</v>
      </c>
      <c r="T547" s="22" t="s">
        <v>6268</v>
      </c>
      <c r="U547" s="22">
        <v>-1.004884173</v>
      </c>
      <c r="V547" s="22">
        <v>0</v>
      </c>
      <c r="W547" s="22">
        <v>61</v>
      </c>
      <c r="X547" s="22">
        <v>0</v>
      </c>
      <c r="Y547" s="22">
        <v>0</v>
      </c>
      <c r="Z547" s="22">
        <v>-3.197426294</v>
      </c>
      <c r="AA547" s="22">
        <v>4.9894138909999999</v>
      </c>
    </row>
    <row r="548" spans="1:27" x14ac:dyDescent="0.25">
      <c r="A548" s="22">
        <v>1</v>
      </c>
      <c r="B548" s="22">
        <v>-2.8602750069999998</v>
      </c>
      <c r="C548" s="22" t="s">
        <v>6275</v>
      </c>
      <c r="D548" s="22" t="s">
        <v>3486</v>
      </c>
      <c r="E548" s="22">
        <v>1</v>
      </c>
      <c r="F548" s="22">
        <v>0</v>
      </c>
      <c r="G548" s="22" t="s">
        <v>227</v>
      </c>
      <c r="H548" s="22">
        <v>19</v>
      </c>
      <c r="I548" s="22" t="s">
        <v>6276</v>
      </c>
      <c r="J548" s="22">
        <v>-2.8602750069999998</v>
      </c>
      <c r="K548" s="22">
        <v>3.3018180159999999</v>
      </c>
      <c r="L548" s="22">
        <v>3.910146777</v>
      </c>
      <c r="M548" s="22">
        <v>24155</v>
      </c>
      <c r="N548" s="22">
        <v>51</v>
      </c>
      <c r="O548" s="22">
        <v>1291</v>
      </c>
      <c r="P548" s="22">
        <v>9</v>
      </c>
      <c r="Q548" s="22">
        <v>0.697134005</v>
      </c>
      <c r="R548" s="22">
        <v>0.23156659199999999</v>
      </c>
      <c r="S548" s="22" t="s">
        <v>6267</v>
      </c>
      <c r="T548" s="22" t="s">
        <v>6268</v>
      </c>
      <c r="U548" s="22">
        <v>-1.004884173</v>
      </c>
      <c r="V548" s="22">
        <v>0</v>
      </c>
      <c r="W548" s="22">
        <v>61</v>
      </c>
      <c r="X548" s="22">
        <v>0</v>
      </c>
      <c r="Y548" s="22">
        <v>0</v>
      </c>
      <c r="Z548" s="22">
        <v>-3.197426294</v>
      </c>
      <c r="AA548" s="22">
        <v>4.9894138909999999</v>
      </c>
    </row>
    <row r="549" spans="1:27" x14ac:dyDescent="0.25">
      <c r="A549" s="22">
        <v>1</v>
      </c>
      <c r="B549" s="22">
        <v>-2.571602221</v>
      </c>
      <c r="C549" s="22" t="s">
        <v>6277</v>
      </c>
      <c r="D549" s="22" t="s">
        <v>3486</v>
      </c>
      <c r="E549" s="22">
        <v>1</v>
      </c>
      <c r="F549" s="22">
        <v>0</v>
      </c>
      <c r="G549" s="22" t="s">
        <v>227</v>
      </c>
      <c r="H549" s="22">
        <v>19</v>
      </c>
      <c r="I549" s="22" t="s">
        <v>6278</v>
      </c>
      <c r="J549" s="22">
        <v>-2.571602221</v>
      </c>
      <c r="K549" s="22">
        <v>4.9237637080000001</v>
      </c>
      <c r="L549" s="22">
        <v>4.065636477</v>
      </c>
      <c r="M549" s="22">
        <v>24155</v>
      </c>
      <c r="N549" s="22">
        <v>19</v>
      </c>
      <c r="O549" s="22">
        <v>1291</v>
      </c>
      <c r="P549" s="22">
        <v>5</v>
      </c>
      <c r="Q549" s="22">
        <v>0.38729666899999998</v>
      </c>
      <c r="R549" s="22">
        <v>0.17286860300000001</v>
      </c>
      <c r="S549" s="22" t="s">
        <v>6279</v>
      </c>
      <c r="T549" s="22" t="s">
        <v>6280</v>
      </c>
      <c r="U549" s="22">
        <v>-0.86231981000000002</v>
      </c>
      <c r="V549" s="22">
        <v>0</v>
      </c>
      <c r="W549" s="22">
        <v>61</v>
      </c>
      <c r="X549" s="22">
        <v>0</v>
      </c>
      <c r="Y549" s="22">
        <v>0</v>
      </c>
      <c r="Z549" s="22">
        <v>-3.197426294</v>
      </c>
      <c r="AA549" s="22">
        <v>4.9894138909999999</v>
      </c>
    </row>
    <row r="550" spans="1:27" x14ac:dyDescent="0.25">
      <c r="A550" s="22">
        <v>1</v>
      </c>
      <c r="B550" s="22">
        <v>-2.3671839729999999</v>
      </c>
      <c r="C550" s="22" t="s">
        <v>6281</v>
      </c>
      <c r="D550" s="22" t="s">
        <v>3486</v>
      </c>
      <c r="E550" s="22">
        <v>1</v>
      </c>
      <c r="F550" s="22">
        <v>0</v>
      </c>
      <c r="G550" s="22" t="s">
        <v>227</v>
      </c>
      <c r="H550" s="22">
        <v>19</v>
      </c>
      <c r="I550" s="22" t="s">
        <v>6282</v>
      </c>
      <c r="J550" s="22">
        <v>-2.3671839729999999</v>
      </c>
      <c r="K550" s="22">
        <v>4.4548338310000002</v>
      </c>
      <c r="L550" s="22">
        <v>3.7636021099999999</v>
      </c>
      <c r="M550" s="22">
        <v>24155</v>
      </c>
      <c r="N550" s="22">
        <v>21</v>
      </c>
      <c r="O550" s="22">
        <v>1291</v>
      </c>
      <c r="P550" s="22">
        <v>5</v>
      </c>
      <c r="Q550" s="22">
        <v>0.38729666899999998</v>
      </c>
      <c r="R550" s="22">
        <v>0.17286860300000001</v>
      </c>
      <c r="S550" s="22" t="s">
        <v>6279</v>
      </c>
      <c r="T550" s="22" t="s">
        <v>6280</v>
      </c>
      <c r="U550" s="22">
        <v>-0.749150486</v>
      </c>
      <c r="V550" s="22">
        <v>0</v>
      </c>
      <c r="W550" s="22">
        <v>61</v>
      </c>
      <c r="X550" s="22">
        <v>0</v>
      </c>
      <c r="Y550" s="22">
        <v>0</v>
      </c>
      <c r="Z550" s="22">
        <v>-3.197426294</v>
      </c>
      <c r="AA550" s="22">
        <v>4.9894138909999999</v>
      </c>
    </row>
    <row r="551" spans="1:27" x14ac:dyDescent="0.25">
      <c r="A551" s="22">
        <v>1</v>
      </c>
      <c r="B551" s="22">
        <v>-2.1612399619999998</v>
      </c>
      <c r="C551" s="22" t="s">
        <v>6283</v>
      </c>
      <c r="D551" s="22" t="s">
        <v>3486</v>
      </c>
      <c r="E551" s="22">
        <v>1</v>
      </c>
      <c r="F551" s="22">
        <v>0</v>
      </c>
      <c r="G551" s="22" t="s">
        <v>227</v>
      </c>
      <c r="H551" s="22">
        <v>19</v>
      </c>
      <c r="I551" s="22" t="s">
        <v>6284</v>
      </c>
      <c r="J551" s="22">
        <v>-2.1612399619999998</v>
      </c>
      <c r="K551" s="22">
        <v>4.9894138909999999</v>
      </c>
      <c r="L551" s="22">
        <v>3.6725493349999998</v>
      </c>
      <c r="M551" s="22">
        <v>24155</v>
      </c>
      <c r="N551" s="22">
        <v>15</v>
      </c>
      <c r="O551" s="22">
        <v>1291</v>
      </c>
      <c r="P551" s="22">
        <v>4</v>
      </c>
      <c r="Q551" s="22">
        <v>0.30983733499999999</v>
      </c>
      <c r="R551" s="22">
        <v>0.154678484</v>
      </c>
      <c r="S551" s="22" t="s">
        <v>6285</v>
      </c>
      <c r="T551" s="22" t="s">
        <v>6286</v>
      </c>
      <c r="U551" s="22">
        <v>-0.64916412000000001</v>
      </c>
      <c r="V551" s="22">
        <v>0</v>
      </c>
      <c r="W551" s="22">
        <v>61</v>
      </c>
      <c r="X551" s="22">
        <v>0</v>
      </c>
      <c r="Y551" s="22">
        <v>0</v>
      </c>
      <c r="Z551" s="22">
        <v>-3.197426294</v>
      </c>
      <c r="AA551" s="22">
        <v>4.9894138909999999</v>
      </c>
    </row>
    <row r="552" spans="1:27" x14ac:dyDescent="0.25">
      <c r="A552" s="22">
        <v>1</v>
      </c>
      <c r="B552" s="22">
        <v>-3.1582992569999999</v>
      </c>
      <c r="C552" s="22" t="s">
        <v>716</v>
      </c>
      <c r="D552" s="22" t="s">
        <v>3486</v>
      </c>
      <c r="E552" s="22">
        <v>1</v>
      </c>
      <c r="F552" s="22">
        <v>0</v>
      </c>
      <c r="G552" s="22" t="s">
        <v>227</v>
      </c>
      <c r="H552" s="22">
        <v>19</v>
      </c>
      <c r="I552" s="22" t="s">
        <v>717</v>
      </c>
      <c r="J552" s="22">
        <v>-3.1582992569999999</v>
      </c>
      <c r="K552" s="22">
        <v>1.573763727</v>
      </c>
      <c r="L552" s="22">
        <v>3.5012903569999998</v>
      </c>
      <c r="M552" s="22">
        <v>24155</v>
      </c>
      <c r="N552" s="22">
        <v>642</v>
      </c>
      <c r="O552" s="22">
        <v>1291</v>
      </c>
      <c r="P552" s="22">
        <v>54</v>
      </c>
      <c r="Q552" s="22">
        <v>4.1828040279999996</v>
      </c>
      <c r="R552" s="22">
        <v>0.55717595499999995</v>
      </c>
      <c r="S552" s="22" t="s">
        <v>6287</v>
      </c>
      <c r="T552" s="22" t="s">
        <v>6288</v>
      </c>
      <c r="U552" s="22">
        <v>-1.127904013</v>
      </c>
      <c r="V552" s="22">
        <v>0</v>
      </c>
      <c r="W552" s="22">
        <v>62</v>
      </c>
      <c r="X552" s="22">
        <v>1</v>
      </c>
      <c r="Y552" s="22">
        <v>1</v>
      </c>
      <c r="Z552" s="22">
        <v>-3.1582992569999999</v>
      </c>
      <c r="AA552" s="22">
        <v>1.729523723</v>
      </c>
    </row>
    <row r="553" spans="1:27" x14ac:dyDescent="0.25">
      <c r="A553" s="22">
        <v>1</v>
      </c>
      <c r="B553" s="22">
        <v>-3.0960784050000001</v>
      </c>
      <c r="C553" s="22" t="s">
        <v>568</v>
      </c>
      <c r="D553" s="22" t="s">
        <v>3486</v>
      </c>
      <c r="E553" s="22">
        <v>1</v>
      </c>
      <c r="F553" s="22">
        <v>0</v>
      </c>
      <c r="G553" s="22" t="s">
        <v>227</v>
      </c>
      <c r="H553" s="22">
        <v>19</v>
      </c>
      <c r="I553" s="22" t="s">
        <v>569</v>
      </c>
      <c r="J553" s="22">
        <v>-3.0960784050000001</v>
      </c>
      <c r="K553" s="22">
        <v>1.5568330029999999</v>
      </c>
      <c r="L553" s="22">
        <v>3.4492824729999998</v>
      </c>
      <c r="M553" s="22">
        <v>24155</v>
      </c>
      <c r="N553" s="22">
        <v>661</v>
      </c>
      <c r="O553" s="22">
        <v>1291</v>
      </c>
      <c r="P553" s="22">
        <v>55</v>
      </c>
      <c r="Q553" s="22">
        <v>4.2602633619999999</v>
      </c>
      <c r="R553" s="22">
        <v>0.56208399200000003</v>
      </c>
      <c r="S553" s="22" t="s">
        <v>6289</v>
      </c>
      <c r="T553" s="22" t="s">
        <v>6290</v>
      </c>
      <c r="U553" s="22">
        <v>-1.104873349</v>
      </c>
      <c r="V553" s="22">
        <v>0</v>
      </c>
      <c r="W553" s="22">
        <v>62</v>
      </c>
      <c r="X553" s="22">
        <v>0</v>
      </c>
      <c r="Y553" s="22">
        <v>0</v>
      </c>
      <c r="Z553" s="22">
        <v>-3.1582992569999999</v>
      </c>
      <c r="AA553" s="22">
        <v>1.729523723</v>
      </c>
    </row>
    <row r="554" spans="1:27" x14ac:dyDescent="0.25">
      <c r="A554" s="22">
        <v>1</v>
      </c>
      <c r="B554" s="22">
        <v>-2.6008054029999998</v>
      </c>
      <c r="C554" s="22" t="s">
        <v>2227</v>
      </c>
      <c r="D554" s="22" t="s">
        <v>3486</v>
      </c>
      <c r="E554" s="22">
        <v>1</v>
      </c>
      <c r="F554" s="22">
        <v>0</v>
      </c>
      <c r="G554" s="22" t="s">
        <v>227</v>
      </c>
      <c r="H554" s="22">
        <v>19</v>
      </c>
      <c r="I554" s="22" t="s">
        <v>2228</v>
      </c>
      <c r="J554" s="22">
        <v>-2.6008054029999998</v>
      </c>
      <c r="K554" s="22">
        <v>1.716033624</v>
      </c>
      <c r="L554" s="22">
        <v>3.1501394880000002</v>
      </c>
      <c r="M554" s="22">
        <v>24155</v>
      </c>
      <c r="N554" s="22">
        <v>338</v>
      </c>
      <c r="O554" s="22">
        <v>1291</v>
      </c>
      <c r="P554" s="22">
        <v>31</v>
      </c>
      <c r="Q554" s="22">
        <v>2.4012393489999999</v>
      </c>
      <c r="R554" s="22">
        <v>0.42606587899999998</v>
      </c>
      <c r="S554" s="22" t="s">
        <v>6291</v>
      </c>
      <c r="T554" s="22" t="s">
        <v>6292</v>
      </c>
      <c r="U554" s="22">
        <v>-0.86985167500000005</v>
      </c>
      <c r="V554" s="22">
        <v>0</v>
      </c>
      <c r="W554" s="22">
        <v>62</v>
      </c>
      <c r="X554" s="22">
        <v>0</v>
      </c>
      <c r="Y554" s="22">
        <v>0</v>
      </c>
      <c r="Z554" s="22">
        <v>-3.1582992569999999</v>
      </c>
      <c r="AA554" s="22">
        <v>1.729523723</v>
      </c>
    </row>
    <row r="555" spans="1:27" x14ac:dyDescent="0.25">
      <c r="A555" s="22">
        <v>1</v>
      </c>
      <c r="B555" s="22">
        <v>-2.046402659</v>
      </c>
      <c r="C555" s="22" t="s">
        <v>6293</v>
      </c>
      <c r="D555" s="22" t="s">
        <v>3486</v>
      </c>
      <c r="E555" s="22">
        <v>1</v>
      </c>
      <c r="F555" s="22">
        <v>0</v>
      </c>
      <c r="G555" s="22" t="s">
        <v>227</v>
      </c>
      <c r="H555" s="22">
        <v>19</v>
      </c>
      <c r="I555" s="22" t="s">
        <v>6294</v>
      </c>
      <c r="J555" s="22">
        <v>-2.046402659</v>
      </c>
      <c r="K555" s="22">
        <v>1.729523723</v>
      </c>
      <c r="L555" s="22">
        <v>2.6875471489999998</v>
      </c>
      <c r="M555" s="22">
        <v>24155</v>
      </c>
      <c r="N555" s="22">
        <v>238</v>
      </c>
      <c r="O555" s="22">
        <v>1291</v>
      </c>
      <c r="P555" s="22">
        <v>22</v>
      </c>
      <c r="Q555" s="22">
        <v>1.7041053450000001</v>
      </c>
      <c r="R555" s="22">
        <v>0.36020753100000003</v>
      </c>
      <c r="S555" s="22" t="s">
        <v>6295</v>
      </c>
      <c r="T555" s="22" t="s">
        <v>6296</v>
      </c>
      <c r="U555" s="22">
        <v>-0.58195115600000002</v>
      </c>
      <c r="V555" s="22">
        <v>0</v>
      </c>
      <c r="W555" s="22">
        <v>62</v>
      </c>
      <c r="X555" s="22">
        <v>0</v>
      </c>
      <c r="Y555" s="22">
        <v>0</v>
      </c>
      <c r="Z555" s="22">
        <v>-3.1582992569999999</v>
      </c>
      <c r="AA555" s="22">
        <v>1.729523723</v>
      </c>
    </row>
    <row r="556" spans="1:27" x14ac:dyDescent="0.25">
      <c r="A556" s="22">
        <v>1</v>
      </c>
      <c r="B556" s="22">
        <v>-3.1206723740000002</v>
      </c>
      <c r="C556" s="22" t="s">
        <v>6297</v>
      </c>
      <c r="D556" s="22" t="s">
        <v>3486</v>
      </c>
      <c r="E556" s="22">
        <v>1</v>
      </c>
      <c r="F556" s="22">
        <v>0</v>
      </c>
      <c r="G556" s="22" t="s">
        <v>227</v>
      </c>
      <c r="H556" s="22">
        <v>19</v>
      </c>
      <c r="I556" s="22" t="s">
        <v>6298</v>
      </c>
      <c r="J556" s="22">
        <v>-3.1206723740000002</v>
      </c>
      <c r="K556" s="22">
        <v>3.9390109670000002</v>
      </c>
      <c r="L556" s="22">
        <v>4.3083691709999998</v>
      </c>
      <c r="M556" s="22">
        <v>24155</v>
      </c>
      <c r="N556" s="22">
        <v>38</v>
      </c>
      <c r="O556" s="22">
        <v>1291</v>
      </c>
      <c r="P556" s="22">
        <v>8</v>
      </c>
      <c r="Q556" s="22">
        <v>0.61967467099999995</v>
      </c>
      <c r="R556" s="22">
        <v>0.21840820899999999</v>
      </c>
      <c r="S556" s="22" t="s">
        <v>6299</v>
      </c>
      <c r="T556" s="22" t="s">
        <v>6300</v>
      </c>
      <c r="U556" s="22">
        <v>-1.1092355949999999</v>
      </c>
      <c r="V556" s="22">
        <v>0</v>
      </c>
      <c r="W556" s="22">
        <v>63</v>
      </c>
      <c r="X556" s="22">
        <v>1</v>
      </c>
      <c r="Y556" s="22">
        <v>1</v>
      </c>
      <c r="Z556" s="22">
        <v>-3.1206723740000002</v>
      </c>
      <c r="AA556" s="22">
        <v>4.6775755229999998</v>
      </c>
    </row>
    <row r="557" spans="1:27" x14ac:dyDescent="0.25">
      <c r="A557" s="22">
        <v>1</v>
      </c>
      <c r="B557" s="22">
        <v>-3.1206723740000002</v>
      </c>
      <c r="C557" s="22" t="s">
        <v>6301</v>
      </c>
      <c r="D557" s="22" t="s">
        <v>3486</v>
      </c>
      <c r="E557" s="22">
        <v>1</v>
      </c>
      <c r="F557" s="22">
        <v>0</v>
      </c>
      <c r="G557" s="22" t="s">
        <v>227</v>
      </c>
      <c r="H557" s="22">
        <v>19</v>
      </c>
      <c r="I557" s="22" t="s">
        <v>6302</v>
      </c>
      <c r="J557" s="22">
        <v>-3.1206723740000002</v>
      </c>
      <c r="K557" s="22">
        <v>3.9390109670000002</v>
      </c>
      <c r="L557" s="22">
        <v>4.3083691709999998</v>
      </c>
      <c r="M557" s="22">
        <v>24155</v>
      </c>
      <c r="N557" s="22">
        <v>38</v>
      </c>
      <c r="O557" s="22">
        <v>1291</v>
      </c>
      <c r="P557" s="22">
        <v>8</v>
      </c>
      <c r="Q557" s="22">
        <v>0.61967467099999995</v>
      </c>
      <c r="R557" s="22">
        <v>0.21840820899999999</v>
      </c>
      <c r="S557" s="22" t="s">
        <v>6299</v>
      </c>
      <c r="T557" s="22" t="s">
        <v>6300</v>
      </c>
      <c r="U557" s="22">
        <v>-1.1092355949999999</v>
      </c>
      <c r="V557" s="22">
        <v>0</v>
      </c>
      <c r="W557" s="22">
        <v>63</v>
      </c>
      <c r="X557" s="22">
        <v>0</v>
      </c>
      <c r="Y557" s="22">
        <v>0</v>
      </c>
      <c r="Z557" s="22">
        <v>-3.1206723740000002</v>
      </c>
      <c r="AA557" s="22">
        <v>4.6775755229999998</v>
      </c>
    </row>
    <row r="558" spans="1:27" x14ac:dyDescent="0.25">
      <c r="A558" s="22">
        <v>1</v>
      </c>
      <c r="B558" s="22">
        <v>-2.7332520059999998</v>
      </c>
      <c r="C558" s="22" t="s">
        <v>6303</v>
      </c>
      <c r="D558" s="22" t="s">
        <v>3486</v>
      </c>
      <c r="E558" s="22">
        <v>1</v>
      </c>
      <c r="F558" s="22">
        <v>0</v>
      </c>
      <c r="G558" s="22" t="s">
        <v>227</v>
      </c>
      <c r="H558" s="22">
        <v>19</v>
      </c>
      <c r="I558" s="22" t="s">
        <v>6304</v>
      </c>
      <c r="J558" s="22">
        <v>-2.7332520059999998</v>
      </c>
      <c r="K558" s="22">
        <v>3.8521210190000001</v>
      </c>
      <c r="L558" s="22">
        <v>3.9544974490000002</v>
      </c>
      <c r="M558" s="22">
        <v>24155</v>
      </c>
      <c r="N558" s="22">
        <v>34</v>
      </c>
      <c r="O558" s="22">
        <v>1291</v>
      </c>
      <c r="P558" s="22">
        <v>7</v>
      </c>
      <c r="Q558" s="22">
        <v>0.54221533700000002</v>
      </c>
      <c r="R558" s="22">
        <v>0.20438177599999999</v>
      </c>
      <c r="S558" s="22" t="s">
        <v>6305</v>
      </c>
      <c r="T558" s="22" t="s">
        <v>6306</v>
      </c>
      <c r="U558" s="22">
        <v>-0.94075578000000004</v>
      </c>
      <c r="V558" s="22">
        <v>0</v>
      </c>
      <c r="W558" s="22">
        <v>63</v>
      </c>
      <c r="X558" s="22">
        <v>0</v>
      </c>
      <c r="Y558" s="22">
        <v>0</v>
      </c>
      <c r="Z558" s="22">
        <v>-3.1206723740000002</v>
      </c>
      <c r="AA558" s="22">
        <v>4.6775755229999998</v>
      </c>
    </row>
    <row r="559" spans="1:27" x14ac:dyDescent="0.25">
      <c r="A559" s="22">
        <v>1</v>
      </c>
      <c r="B559" s="22">
        <v>-2.7332520059999998</v>
      </c>
      <c r="C559" s="22" t="s">
        <v>6307</v>
      </c>
      <c r="D559" s="22" t="s">
        <v>3486</v>
      </c>
      <c r="E559" s="22">
        <v>1</v>
      </c>
      <c r="F559" s="22">
        <v>0</v>
      </c>
      <c r="G559" s="22" t="s">
        <v>227</v>
      </c>
      <c r="H559" s="22">
        <v>19</v>
      </c>
      <c r="I559" s="22" t="s">
        <v>6308</v>
      </c>
      <c r="J559" s="22">
        <v>-2.7332520059999998</v>
      </c>
      <c r="K559" s="22">
        <v>3.8521210190000001</v>
      </c>
      <c r="L559" s="22">
        <v>3.9544974490000002</v>
      </c>
      <c r="M559" s="22">
        <v>24155</v>
      </c>
      <c r="N559" s="22">
        <v>34</v>
      </c>
      <c r="O559" s="22">
        <v>1291</v>
      </c>
      <c r="P559" s="22">
        <v>7</v>
      </c>
      <c r="Q559" s="22">
        <v>0.54221533700000002</v>
      </c>
      <c r="R559" s="22">
        <v>0.20438177599999999</v>
      </c>
      <c r="S559" s="22" t="s">
        <v>6305</v>
      </c>
      <c r="T559" s="22" t="s">
        <v>6306</v>
      </c>
      <c r="U559" s="22">
        <v>-0.94075578000000004</v>
      </c>
      <c r="V559" s="22">
        <v>0</v>
      </c>
      <c r="W559" s="22">
        <v>63</v>
      </c>
      <c r="X559" s="22">
        <v>0</v>
      </c>
      <c r="Y559" s="22">
        <v>0</v>
      </c>
      <c r="Z559" s="22">
        <v>-3.1206723740000002</v>
      </c>
      <c r="AA559" s="22">
        <v>4.6775755229999998</v>
      </c>
    </row>
    <row r="560" spans="1:27" x14ac:dyDescent="0.25">
      <c r="A560" s="22">
        <v>1</v>
      </c>
      <c r="B560" s="22">
        <v>-2.0548158010000002</v>
      </c>
      <c r="C560" s="22" t="s">
        <v>6309</v>
      </c>
      <c r="D560" s="22" t="s">
        <v>3486</v>
      </c>
      <c r="E560" s="22">
        <v>1</v>
      </c>
      <c r="F560" s="22">
        <v>0</v>
      </c>
      <c r="G560" s="22" t="s">
        <v>227</v>
      </c>
      <c r="H560" s="22">
        <v>19</v>
      </c>
      <c r="I560" s="22" t="s">
        <v>6310</v>
      </c>
      <c r="J560" s="22">
        <v>-2.0548158010000002</v>
      </c>
      <c r="K560" s="22">
        <v>4.6775755229999998</v>
      </c>
      <c r="L560" s="22">
        <v>3.4965802529999999</v>
      </c>
      <c r="M560" s="22">
        <v>24155</v>
      </c>
      <c r="N560" s="22">
        <v>16</v>
      </c>
      <c r="O560" s="22">
        <v>1291</v>
      </c>
      <c r="P560" s="22">
        <v>4</v>
      </c>
      <c r="Q560" s="22">
        <v>0.30983733499999999</v>
      </c>
      <c r="R560" s="22">
        <v>0.154678484</v>
      </c>
      <c r="S560" s="22" t="s">
        <v>6311</v>
      </c>
      <c r="T560" s="22" t="s">
        <v>6312</v>
      </c>
      <c r="U560" s="22">
        <v>-0.58730802599999998</v>
      </c>
      <c r="V560" s="22">
        <v>0</v>
      </c>
      <c r="W560" s="22">
        <v>63</v>
      </c>
      <c r="X560" s="22">
        <v>0</v>
      </c>
      <c r="Y560" s="22">
        <v>0</v>
      </c>
      <c r="Z560" s="22">
        <v>-3.1206723740000002</v>
      </c>
      <c r="AA560" s="22">
        <v>4.6775755229999998</v>
      </c>
    </row>
    <row r="561" spans="1:27" x14ac:dyDescent="0.25">
      <c r="A561" s="22">
        <v>1</v>
      </c>
      <c r="B561" s="22">
        <v>-3.1167124839999998</v>
      </c>
      <c r="C561" s="22" t="s">
        <v>6313</v>
      </c>
      <c r="D561" s="22" t="s">
        <v>3486</v>
      </c>
      <c r="E561" s="22">
        <v>1</v>
      </c>
      <c r="F561" s="22">
        <v>0</v>
      </c>
      <c r="G561" s="22" t="s">
        <v>227</v>
      </c>
      <c r="H561" s="22">
        <v>19</v>
      </c>
      <c r="I561" s="22" t="s">
        <v>6314</v>
      </c>
      <c r="J561" s="22">
        <v>-3.1167124839999998</v>
      </c>
      <c r="K561" s="22">
        <v>1.5043458970000001</v>
      </c>
      <c r="L561" s="22">
        <v>3.4382658109999999</v>
      </c>
      <c r="M561" s="22">
        <v>24155</v>
      </c>
      <c r="N561" s="22">
        <v>796</v>
      </c>
      <c r="O561" s="22">
        <v>1291</v>
      </c>
      <c r="P561" s="22">
        <v>64</v>
      </c>
      <c r="Q561" s="22">
        <v>4.9573973660000004</v>
      </c>
      <c r="R561" s="22">
        <v>0.60411957000000005</v>
      </c>
      <c r="S561" s="22" t="s">
        <v>6315</v>
      </c>
      <c r="T561" s="22" t="s">
        <v>6316</v>
      </c>
      <c r="U561" s="22">
        <v>-1.1092355949999999</v>
      </c>
      <c r="V561" s="22">
        <v>0</v>
      </c>
      <c r="W561" s="22">
        <v>64</v>
      </c>
      <c r="X561" s="22">
        <v>1</v>
      </c>
      <c r="Y561" s="22">
        <v>1</v>
      </c>
      <c r="Z561" s="22">
        <v>-3.1167124839999998</v>
      </c>
      <c r="AA561" s="22">
        <v>1.831221056</v>
      </c>
    </row>
    <row r="562" spans="1:27" x14ac:dyDescent="0.25">
      <c r="A562" s="22">
        <v>1</v>
      </c>
      <c r="B562" s="22">
        <v>-2.4111231690000001</v>
      </c>
      <c r="C562" s="22" t="s">
        <v>6317</v>
      </c>
      <c r="D562" s="22" t="s">
        <v>3486</v>
      </c>
      <c r="E562" s="22">
        <v>1</v>
      </c>
      <c r="F562" s="22">
        <v>0</v>
      </c>
      <c r="G562" s="22" t="s">
        <v>227</v>
      </c>
      <c r="H562" s="22">
        <v>19</v>
      </c>
      <c r="I562" s="22" t="s">
        <v>6318</v>
      </c>
      <c r="J562" s="22">
        <v>-2.4111231690000001</v>
      </c>
      <c r="K562" s="22">
        <v>1.831221056</v>
      </c>
      <c r="L562" s="22">
        <v>3.0426459920000002</v>
      </c>
      <c r="M562" s="22">
        <v>24155</v>
      </c>
      <c r="N562" s="22">
        <v>235</v>
      </c>
      <c r="O562" s="22">
        <v>1291</v>
      </c>
      <c r="P562" s="22">
        <v>23</v>
      </c>
      <c r="Q562" s="22">
        <v>1.7815646789999999</v>
      </c>
      <c r="R562" s="22">
        <v>0.36815794899999998</v>
      </c>
      <c r="S562" s="22" t="s">
        <v>6319</v>
      </c>
      <c r="T562" s="22" t="s">
        <v>6320</v>
      </c>
      <c r="U562" s="22">
        <v>-0.77326753800000003</v>
      </c>
      <c r="V562" s="22">
        <v>0</v>
      </c>
      <c r="W562" s="22">
        <v>64</v>
      </c>
      <c r="X562" s="22">
        <v>0</v>
      </c>
      <c r="Y562" s="22">
        <v>0</v>
      </c>
      <c r="Z562" s="22">
        <v>-3.1167124839999998</v>
      </c>
      <c r="AA562" s="22">
        <v>1.831221056</v>
      </c>
    </row>
    <row r="563" spans="1:27" x14ac:dyDescent="0.25">
      <c r="A563" s="22">
        <v>1</v>
      </c>
      <c r="B563" s="22">
        <v>-3.1164012350000001</v>
      </c>
      <c r="C563" s="22" t="s">
        <v>1037</v>
      </c>
      <c r="D563" s="22" t="s">
        <v>3486</v>
      </c>
      <c r="E563" s="22">
        <v>1</v>
      </c>
      <c r="F563" s="22">
        <v>0</v>
      </c>
      <c r="G563" s="22" t="s">
        <v>227</v>
      </c>
      <c r="H563" s="22">
        <v>19</v>
      </c>
      <c r="I563" s="22" t="s">
        <v>1038</v>
      </c>
      <c r="J563" s="22">
        <v>-3.1164012350000001</v>
      </c>
      <c r="K563" s="22">
        <v>1.6254791099999999</v>
      </c>
      <c r="L563" s="22">
        <v>3.4962961240000001</v>
      </c>
      <c r="M563" s="22">
        <v>24155</v>
      </c>
      <c r="N563" s="22">
        <v>541</v>
      </c>
      <c r="O563" s="22">
        <v>1291</v>
      </c>
      <c r="P563" s="22">
        <v>47</v>
      </c>
      <c r="Q563" s="22">
        <v>3.640588691</v>
      </c>
      <c r="R563" s="22">
        <v>0.52127843100000004</v>
      </c>
      <c r="S563" s="22" t="s">
        <v>6321</v>
      </c>
      <c r="T563" s="22" t="s">
        <v>6322</v>
      </c>
      <c r="U563" s="22">
        <v>-1.1092355949999999</v>
      </c>
      <c r="V563" s="22">
        <v>0</v>
      </c>
      <c r="W563" s="22">
        <v>65</v>
      </c>
      <c r="X563" s="22">
        <v>1</v>
      </c>
      <c r="Y563" s="22">
        <v>1</v>
      </c>
      <c r="Z563" s="22">
        <v>-3.1164012350000001</v>
      </c>
      <c r="AA563" s="22">
        <v>1.8617216009999999</v>
      </c>
    </row>
    <row r="564" spans="1:27" x14ac:dyDescent="0.25">
      <c r="A564" s="22">
        <v>1</v>
      </c>
      <c r="B564" s="22">
        <v>-2.6136373420000001</v>
      </c>
      <c r="C564" s="22" t="s">
        <v>241</v>
      </c>
      <c r="D564" s="22" t="s">
        <v>3486</v>
      </c>
      <c r="E564" s="22">
        <v>1</v>
      </c>
      <c r="F564" s="22">
        <v>0</v>
      </c>
      <c r="G564" s="22" t="s">
        <v>227</v>
      </c>
      <c r="H564" s="22">
        <v>19</v>
      </c>
      <c r="I564" s="22" t="s">
        <v>242</v>
      </c>
      <c r="J564" s="22">
        <v>-2.6136373420000001</v>
      </c>
      <c r="K564" s="22">
        <v>1.520405974</v>
      </c>
      <c r="L564" s="22">
        <v>3.075166109</v>
      </c>
      <c r="M564" s="22">
        <v>24155</v>
      </c>
      <c r="N564" s="22">
        <v>603</v>
      </c>
      <c r="O564" s="22">
        <v>1291</v>
      </c>
      <c r="P564" s="22">
        <v>49</v>
      </c>
      <c r="Q564" s="22">
        <v>3.7955073590000001</v>
      </c>
      <c r="R564" s="22">
        <v>0.53182588900000005</v>
      </c>
      <c r="S564" s="22" t="s">
        <v>6323</v>
      </c>
      <c r="T564" s="22" t="s">
        <v>6324</v>
      </c>
      <c r="U564" s="22">
        <v>-0.87473551999999999</v>
      </c>
      <c r="V564" s="22">
        <v>0</v>
      </c>
      <c r="W564" s="22">
        <v>65</v>
      </c>
      <c r="X564" s="22">
        <v>0</v>
      </c>
      <c r="Y564" s="22">
        <v>0</v>
      </c>
      <c r="Z564" s="22">
        <v>-3.1164012350000001</v>
      </c>
      <c r="AA564" s="22">
        <v>1.8617216009999999</v>
      </c>
    </row>
    <row r="565" spans="1:27" x14ac:dyDescent="0.25">
      <c r="A565" s="22">
        <v>1</v>
      </c>
      <c r="B565" s="22">
        <v>-2.567715341</v>
      </c>
      <c r="C565" s="22" t="s">
        <v>245</v>
      </c>
      <c r="D565" s="22" t="s">
        <v>3486</v>
      </c>
      <c r="E565" s="22">
        <v>1</v>
      </c>
      <c r="F565" s="22">
        <v>0</v>
      </c>
      <c r="G565" s="22" t="s">
        <v>227</v>
      </c>
      <c r="H565" s="22">
        <v>19</v>
      </c>
      <c r="I565" s="22" t="s">
        <v>246</v>
      </c>
      <c r="J565" s="22">
        <v>-2.567715341</v>
      </c>
      <c r="K565" s="22">
        <v>1.519618444</v>
      </c>
      <c r="L565" s="22">
        <v>3.0390324529999999</v>
      </c>
      <c r="M565" s="22">
        <v>24155</v>
      </c>
      <c r="N565" s="22">
        <v>591</v>
      </c>
      <c r="O565" s="22">
        <v>1291</v>
      </c>
      <c r="P565" s="22">
        <v>48</v>
      </c>
      <c r="Q565" s="22">
        <v>3.7180480249999999</v>
      </c>
      <c r="R565" s="22">
        <v>0.52658298199999998</v>
      </c>
      <c r="S565" s="22" t="s">
        <v>6325</v>
      </c>
      <c r="T565" s="22" t="s">
        <v>6326</v>
      </c>
      <c r="U565" s="22">
        <v>-0.86189761600000003</v>
      </c>
      <c r="V565" s="22">
        <v>0</v>
      </c>
      <c r="W565" s="22">
        <v>65</v>
      </c>
      <c r="X565" s="22">
        <v>0</v>
      </c>
      <c r="Y565" s="22">
        <v>0</v>
      </c>
      <c r="Z565" s="22">
        <v>-3.1164012350000001</v>
      </c>
      <c r="AA565" s="22">
        <v>1.8617216009999999</v>
      </c>
    </row>
    <row r="566" spans="1:27" x14ac:dyDescent="0.25">
      <c r="A566" s="22">
        <v>1</v>
      </c>
      <c r="B566" s="22">
        <v>-2.2473564869999998</v>
      </c>
      <c r="C566" s="22" t="s">
        <v>2057</v>
      </c>
      <c r="D566" s="22" t="s">
        <v>3486</v>
      </c>
      <c r="E566" s="22">
        <v>1</v>
      </c>
      <c r="F566" s="22">
        <v>0</v>
      </c>
      <c r="G566" s="22" t="s">
        <v>227</v>
      </c>
      <c r="H566" s="22">
        <v>19</v>
      </c>
      <c r="I566" s="22" t="s">
        <v>2058</v>
      </c>
      <c r="J566" s="22">
        <v>-2.2473564869999998</v>
      </c>
      <c r="K566" s="22">
        <v>1.8617216009999999</v>
      </c>
      <c r="L566" s="22">
        <v>2.9151273510000002</v>
      </c>
      <c r="M566" s="22">
        <v>24155</v>
      </c>
      <c r="N566" s="22">
        <v>201</v>
      </c>
      <c r="O566" s="22">
        <v>1291</v>
      </c>
      <c r="P566" s="22">
        <v>20</v>
      </c>
      <c r="Q566" s="22">
        <v>1.549186677</v>
      </c>
      <c r="R566" s="22">
        <v>0.34371494000000002</v>
      </c>
      <c r="S566" s="22" t="s">
        <v>6327</v>
      </c>
      <c r="T566" s="22" t="s">
        <v>6328</v>
      </c>
      <c r="U566" s="22">
        <v>-0.69473843899999999</v>
      </c>
      <c r="V566" s="22">
        <v>0</v>
      </c>
      <c r="W566" s="22">
        <v>65</v>
      </c>
      <c r="X566" s="22">
        <v>0</v>
      </c>
      <c r="Y566" s="22">
        <v>0</v>
      </c>
      <c r="Z566" s="22">
        <v>-3.1164012350000001</v>
      </c>
      <c r="AA566" s="22">
        <v>1.8617216009999999</v>
      </c>
    </row>
    <row r="567" spans="1:27" x14ac:dyDescent="0.25">
      <c r="A567" s="22">
        <v>1</v>
      </c>
      <c r="B567" s="22">
        <v>-2.2004344480000002</v>
      </c>
      <c r="C567" s="22" t="s">
        <v>2235</v>
      </c>
      <c r="D567" s="22" t="s">
        <v>3486</v>
      </c>
      <c r="E567" s="22">
        <v>1</v>
      </c>
      <c r="F567" s="22">
        <v>0</v>
      </c>
      <c r="G567" s="22" t="s">
        <v>227</v>
      </c>
      <c r="H567" s="22">
        <v>19</v>
      </c>
      <c r="I567" s="22" t="s">
        <v>2236</v>
      </c>
      <c r="J567" s="22">
        <v>-2.2004344480000002</v>
      </c>
      <c r="K567" s="22">
        <v>1.8433795159999999</v>
      </c>
      <c r="L567" s="22">
        <v>2.8673567000000002</v>
      </c>
      <c r="M567" s="22">
        <v>24155</v>
      </c>
      <c r="N567" s="22">
        <v>203</v>
      </c>
      <c r="O567" s="22">
        <v>1291</v>
      </c>
      <c r="P567" s="22">
        <v>20</v>
      </c>
      <c r="Q567" s="22">
        <v>1.549186677</v>
      </c>
      <c r="R567" s="22">
        <v>0.34371494000000002</v>
      </c>
      <c r="S567" s="22" t="s">
        <v>6327</v>
      </c>
      <c r="T567" s="22" t="s">
        <v>6328</v>
      </c>
      <c r="U567" s="22">
        <v>-0.66234329999999997</v>
      </c>
      <c r="V567" s="22">
        <v>0</v>
      </c>
      <c r="W567" s="22">
        <v>65</v>
      </c>
      <c r="X567" s="22">
        <v>0</v>
      </c>
      <c r="Y567" s="22">
        <v>0</v>
      </c>
      <c r="Z567" s="22">
        <v>-3.1164012350000001</v>
      </c>
      <c r="AA567" s="22">
        <v>1.8617216009999999</v>
      </c>
    </row>
    <row r="568" spans="1:27" x14ac:dyDescent="0.25">
      <c r="A568" s="22">
        <v>1</v>
      </c>
      <c r="B568" s="22">
        <v>-3.1150227660000001</v>
      </c>
      <c r="C568" s="22" t="s">
        <v>3940</v>
      </c>
      <c r="D568" s="22" t="s">
        <v>3486</v>
      </c>
      <c r="E568" s="22">
        <v>1</v>
      </c>
      <c r="F568" s="22">
        <v>0</v>
      </c>
      <c r="G568" s="22" t="s">
        <v>227</v>
      </c>
      <c r="H568" s="22">
        <v>19</v>
      </c>
      <c r="I568" s="22" t="s">
        <v>3941</v>
      </c>
      <c r="J568" s="22">
        <v>-3.1150227660000001</v>
      </c>
      <c r="K568" s="22">
        <v>1.7746899</v>
      </c>
      <c r="L568" s="22">
        <v>3.56337818</v>
      </c>
      <c r="M568" s="22">
        <v>24155</v>
      </c>
      <c r="N568" s="22">
        <v>369</v>
      </c>
      <c r="O568" s="22">
        <v>1291</v>
      </c>
      <c r="P568" s="22">
        <v>35</v>
      </c>
      <c r="Q568" s="22">
        <v>2.7110766850000001</v>
      </c>
      <c r="R568" s="22">
        <v>0.452001086</v>
      </c>
      <c r="S568" s="22" t="s">
        <v>6329</v>
      </c>
      <c r="T568" s="22" t="s">
        <v>6330</v>
      </c>
      <c r="U568" s="22">
        <v>-1.1092355949999999</v>
      </c>
      <c r="V568" s="22">
        <v>0</v>
      </c>
      <c r="W568" s="22">
        <v>66</v>
      </c>
      <c r="X568" s="22">
        <v>1</v>
      </c>
      <c r="Y568" s="22">
        <v>1</v>
      </c>
      <c r="Z568" s="22">
        <v>-3.1150227660000001</v>
      </c>
      <c r="AA568" s="22">
        <v>1.7746899</v>
      </c>
    </row>
    <row r="569" spans="1:27" x14ac:dyDescent="0.25">
      <c r="A569" s="22">
        <v>1</v>
      </c>
      <c r="B569" s="22">
        <v>-3.1006540610000002</v>
      </c>
      <c r="C569" s="22" t="s">
        <v>6331</v>
      </c>
      <c r="D569" s="22" t="s">
        <v>3486</v>
      </c>
      <c r="E569" s="22">
        <v>1</v>
      </c>
      <c r="F569" s="22">
        <v>0</v>
      </c>
      <c r="G569" s="22" t="s">
        <v>227</v>
      </c>
      <c r="H569" s="22">
        <v>19</v>
      </c>
      <c r="I569" s="22" t="s">
        <v>6332</v>
      </c>
      <c r="J569" s="22">
        <v>-3.1006540610000002</v>
      </c>
      <c r="K569" s="22">
        <v>1.998963899</v>
      </c>
      <c r="L569" s="22">
        <v>3.6487961690000001</v>
      </c>
      <c r="M569" s="22">
        <v>24155</v>
      </c>
      <c r="N569" s="22">
        <v>234</v>
      </c>
      <c r="O569" s="22">
        <v>1291</v>
      </c>
      <c r="P569" s="22">
        <v>25</v>
      </c>
      <c r="Q569" s="22">
        <v>1.9364833459999999</v>
      </c>
      <c r="R569" s="22">
        <v>0.38352836899999998</v>
      </c>
      <c r="S569" s="22" t="s">
        <v>6333</v>
      </c>
      <c r="T569" s="22" t="s">
        <v>6334</v>
      </c>
      <c r="U569" s="22">
        <v>-1.104873349</v>
      </c>
      <c r="V569" s="22">
        <v>0</v>
      </c>
      <c r="W569" s="22">
        <v>67</v>
      </c>
      <c r="X569" s="22">
        <v>1</v>
      </c>
      <c r="Y569" s="22">
        <v>1</v>
      </c>
      <c r="Z569" s="22">
        <v>-3.1006540610000002</v>
      </c>
      <c r="AA569" s="22">
        <v>2.0789224549999998</v>
      </c>
    </row>
    <row r="570" spans="1:27" x14ac:dyDescent="0.25">
      <c r="A570" s="22">
        <v>1</v>
      </c>
      <c r="B570" s="22">
        <v>-2.1259607439999999</v>
      </c>
      <c r="C570" s="22" t="s">
        <v>6335</v>
      </c>
      <c r="D570" s="22" t="s">
        <v>3486</v>
      </c>
      <c r="E570" s="22">
        <v>1</v>
      </c>
      <c r="F570" s="22">
        <v>0</v>
      </c>
      <c r="G570" s="22" t="s">
        <v>227</v>
      </c>
      <c r="H570" s="22">
        <v>19</v>
      </c>
      <c r="I570" s="22" t="s">
        <v>6336</v>
      </c>
      <c r="J570" s="22">
        <v>-2.1259607439999999</v>
      </c>
      <c r="K570" s="22">
        <v>2.0789224549999998</v>
      </c>
      <c r="L570" s="22">
        <v>2.8852882160000002</v>
      </c>
      <c r="M570" s="22">
        <v>24155</v>
      </c>
      <c r="N570" s="22">
        <v>126</v>
      </c>
      <c r="O570" s="22">
        <v>1291</v>
      </c>
      <c r="P570" s="22">
        <v>14</v>
      </c>
      <c r="Q570" s="22">
        <v>1.084430674</v>
      </c>
      <c r="R570" s="22">
        <v>0.28825052200000001</v>
      </c>
      <c r="S570" s="22" t="s">
        <v>6337</v>
      </c>
      <c r="T570" s="22" t="s">
        <v>6338</v>
      </c>
      <c r="U570" s="22">
        <v>-0.63578898500000003</v>
      </c>
      <c r="V570" s="22">
        <v>0</v>
      </c>
      <c r="W570" s="22">
        <v>67</v>
      </c>
      <c r="X570" s="22">
        <v>0</v>
      </c>
      <c r="Y570" s="22">
        <v>0</v>
      </c>
      <c r="Z570" s="22">
        <v>-3.1006540610000002</v>
      </c>
      <c r="AA570" s="22">
        <v>2.0789224549999998</v>
      </c>
    </row>
    <row r="571" spans="1:27" x14ac:dyDescent="0.25">
      <c r="A571" s="22">
        <v>1</v>
      </c>
      <c r="B571" s="22">
        <v>-3.081961406</v>
      </c>
      <c r="C571" s="22" t="s">
        <v>6339</v>
      </c>
      <c r="D571" s="22" t="s">
        <v>3486</v>
      </c>
      <c r="E571" s="22">
        <v>1</v>
      </c>
      <c r="F571" s="22">
        <v>0</v>
      </c>
      <c r="G571" s="22" t="s">
        <v>227</v>
      </c>
      <c r="H571" s="22">
        <v>19</v>
      </c>
      <c r="I571" s="22" t="s">
        <v>6340</v>
      </c>
      <c r="J571" s="22">
        <v>-3.081961406</v>
      </c>
      <c r="K571" s="22">
        <v>6.2367673640000003</v>
      </c>
      <c r="L571" s="22">
        <v>4.8208300829999997</v>
      </c>
      <c r="M571" s="22">
        <v>24155</v>
      </c>
      <c r="N571" s="22">
        <v>15</v>
      </c>
      <c r="O571" s="22">
        <v>1291</v>
      </c>
      <c r="P571" s="22">
        <v>5</v>
      </c>
      <c r="Q571" s="22">
        <v>0.38729666899999998</v>
      </c>
      <c r="R571" s="22">
        <v>0.17286860300000001</v>
      </c>
      <c r="S571" s="22" t="s">
        <v>6341</v>
      </c>
      <c r="T571" s="22" t="s">
        <v>6342</v>
      </c>
      <c r="U571" s="22">
        <v>-1.104873349</v>
      </c>
      <c r="V571" s="22">
        <v>0</v>
      </c>
      <c r="W571" s="22">
        <v>68</v>
      </c>
      <c r="X571" s="22">
        <v>1</v>
      </c>
      <c r="Y571" s="22">
        <v>1</v>
      </c>
      <c r="Z571" s="22">
        <v>-3.081961406</v>
      </c>
      <c r="AA571" s="22">
        <v>6.2367673640000003</v>
      </c>
    </row>
    <row r="572" spans="1:27" x14ac:dyDescent="0.25">
      <c r="A572" s="22">
        <v>1</v>
      </c>
      <c r="B572" s="22">
        <v>-2.7706652190000001</v>
      </c>
      <c r="C572" s="22" t="s">
        <v>6343</v>
      </c>
      <c r="D572" s="22" t="s">
        <v>3486</v>
      </c>
      <c r="E572" s="22">
        <v>1</v>
      </c>
      <c r="F572" s="22">
        <v>0</v>
      </c>
      <c r="G572" s="22" t="s">
        <v>227</v>
      </c>
      <c r="H572" s="22">
        <v>19</v>
      </c>
      <c r="I572" s="22" t="s">
        <v>6344</v>
      </c>
      <c r="J572" s="22">
        <v>-2.7706652190000001</v>
      </c>
      <c r="K572" s="22">
        <v>4.4904725020000003</v>
      </c>
      <c r="L572" s="22">
        <v>4.1491306540000004</v>
      </c>
      <c r="M572" s="22">
        <v>24155</v>
      </c>
      <c r="N572" s="22">
        <v>25</v>
      </c>
      <c r="O572" s="22">
        <v>1291</v>
      </c>
      <c r="P572" s="22">
        <v>6</v>
      </c>
      <c r="Q572" s="22">
        <v>0.46475600299999997</v>
      </c>
      <c r="R572" s="22">
        <v>0.18929442599999999</v>
      </c>
      <c r="S572" s="22" t="s">
        <v>6345</v>
      </c>
      <c r="T572" s="22" t="s">
        <v>6346</v>
      </c>
      <c r="U572" s="22">
        <v>-0.96098005900000005</v>
      </c>
      <c r="V572" s="22">
        <v>0</v>
      </c>
      <c r="W572" s="22">
        <v>68</v>
      </c>
      <c r="X572" s="22">
        <v>0</v>
      </c>
      <c r="Y572" s="22">
        <v>0</v>
      </c>
      <c r="Z572" s="22">
        <v>-3.081961406</v>
      </c>
      <c r="AA572" s="22">
        <v>6.2367673640000003</v>
      </c>
    </row>
    <row r="573" spans="1:27" x14ac:dyDescent="0.25">
      <c r="A573" s="22">
        <v>1</v>
      </c>
      <c r="B573" s="22">
        <v>-2.5459929240000001</v>
      </c>
      <c r="C573" s="22" t="s">
        <v>6347</v>
      </c>
      <c r="D573" s="22" t="s">
        <v>3486</v>
      </c>
      <c r="E573" s="22">
        <v>1</v>
      </c>
      <c r="F573" s="22">
        <v>0</v>
      </c>
      <c r="G573" s="22" t="s">
        <v>227</v>
      </c>
      <c r="H573" s="22">
        <v>19</v>
      </c>
      <c r="I573" s="22" t="s">
        <v>6348</v>
      </c>
      <c r="J573" s="22">
        <v>-2.5459929240000001</v>
      </c>
      <c r="K573" s="22">
        <v>6.2367673640000003</v>
      </c>
      <c r="L573" s="22">
        <v>4.3116136049999998</v>
      </c>
      <c r="M573" s="22">
        <v>24155</v>
      </c>
      <c r="N573" s="22">
        <v>12</v>
      </c>
      <c r="O573" s="22">
        <v>1291</v>
      </c>
      <c r="P573" s="22">
        <v>4</v>
      </c>
      <c r="Q573" s="22">
        <v>0.30983733499999999</v>
      </c>
      <c r="R573" s="22">
        <v>0.154678484</v>
      </c>
      <c r="S573" s="22" t="s">
        <v>6349</v>
      </c>
      <c r="T573" s="22" t="s">
        <v>6350</v>
      </c>
      <c r="U573" s="22">
        <v>-0.85376434300000004</v>
      </c>
      <c r="V573" s="22">
        <v>0</v>
      </c>
      <c r="W573" s="22">
        <v>68</v>
      </c>
      <c r="X573" s="22">
        <v>0</v>
      </c>
      <c r="Y573" s="22">
        <v>0</v>
      </c>
      <c r="Z573" s="22">
        <v>-3.081961406</v>
      </c>
      <c r="AA573" s="22">
        <v>6.2367673640000003</v>
      </c>
    </row>
    <row r="574" spans="1:27" x14ac:dyDescent="0.25">
      <c r="A574" s="22">
        <v>1</v>
      </c>
      <c r="B574" s="22">
        <v>-3.0739181759999998</v>
      </c>
      <c r="C574" s="22" t="s">
        <v>1775</v>
      </c>
      <c r="D574" s="22" t="s">
        <v>3486</v>
      </c>
      <c r="E574" s="22">
        <v>1</v>
      </c>
      <c r="F574" s="22">
        <v>0</v>
      </c>
      <c r="G574" s="22" t="s">
        <v>227</v>
      </c>
      <c r="H574" s="22">
        <v>19</v>
      </c>
      <c r="I574" s="22" t="s">
        <v>1776</v>
      </c>
      <c r="J574" s="22">
        <v>-3.0739181759999998</v>
      </c>
      <c r="K574" s="22">
        <v>1.7819335329999999</v>
      </c>
      <c r="L574" s="22">
        <v>3.5368387669999999</v>
      </c>
      <c r="M574" s="22">
        <v>24155</v>
      </c>
      <c r="N574" s="22">
        <v>357</v>
      </c>
      <c r="O574" s="22">
        <v>1291</v>
      </c>
      <c r="P574" s="22">
        <v>34</v>
      </c>
      <c r="Q574" s="22">
        <v>2.6336173509999998</v>
      </c>
      <c r="R574" s="22">
        <v>0.44567444699999997</v>
      </c>
      <c r="S574" s="22" t="s">
        <v>6351</v>
      </c>
      <c r="T574" s="22" t="s">
        <v>6352</v>
      </c>
      <c r="U574" s="22">
        <v>-1.104873349</v>
      </c>
      <c r="V574" s="22">
        <v>0</v>
      </c>
      <c r="W574" s="22">
        <v>69</v>
      </c>
      <c r="X574" s="22">
        <v>1</v>
      </c>
      <c r="Y574" s="22">
        <v>1</v>
      </c>
      <c r="Z574" s="22">
        <v>-3.0739181759999998</v>
      </c>
      <c r="AA574" s="22">
        <v>1.7819335329999999</v>
      </c>
    </row>
    <row r="575" spans="1:27" x14ac:dyDescent="0.25">
      <c r="A575" s="22">
        <v>1</v>
      </c>
      <c r="B575" s="22">
        <v>-2.1809761430000001</v>
      </c>
      <c r="C575" s="22" t="s">
        <v>764</v>
      </c>
      <c r="D575" s="22" t="s">
        <v>3486</v>
      </c>
      <c r="E575" s="22">
        <v>1</v>
      </c>
      <c r="F575" s="22">
        <v>0</v>
      </c>
      <c r="G575" s="22" t="s">
        <v>227</v>
      </c>
      <c r="H575" s="22">
        <v>19</v>
      </c>
      <c r="I575" s="22" t="s">
        <v>765</v>
      </c>
      <c r="J575" s="22">
        <v>-2.1809761430000001</v>
      </c>
      <c r="K575" s="22">
        <v>1.4206962910000001</v>
      </c>
      <c r="L575" s="22">
        <v>2.680042657</v>
      </c>
      <c r="M575" s="22">
        <v>24155</v>
      </c>
      <c r="N575" s="22">
        <v>698</v>
      </c>
      <c r="O575" s="22">
        <v>1291</v>
      </c>
      <c r="P575" s="22">
        <v>53</v>
      </c>
      <c r="Q575" s="22">
        <v>4.1053446940000002</v>
      </c>
      <c r="R575" s="22">
        <v>0.55221588300000002</v>
      </c>
      <c r="S575" s="22" t="s">
        <v>6353</v>
      </c>
      <c r="T575" s="22" t="s">
        <v>6354</v>
      </c>
      <c r="U575" s="22">
        <v>-0.65512575900000003</v>
      </c>
      <c r="V575" s="22">
        <v>0</v>
      </c>
      <c r="W575" s="22">
        <v>69</v>
      </c>
      <c r="X575" s="22">
        <v>0</v>
      </c>
      <c r="Y575" s="22">
        <v>0</v>
      </c>
      <c r="Z575" s="22">
        <v>-3.0739181759999998</v>
      </c>
      <c r="AA575" s="22">
        <v>1.7819335329999999</v>
      </c>
    </row>
    <row r="576" spans="1:27" x14ac:dyDescent="0.25">
      <c r="A576" s="22">
        <v>1</v>
      </c>
      <c r="B576" s="22">
        <v>-2.1352587239999998</v>
      </c>
      <c r="C576" s="22" t="s">
        <v>2775</v>
      </c>
      <c r="D576" s="22" t="s">
        <v>3486</v>
      </c>
      <c r="E576" s="22">
        <v>1</v>
      </c>
      <c r="F576" s="22">
        <v>0</v>
      </c>
      <c r="G576" s="22" t="s">
        <v>227</v>
      </c>
      <c r="H576" s="22">
        <v>19</v>
      </c>
      <c r="I576" s="22" t="s">
        <v>2776</v>
      </c>
      <c r="J576" s="22">
        <v>-2.1352587239999998</v>
      </c>
      <c r="K576" s="22">
        <v>1.7139208020000001</v>
      </c>
      <c r="L576" s="22">
        <v>2.7608759090000001</v>
      </c>
      <c r="M576" s="22">
        <v>24155</v>
      </c>
      <c r="N576" s="22">
        <v>262</v>
      </c>
      <c r="O576" s="22">
        <v>1291</v>
      </c>
      <c r="P576" s="22">
        <v>24</v>
      </c>
      <c r="Q576" s="22">
        <v>1.8590240119999999</v>
      </c>
      <c r="R576" s="22">
        <v>0.37592790500000001</v>
      </c>
      <c r="S576" s="22" t="s">
        <v>6355</v>
      </c>
      <c r="T576" s="22" t="s">
        <v>6356</v>
      </c>
      <c r="U576" s="22">
        <v>-0.63671145200000001</v>
      </c>
      <c r="V576" s="22">
        <v>0</v>
      </c>
      <c r="W576" s="22">
        <v>69</v>
      </c>
      <c r="X576" s="22">
        <v>0</v>
      </c>
      <c r="Y576" s="22">
        <v>0</v>
      </c>
      <c r="Z576" s="22">
        <v>-3.0739181759999998</v>
      </c>
      <c r="AA576" s="22">
        <v>1.7819335329999999</v>
      </c>
    </row>
    <row r="577" spans="1:27" x14ac:dyDescent="0.25">
      <c r="A577" s="22">
        <v>1</v>
      </c>
      <c r="B577" s="22">
        <v>-3.0702318630000001</v>
      </c>
      <c r="C577" s="22" t="s">
        <v>6357</v>
      </c>
      <c r="D577" s="22" t="s">
        <v>3486</v>
      </c>
      <c r="E577" s="22">
        <v>1</v>
      </c>
      <c r="F577" s="22">
        <v>0</v>
      </c>
      <c r="G577" s="22" t="s">
        <v>227</v>
      </c>
      <c r="H577" s="22">
        <v>19</v>
      </c>
      <c r="I577" s="22" t="s">
        <v>6358</v>
      </c>
      <c r="J577" s="22">
        <v>-3.0702318630000001</v>
      </c>
      <c r="K577" s="22">
        <v>2.8785080139999999</v>
      </c>
      <c r="L577" s="22">
        <v>3.9485779280000002</v>
      </c>
      <c r="M577" s="22">
        <v>24155</v>
      </c>
      <c r="N577" s="22">
        <v>78</v>
      </c>
      <c r="O577" s="22">
        <v>1291</v>
      </c>
      <c r="P577" s="22">
        <v>12</v>
      </c>
      <c r="Q577" s="22">
        <v>0.92951200599999995</v>
      </c>
      <c r="R577" s="22">
        <v>0.267077026</v>
      </c>
      <c r="S577" s="22" t="s">
        <v>6359</v>
      </c>
      <c r="T577" s="22" t="s">
        <v>6360</v>
      </c>
      <c r="U577" s="22">
        <v>-1.104873349</v>
      </c>
      <c r="V577" s="22">
        <v>0</v>
      </c>
      <c r="W577" s="22">
        <v>70</v>
      </c>
      <c r="X577" s="22">
        <v>1</v>
      </c>
      <c r="Y577" s="22">
        <v>1</v>
      </c>
      <c r="Z577" s="22">
        <v>-3.0702318630000001</v>
      </c>
      <c r="AA577" s="22">
        <v>2.8785080139999999</v>
      </c>
    </row>
    <row r="578" spans="1:27" x14ac:dyDescent="0.25">
      <c r="A578" s="22">
        <v>1</v>
      </c>
      <c r="B578" s="22">
        <v>-2.0919296190000001</v>
      </c>
      <c r="C578" s="22" t="s">
        <v>470</v>
      </c>
      <c r="D578" s="22" t="s">
        <v>3486</v>
      </c>
      <c r="E578" s="22">
        <v>1</v>
      </c>
      <c r="F578" s="22">
        <v>0</v>
      </c>
      <c r="G578" s="22" t="s">
        <v>227</v>
      </c>
      <c r="H578" s="22">
        <v>19</v>
      </c>
      <c r="I578" s="22" t="s">
        <v>471</v>
      </c>
      <c r="J578" s="22">
        <v>-2.0919296190000001</v>
      </c>
      <c r="K578" s="22">
        <v>1.415764698</v>
      </c>
      <c r="L578" s="22">
        <v>2.6013621200000001</v>
      </c>
      <c r="M578" s="22">
        <v>24155</v>
      </c>
      <c r="N578" s="22">
        <v>674</v>
      </c>
      <c r="O578" s="22">
        <v>1291</v>
      </c>
      <c r="P578" s="22">
        <v>51</v>
      </c>
      <c r="Q578" s="22">
        <v>3.9504260260000001</v>
      </c>
      <c r="R578" s="22">
        <v>0.54213390299999997</v>
      </c>
      <c r="S578" s="22" t="s">
        <v>6361</v>
      </c>
      <c r="T578" s="22" t="s">
        <v>6362</v>
      </c>
      <c r="U578" s="22">
        <v>-0.61007915800000001</v>
      </c>
      <c r="V578" s="22">
        <v>0</v>
      </c>
      <c r="W578" s="22">
        <v>70</v>
      </c>
      <c r="X578" s="22">
        <v>0</v>
      </c>
      <c r="Y578" s="22">
        <v>0</v>
      </c>
      <c r="Z578" s="22">
        <v>-3.0702318630000001</v>
      </c>
      <c r="AA578" s="22">
        <v>2.8785080139999999</v>
      </c>
    </row>
    <row r="579" spans="1:27" x14ac:dyDescent="0.25">
      <c r="A579" s="22">
        <v>1</v>
      </c>
      <c r="B579" s="22">
        <v>-3.0643647650000001</v>
      </c>
      <c r="C579" s="22" t="s">
        <v>6363</v>
      </c>
      <c r="D579" s="22" t="s">
        <v>3486</v>
      </c>
      <c r="E579" s="22">
        <v>1</v>
      </c>
      <c r="F579" s="22">
        <v>0</v>
      </c>
      <c r="G579" s="22" t="s">
        <v>227</v>
      </c>
      <c r="H579" s="22">
        <v>19</v>
      </c>
      <c r="I579" s="22" t="s">
        <v>6364</v>
      </c>
      <c r="J579" s="22">
        <v>-3.0643647650000001</v>
      </c>
      <c r="K579" s="22">
        <v>2.6194422930000001</v>
      </c>
      <c r="L579" s="22">
        <v>3.8560649709999999</v>
      </c>
      <c r="M579" s="22">
        <v>24155</v>
      </c>
      <c r="N579" s="22">
        <v>100</v>
      </c>
      <c r="O579" s="22">
        <v>1291</v>
      </c>
      <c r="P579" s="22">
        <v>14</v>
      </c>
      <c r="Q579" s="22">
        <v>1.084430674</v>
      </c>
      <c r="R579" s="22">
        <v>0.28825052200000001</v>
      </c>
      <c r="S579" s="22" t="s">
        <v>6365</v>
      </c>
      <c r="T579" s="22" t="s">
        <v>6366</v>
      </c>
      <c r="U579" s="22">
        <v>-1.100932172</v>
      </c>
      <c r="V579" s="22">
        <v>0</v>
      </c>
      <c r="W579" s="22">
        <v>71</v>
      </c>
      <c r="X579" s="22">
        <v>1</v>
      </c>
      <c r="Y579" s="22">
        <v>1</v>
      </c>
      <c r="Z579" s="22">
        <v>-3.0643647650000001</v>
      </c>
      <c r="AA579" s="22">
        <v>2.6194422930000001</v>
      </c>
    </row>
    <row r="580" spans="1:27" x14ac:dyDescent="0.25">
      <c r="A580" s="22">
        <v>1</v>
      </c>
      <c r="B580" s="22">
        <v>-2.1217966910000001</v>
      </c>
      <c r="C580" s="22" t="s">
        <v>6367</v>
      </c>
      <c r="D580" s="22" t="s">
        <v>3486</v>
      </c>
      <c r="E580" s="22">
        <v>1</v>
      </c>
      <c r="F580" s="22">
        <v>0</v>
      </c>
      <c r="G580" s="22" t="s">
        <v>445</v>
      </c>
      <c r="H580" s="22">
        <v>24</v>
      </c>
      <c r="I580" s="22" t="s">
        <v>6368</v>
      </c>
      <c r="J580" s="22">
        <v>-2.1217966910000001</v>
      </c>
      <c r="K580" s="22">
        <v>1.6886554229999999</v>
      </c>
      <c r="L580" s="22">
        <v>2.7392043269999999</v>
      </c>
      <c r="M580" s="22">
        <v>24155</v>
      </c>
      <c r="N580" s="22">
        <v>277</v>
      </c>
      <c r="O580" s="22">
        <v>1291</v>
      </c>
      <c r="P580" s="22">
        <v>25</v>
      </c>
      <c r="Q580" s="22">
        <v>1.9364833459999999</v>
      </c>
      <c r="R580" s="22">
        <v>0.38352836899999998</v>
      </c>
      <c r="S580" s="22" t="s">
        <v>6369</v>
      </c>
      <c r="T580" s="22" t="s">
        <v>6370</v>
      </c>
      <c r="U580" s="22">
        <v>-0.63484432700000004</v>
      </c>
      <c r="V580" s="22">
        <v>0</v>
      </c>
      <c r="W580" s="22">
        <v>71</v>
      </c>
      <c r="X580" s="22">
        <v>0</v>
      </c>
      <c r="Y580" s="22">
        <v>0</v>
      </c>
      <c r="Z580" s="22">
        <v>-3.0643647650000001</v>
      </c>
      <c r="AA580" s="22">
        <v>2.6194422930000001</v>
      </c>
    </row>
    <row r="581" spans="1:27" x14ac:dyDescent="0.25">
      <c r="A581" s="22">
        <v>1</v>
      </c>
      <c r="B581" s="22">
        <v>-3.045060178</v>
      </c>
      <c r="C581" s="22" t="s">
        <v>6371</v>
      </c>
      <c r="D581" s="22" t="s">
        <v>3486</v>
      </c>
      <c r="E581" s="22">
        <v>1</v>
      </c>
      <c r="F581" s="22">
        <v>0</v>
      </c>
      <c r="G581" s="22" t="s">
        <v>227</v>
      </c>
      <c r="H581" s="22">
        <v>19</v>
      </c>
      <c r="I581" s="22" t="s">
        <v>6372</v>
      </c>
      <c r="J581" s="22">
        <v>-3.045060178</v>
      </c>
      <c r="K581" s="22">
        <v>3.0266665150000001</v>
      </c>
      <c r="L581" s="22">
        <v>3.9767376259999998</v>
      </c>
      <c r="M581" s="22">
        <v>24155</v>
      </c>
      <c r="N581" s="22">
        <v>68</v>
      </c>
      <c r="O581" s="22">
        <v>1291</v>
      </c>
      <c r="P581" s="22">
        <v>11</v>
      </c>
      <c r="Q581" s="22">
        <v>0.85205267200000001</v>
      </c>
      <c r="R581" s="22">
        <v>0.25580672900000001</v>
      </c>
      <c r="S581" s="22" t="s">
        <v>6373</v>
      </c>
      <c r="T581" s="22" t="s">
        <v>6374</v>
      </c>
      <c r="U581" s="22">
        <v>-1.091131125</v>
      </c>
      <c r="V581" s="22">
        <v>0</v>
      </c>
      <c r="W581" s="22">
        <v>72</v>
      </c>
      <c r="X581" s="22">
        <v>1</v>
      </c>
      <c r="Y581" s="22">
        <v>1</v>
      </c>
      <c r="Z581" s="22">
        <v>-3.045060178</v>
      </c>
      <c r="AA581" s="22">
        <v>3.0266665150000001</v>
      </c>
    </row>
    <row r="582" spans="1:27" x14ac:dyDescent="0.25">
      <c r="A582" s="22">
        <v>1</v>
      </c>
      <c r="B582" s="22">
        <v>-3.0210375709999999</v>
      </c>
      <c r="C582" s="22" t="s">
        <v>6375</v>
      </c>
      <c r="D582" s="22" t="s">
        <v>3486</v>
      </c>
      <c r="E582" s="22">
        <v>1</v>
      </c>
      <c r="F582" s="22">
        <v>0</v>
      </c>
      <c r="G582" s="22" t="s">
        <v>227</v>
      </c>
      <c r="H582" s="22">
        <v>19</v>
      </c>
      <c r="I582" s="22" t="s">
        <v>6376</v>
      </c>
      <c r="J582" s="22">
        <v>-3.0210375709999999</v>
      </c>
      <c r="K582" s="22">
        <v>2.5935072209999999</v>
      </c>
      <c r="L582" s="22">
        <v>3.8133144200000002</v>
      </c>
      <c r="M582" s="22">
        <v>24155</v>
      </c>
      <c r="N582" s="22">
        <v>101</v>
      </c>
      <c r="O582" s="22">
        <v>1291</v>
      </c>
      <c r="P582" s="22">
        <v>14</v>
      </c>
      <c r="Q582" s="22">
        <v>1.084430674</v>
      </c>
      <c r="R582" s="22">
        <v>0.28825052200000001</v>
      </c>
      <c r="S582" s="22" t="s">
        <v>6377</v>
      </c>
      <c r="T582" s="22" t="s">
        <v>6378</v>
      </c>
      <c r="U582" s="22">
        <v>-1.0873119040000001</v>
      </c>
      <c r="V582" s="22">
        <v>0</v>
      </c>
      <c r="W582" s="22">
        <v>72</v>
      </c>
      <c r="X582" s="22">
        <v>0</v>
      </c>
      <c r="Y582" s="22">
        <v>0</v>
      </c>
      <c r="Z582" s="22">
        <v>-3.045060178</v>
      </c>
      <c r="AA582" s="22">
        <v>3.0266665150000001</v>
      </c>
    </row>
    <row r="583" spans="1:27" x14ac:dyDescent="0.25">
      <c r="A583" s="22">
        <v>1</v>
      </c>
      <c r="B583" s="22">
        <v>-2.8059264750000001</v>
      </c>
      <c r="C583" s="22" t="s">
        <v>1369</v>
      </c>
      <c r="D583" s="22" t="s">
        <v>3486</v>
      </c>
      <c r="E583" s="22">
        <v>1</v>
      </c>
      <c r="F583" s="22">
        <v>0</v>
      </c>
      <c r="G583" s="22" t="s">
        <v>227</v>
      </c>
      <c r="H583" s="22">
        <v>19</v>
      </c>
      <c r="I583" s="22" t="s">
        <v>1370</v>
      </c>
      <c r="J583" s="22">
        <v>-2.8059264750000001</v>
      </c>
      <c r="K583" s="22">
        <v>1.734381935</v>
      </c>
      <c r="L583" s="22">
        <v>3.3170282960000002</v>
      </c>
      <c r="M583" s="22">
        <v>24155</v>
      </c>
      <c r="N583" s="22">
        <v>356</v>
      </c>
      <c r="O583" s="22">
        <v>1291</v>
      </c>
      <c r="P583" s="22">
        <v>33</v>
      </c>
      <c r="Q583" s="22">
        <v>2.556158017</v>
      </c>
      <c r="R583" s="22">
        <v>0.43924611299999999</v>
      </c>
      <c r="S583" s="22" t="s">
        <v>6379</v>
      </c>
      <c r="T583" s="22" t="s">
        <v>6380</v>
      </c>
      <c r="U583" s="22">
        <v>-0.97424033099999996</v>
      </c>
      <c r="V583" s="22">
        <v>0</v>
      </c>
      <c r="W583" s="22">
        <v>72</v>
      </c>
      <c r="X583" s="22">
        <v>0</v>
      </c>
      <c r="Y583" s="22">
        <v>0</v>
      </c>
      <c r="Z583" s="22">
        <v>-3.045060178</v>
      </c>
      <c r="AA583" s="22">
        <v>3.0266665150000001</v>
      </c>
    </row>
    <row r="584" spans="1:27" x14ac:dyDescent="0.25">
      <c r="A584" s="22">
        <v>1</v>
      </c>
      <c r="B584" s="22">
        <v>-3.0380081589999999</v>
      </c>
      <c r="C584" s="22" t="s">
        <v>6381</v>
      </c>
      <c r="D584" s="22" t="s">
        <v>3486</v>
      </c>
      <c r="E584" s="22">
        <v>1</v>
      </c>
      <c r="F584" s="22">
        <v>0</v>
      </c>
      <c r="G584" s="22" t="s">
        <v>227</v>
      </c>
      <c r="H584" s="22">
        <v>19</v>
      </c>
      <c r="I584" s="22" t="s">
        <v>6382</v>
      </c>
      <c r="J584" s="22">
        <v>-3.0380081589999999</v>
      </c>
      <c r="K584" s="22">
        <v>2.50584403</v>
      </c>
      <c r="L584" s="22">
        <v>3.7955631460000001</v>
      </c>
      <c r="M584" s="22">
        <v>24155</v>
      </c>
      <c r="N584" s="22">
        <v>112</v>
      </c>
      <c r="O584" s="22">
        <v>1291</v>
      </c>
      <c r="P584" s="22">
        <v>15</v>
      </c>
      <c r="Q584" s="22">
        <v>1.1618900080000001</v>
      </c>
      <c r="R584" s="22">
        <v>0.29825078999999999</v>
      </c>
      <c r="S584" s="22" t="s">
        <v>6383</v>
      </c>
      <c r="T584" s="22" t="s">
        <v>6384</v>
      </c>
      <c r="U584" s="22">
        <v>-1.0908792439999999</v>
      </c>
      <c r="V584" s="22">
        <v>0</v>
      </c>
      <c r="W584" s="22">
        <v>73</v>
      </c>
      <c r="X584" s="22">
        <v>1</v>
      </c>
      <c r="Y584" s="22">
        <v>1</v>
      </c>
      <c r="Z584" s="22">
        <v>-3.0380081589999999</v>
      </c>
      <c r="AA584" s="22">
        <v>2.6107398270000002</v>
      </c>
    </row>
    <row r="585" spans="1:27" x14ac:dyDescent="0.25">
      <c r="A585" s="22">
        <v>1</v>
      </c>
      <c r="B585" s="22">
        <v>-3.0380081589999999</v>
      </c>
      <c r="C585" s="22" t="s">
        <v>6385</v>
      </c>
      <c r="D585" s="22" t="s">
        <v>3486</v>
      </c>
      <c r="E585" s="22">
        <v>1</v>
      </c>
      <c r="F585" s="22">
        <v>0</v>
      </c>
      <c r="G585" s="22" t="s">
        <v>227</v>
      </c>
      <c r="H585" s="22">
        <v>19</v>
      </c>
      <c r="I585" s="22" t="s">
        <v>6386</v>
      </c>
      <c r="J585" s="22">
        <v>-3.0380081589999999</v>
      </c>
      <c r="K585" s="22">
        <v>2.50584403</v>
      </c>
      <c r="L585" s="22">
        <v>3.7955631460000001</v>
      </c>
      <c r="M585" s="22">
        <v>24155</v>
      </c>
      <c r="N585" s="22">
        <v>112</v>
      </c>
      <c r="O585" s="22">
        <v>1291</v>
      </c>
      <c r="P585" s="22">
        <v>15</v>
      </c>
      <c r="Q585" s="22">
        <v>1.1618900080000001</v>
      </c>
      <c r="R585" s="22">
        <v>0.29825078999999999</v>
      </c>
      <c r="S585" s="22" t="s">
        <v>6383</v>
      </c>
      <c r="T585" s="22" t="s">
        <v>6384</v>
      </c>
      <c r="U585" s="22">
        <v>-1.0908792439999999</v>
      </c>
      <c r="V585" s="22">
        <v>0</v>
      </c>
      <c r="W585" s="22">
        <v>73</v>
      </c>
      <c r="X585" s="22">
        <v>0</v>
      </c>
      <c r="Y585" s="22">
        <v>0</v>
      </c>
      <c r="Z585" s="22">
        <v>-3.0380081589999999</v>
      </c>
      <c r="AA585" s="22">
        <v>2.6107398270000002</v>
      </c>
    </row>
    <row r="586" spans="1:27" x14ac:dyDescent="0.25">
      <c r="A586" s="22">
        <v>1</v>
      </c>
      <c r="B586" s="22">
        <v>-2.6934746930000002</v>
      </c>
      <c r="C586" s="22" t="s">
        <v>6387</v>
      </c>
      <c r="D586" s="22" t="s">
        <v>3486</v>
      </c>
      <c r="E586" s="22">
        <v>1</v>
      </c>
      <c r="F586" s="22">
        <v>0</v>
      </c>
      <c r="G586" s="22" t="s">
        <v>227</v>
      </c>
      <c r="H586" s="22">
        <v>19</v>
      </c>
      <c r="I586" s="22" t="s">
        <v>6388</v>
      </c>
      <c r="J586" s="22">
        <v>-2.6934746930000002</v>
      </c>
      <c r="K586" s="22">
        <v>2.6107398270000002</v>
      </c>
      <c r="L586" s="22">
        <v>3.5557166520000001</v>
      </c>
      <c r="M586" s="22">
        <v>24155</v>
      </c>
      <c r="N586" s="22">
        <v>86</v>
      </c>
      <c r="O586" s="22">
        <v>1291</v>
      </c>
      <c r="P586" s="22">
        <v>12</v>
      </c>
      <c r="Q586" s="22">
        <v>0.92951200599999995</v>
      </c>
      <c r="R586" s="22">
        <v>0.267077026</v>
      </c>
      <c r="S586" s="22" t="s">
        <v>6389</v>
      </c>
      <c r="T586" s="22" t="s">
        <v>6390</v>
      </c>
      <c r="U586" s="22">
        <v>-0.91976781500000004</v>
      </c>
      <c r="V586" s="22">
        <v>0</v>
      </c>
      <c r="W586" s="22">
        <v>73</v>
      </c>
      <c r="X586" s="22">
        <v>0</v>
      </c>
      <c r="Y586" s="22">
        <v>0</v>
      </c>
      <c r="Z586" s="22">
        <v>-3.0380081589999999</v>
      </c>
      <c r="AA586" s="22">
        <v>2.6107398270000002</v>
      </c>
    </row>
    <row r="587" spans="1:27" x14ac:dyDescent="0.25">
      <c r="A587" s="22">
        <v>1</v>
      </c>
      <c r="B587" s="22">
        <v>-2.607710392</v>
      </c>
      <c r="C587" s="22" t="s">
        <v>6391</v>
      </c>
      <c r="D587" s="22" t="s">
        <v>3486</v>
      </c>
      <c r="E587" s="22">
        <v>1</v>
      </c>
      <c r="F587" s="22">
        <v>0</v>
      </c>
      <c r="G587" s="22" t="s">
        <v>227</v>
      </c>
      <c r="H587" s="22">
        <v>19</v>
      </c>
      <c r="I587" s="22" t="s">
        <v>6392</v>
      </c>
      <c r="J587" s="22">
        <v>-2.607710392</v>
      </c>
      <c r="K587" s="22">
        <v>2.5514048310000002</v>
      </c>
      <c r="L587" s="22">
        <v>3.4644718980000002</v>
      </c>
      <c r="M587" s="22">
        <v>24155</v>
      </c>
      <c r="N587" s="22">
        <v>88</v>
      </c>
      <c r="O587" s="22">
        <v>1291</v>
      </c>
      <c r="P587" s="22">
        <v>12</v>
      </c>
      <c r="Q587" s="22">
        <v>0.92951200599999995</v>
      </c>
      <c r="R587" s="22">
        <v>0.267077026</v>
      </c>
      <c r="S587" s="22" t="s">
        <v>6389</v>
      </c>
      <c r="T587" s="22" t="s">
        <v>6390</v>
      </c>
      <c r="U587" s="22">
        <v>-0.87450058399999997</v>
      </c>
      <c r="V587" s="22">
        <v>0</v>
      </c>
      <c r="W587" s="22">
        <v>73</v>
      </c>
      <c r="X587" s="22">
        <v>0</v>
      </c>
      <c r="Y587" s="22">
        <v>0</v>
      </c>
      <c r="Z587" s="22">
        <v>-3.0380081589999999</v>
      </c>
      <c r="AA587" s="22">
        <v>2.6107398270000002</v>
      </c>
    </row>
    <row r="588" spans="1:27" x14ac:dyDescent="0.25">
      <c r="A588" s="22">
        <v>1</v>
      </c>
      <c r="B588" s="22">
        <v>-2.607710392</v>
      </c>
      <c r="C588" s="22" t="s">
        <v>6393</v>
      </c>
      <c r="D588" s="22" t="s">
        <v>3486</v>
      </c>
      <c r="E588" s="22">
        <v>1</v>
      </c>
      <c r="F588" s="22">
        <v>0</v>
      </c>
      <c r="G588" s="22" t="s">
        <v>227</v>
      </c>
      <c r="H588" s="22">
        <v>19</v>
      </c>
      <c r="I588" s="22" t="s">
        <v>6394</v>
      </c>
      <c r="J588" s="22">
        <v>-2.607710392</v>
      </c>
      <c r="K588" s="22">
        <v>2.5514048310000002</v>
      </c>
      <c r="L588" s="22">
        <v>3.4644718980000002</v>
      </c>
      <c r="M588" s="22">
        <v>24155</v>
      </c>
      <c r="N588" s="22">
        <v>88</v>
      </c>
      <c r="O588" s="22">
        <v>1291</v>
      </c>
      <c r="P588" s="22">
        <v>12</v>
      </c>
      <c r="Q588" s="22">
        <v>0.92951200599999995</v>
      </c>
      <c r="R588" s="22">
        <v>0.267077026</v>
      </c>
      <c r="S588" s="22" t="s">
        <v>6389</v>
      </c>
      <c r="T588" s="22" t="s">
        <v>6390</v>
      </c>
      <c r="U588" s="22">
        <v>-0.87450058399999997</v>
      </c>
      <c r="V588" s="22">
        <v>0</v>
      </c>
      <c r="W588" s="22">
        <v>73</v>
      </c>
      <c r="X588" s="22">
        <v>0</v>
      </c>
      <c r="Y588" s="22">
        <v>0</v>
      </c>
      <c r="Z588" s="22">
        <v>-3.0380081589999999</v>
      </c>
      <c r="AA588" s="22">
        <v>2.6107398270000002</v>
      </c>
    </row>
    <row r="589" spans="1:27" x14ac:dyDescent="0.25">
      <c r="A589" s="22">
        <v>1</v>
      </c>
      <c r="B589" s="22">
        <v>-2.607710392</v>
      </c>
      <c r="C589" s="22" t="s">
        <v>6395</v>
      </c>
      <c r="D589" s="22" t="s">
        <v>3486</v>
      </c>
      <c r="E589" s="22">
        <v>1</v>
      </c>
      <c r="F589" s="22">
        <v>0</v>
      </c>
      <c r="G589" s="22" t="s">
        <v>227</v>
      </c>
      <c r="H589" s="22">
        <v>19</v>
      </c>
      <c r="I589" s="22" t="s">
        <v>6396</v>
      </c>
      <c r="J589" s="22">
        <v>-2.607710392</v>
      </c>
      <c r="K589" s="22">
        <v>2.5514048310000002</v>
      </c>
      <c r="L589" s="22">
        <v>3.4644718980000002</v>
      </c>
      <c r="M589" s="22">
        <v>24155</v>
      </c>
      <c r="N589" s="22">
        <v>88</v>
      </c>
      <c r="O589" s="22">
        <v>1291</v>
      </c>
      <c r="P589" s="22">
        <v>12</v>
      </c>
      <c r="Q589" s="22">
        <v>0.92951200599999995</v>
      </c>
      <c r="R589" s="22">
        <v>0.267077026</v>
      </c>
      <c r="S589" s="22" t="s">
        <v>6389</v>
      </c>
      <c r="T589" s="22" t="s">
        <v>6390</v>
      </c>
      <c r="U589" s="22">
        <v>-0.87450058399999997</v>
      </c>
      <c r="V589" s="22">
        <v>0</v>
      </c>
      <c r="W589" s="22">
        <v>73</v>
      </c>
      <c r="X589" s="22">
        <v>0</v>
      </c>
      <c r="Y589" s="22">
        <v>0</v>
      </c>
      <c r="Z589" s="22">
        <v>-3.0380081589999999</v>
      </c>
      <c r="AA589" s="22">
        <v>2.6107398270000002</v>
      </c>
    </row>
    <row r="590" spans="1:27" x14ac:dyDescent="0.25">
      <c r="A590" s="22">
        <v>1</v>
      </c>
      <c r="B590" s="22">
        <v>-3.0218597260000002</v>
      </c>
      <c r="C590" s="22" t="s">
        <v>454</v>
      </c>
      <c r="D590" s="22" t="s">
        <v>3486</v>
      </c>
      <c r="E590" s="22">
        <v>1</v>
      </c>
      <c r="F590" s="22">
        <v>0</v>
      </c>
      <c r="G590" s="22" t="s">
        <v>227</v>
      </c>
      <c r="H590" s="22">
        <v>19</v>
      </c>
      <c r="I590" s="22" t="s">
        <v>455</v>
      </c>
      <c r="J590" s="22">
        <v>-3.0218597260000002</v>
      </c>
      <c r="K590" s="22">
        <v>2.2755772809999999</v>
      </c>
      <c r="L590" s="22">
        <v>3.6987095910000001</v>
      </c>
      <c r="M590" s="22">
        <v>24155</v>
      </c>
      <c r="N590" s="22">
        <v>148</v>
      </c>
      <c r="O590" s="22">
        <v>1291</v>
      </c>
      <c r="P590" s="22">
        <v>18</v>
      </c>
      <c r="Q590" s="22">
        <v>1.3942680089999999</v>
      </c>
      <c r="R590" s="22">
        <v>0.32633307299999997</v>
      </c>
      <c r="S590" s="22" t="s">
        <v>6397</v>
      </c>
      <c r="T590" s="22" t="s">
        <v>6398</v>
      </c>
      <c r="U590" s="22">
        <v>-1.0873119040000001</v>
      </c>
      <c r="V590" s="22">
        <v>0</v>
      </c>
      <c r="W590" s="22">
        <v>74</v>
      </c>
      <c r="X590" s="22">
        <v>1</v>
      </c>
      <c r="Y590" s="22">
        <v>1</v>
      </c>
      <c r="Z590" s="22">
        <v>-3.0218597260000002</v>
      </c>
      <c r="AA590" s="22">
        <v>5.197306137</v>
      </c>
    </row>
    <row r="591" spans="1:27" x14ac:dyDescent="0.25">
      <c r="A591" s="22">
        <v>1</v>
      </c>
      <c r="B591" s="22">
        <v>-2.6848736180000001</v>
      </c>
      <c r="C591" s="22" t="s">
        <v>6399</v>
      </c>
      <c r="D591" s="22" t="s">
        <v>3486</v>
      </c>
      <c r="E591" s="22">
        <v>1</v>
      </c>
      <c r="F591" s="22">
        <v>0</v>
      </c>
      <c r="G591" s="22" t="s">
        <v>227</v>
      </c>
      <c r="H591" s="22">
        <v>19</v>
      </c>
      <c r="I591" s="22" t="s">
        <v>6400</v>
      </c>
      <c r="J591" s="22">
        <v>-2.6848736180000001</v>
      </c>
      <c r="K591" s="22">
        <v>5.197306137</v>
      </c>
      <c r="L591" s="22">
        <v>4.2329856870000002</v>
      </c>
      <c r="M591" s="22">
        <v>24155</v>
      </c>
      <c r="N591" s="22">
        <v>18</v>
      </c>
      <c r="O591" s="22">
        <v>1291</v>
      </c>
      <c r="P591" s="22">
        <v>5</v>
      </c>
      <c r="Q591" s="22">
        <v>0.38729666899999998</v>
      </c>
      <c r="R591" s="22">
        <v>0.17286860300000001</v>
      </c>
      <c r="S591" s="22" t="s">
        <v>6401</v>
      </c>
      <c r="T591" s="22" t="s">
        <v>6402</v>
      </c>
      <c r="U591" s="22">
        <v>-0.91976781500000004</v>
      </c>
      <c r="V591" s="22">
        <v>0</v>
      </c>
      <c r="W591" s="22">
        <v>74</v>
      </c>
      <c r="X591" s="22">
        <v>0</v>
      </c>
      <c r="Y591" s="22">
        <v>0</v>
      </c>
      <c r="Z591" s="22">
        <v>-3.0218597260000002</v>
      </c>
      <c r="AA591" s="22">
        <v>5.197306137</v>
      </c>
    </row>
    <row r="592" spans="1:27" x14ac:dyDescent="0.25">
      <c r="A592" s="22">
        <v>1</v>
      </c>
      <c r="B592" s="22">
        <v>-2.3118689780000001</v>
      </c>
      <c r="C592" s="22" t="s">
        <v>890</v>
      </c>
      <c r="D592" s="22" t="s">
        <v>3486</v>
      </c>
      <c r="E592" s="22">
        <v>1</v>
      </c>
      <c r="F592" s="22">
        <v>0</v>
      </c>
      <c r="G592" s="22" t="s">
        <v>227</v>
      </c>
      <c r="H592" s="22">
        <v>19</v>
      </c>
      <c r="I592" s="22" t="s">
        <v>891</v>
      </c>
      <c r="J592" s="22">
        <v>-2.3118689780000001</v>
      </c>
      <c r="K592" s="22">
        <v>2.1828685769999998</v>
      </c>
      <c r="L592" s="22">
        <v>3.0866444149999999</v>
      </c>
      <c r="M592" s="22">
        <v>24155</v>
      </c>
      <c r="N592" s="22">
        <v>120</v>
      </c>
      <c r="O592" s="22">
        <v>1291</v>
      </c>
      <c r="P592" s="22">
        <v>14</v>
      </c>
      <c r="Q592" s="22">
        <v>1.084430674</v>
      </c>
      <c r="R592" s="22">
        <v>0.28825052200000001</v>
      </c>
      <c r="S592" s="22" t="s">
        <v>6403</v>
      </c>
      <c r="T592" s="22" t="s">
        <v>6404</v>
      </c>
      <c r="U592" s="22">
        <v>-0.72288668899999997</v>
      </c>
      <c r="V592" s="22">
        <v>0</v>
      </c>
      <c r="W592" s="22">
        <v>74</v>
      </c>
      <c r="X592" s="22">
        <v>0</v>
      </c>
      <c r="Y592" s="22">
        <v>0</v>
      </c>
      <c r="Z592" s="22">
        <v>-3.0218597260000002</v>
      </c>
      <c r="AA592" s="22">
        <v>5.197306137</v>
      </c>
    </row>
    <row r="593" spans="1:27" x14ac:dyDescent="0.25">
      <c r="A593" s="22">
        <v>1</v>
      </c>
      <c r="B593" s="22">
        <v>-3.0210375709999999</v>
      </c>
      <c r="C593" s="22" t="s">
        <v>6405</v>
      </c>
      <c r="D593" s="22" t="s">
        <v>3486</v>
      </c>
      <c r="E593" s="22">
        <v>1</v>
      </c>
      <c r="F593" s="22">
        <v>0</v>
      </c>
      <c r="G593" s="22" t="s">
        <v>227</v>
      </c>
      <c r="H593" s="22">
        <v>19</v>
      </c>
      <c r="I593" s="22" t="s">
        <v>6406</v>
      </c>
      <c r="J593" s="22">
        <v>-3.0210375709999999</v>
      </c>
      <c r="K593" s="22">
        <v>2.5935072209999999</v>
      </c>
      <c r="L593" s="22">
        <v>3.8133144200000002</v>
      </c>
      <c r="M593" s="22">
        <v>24155</v>
      </c>
      <c r="N593" s="22">
        <v>101</v>
      </c>
      <c r="O593" s="22">
        <v>1291</v>
      </c>
      <c r="P593" s="22">
        <v>14</v>
      </c>
      <c r="Q593" s="22">
        <v>1.084430674</v>
      </c>
      <c r="R593" s="22">
        <v>0.28825052200000001</v>
      </c>
      <c r="S593" s="22" t="s">
        <v>6407</v>
      </c>
      <c r="T593" s="22" t="s">
        <v>6408</v>
      </c>
      <c r="U593" s="22">
        <v>-1.0873119040000001</v>
      </c>
      <c r="V593" s="22">
        <v>0</v>
      </c>
      <c r="W593" s="22">
        <v>75</v>
      </c>
      <c r="X593" s="22">
        <v>1</v>
      </c>
      <c r="Y593" s="22">
        <v>1</v>
      </c>
      <c r="Z593" s="22">
        <v>-3.0210375709999999</v>
      </c>
      <c r="AA593" s="22">
        <v>2.5935072209999999</v>
      </c>
    </row>
    <row r="594" spans="1:27" x14ac:dyDescent="0.25">
      <c r="A594" s="22">
        <v>1</v>
      </c>
      <c r="B594" s="22">
        <v>-2.9899249389999998</v>
      </c>
      <c r="C594" s="22" t="s">
        <v>772</v>
      </c>
      <c r="D594" s="22" t="s">
        <v>3486</v>
      </c>
      <c r="E594" s="22">
        <v>1</v>
      </c>
      <c r="F594" s="22">
        <v>0</v>
      </c>
      <c r="G594" s="22" t="s">
        <v>227</v>
      </c>
      <c r="H594" s="22">
        <v>19</v>
      </c>
      <c r="I594" s="22" t="s">
        <v>773</v>
      </c>
      <c r="J594" s="22">
        <v>-2.9899249389999998</v>
      </c>
      <c r="K594" s="22">
        <v>2.0298912649999998</v>
      </c>
      <c r="L594" s="22">
        <v>3.5789165220000001</v>
      </c>
      <c r="M594" s="22">
        <v>24155</v>
      </c>
      <c r="N594" s="22">
        <v>212</v>
      </c>
      <c r="O594" s="22">
        <v>1291</v>
      </c>
      <c r="P594" s="22">
        <v>23</v>
      </c>
      <c r="Q594" s="22">
        <v>1.7815646789999999</v>
      </c>
      <c r="R594" s="22">
        <v>0.36815794899999998</v>
      </c>
      <c r="S594" s="22" t="s">
        <v>6409</v>
      </c>
      <c r="T594" s="22" t="s">
        <v>6410</v>
      </c>
      <c r="U594" s="22">
        <v>-1.066750723</v>
      </c>
      <c r="V594" s="22">
        <v>0</v>
      </c>
      <c r="W594" s="22">
        <v>76</v>
      </c>
      <c r="X594" s="22">
        <v>1</v>
      </c>
      <c r="Y594" s="22">
        <v>1</v>
      </c>
      <c r="Z594" s="22">
        <v>-2.9899249389999998</v>
      </c>
      <c r="AA594" s="22">
        <v>3.2074803589999998</v>
      </c>
    </row>
    <row r="595" spans="1:27" x14ac:dyDescent="0.25">
      <c r="A595" s="22">
        <v>1</v>
      </c>
      <c r="B595" s="22">
        <v>-2.9834222119999998</v>
      </c>
      <c r="C595" s="22" t="s">
        <v>666</v>
      </c>
      <c r="D595" s="22" t="s">
        <v>3486</v>
      </c>
      <c r="E595" s="22">
        <v>1</v>
      </c>
      <c r="F595" s="22">
        <v>0</v>
      </c>
      <c r="G595" s="22" t="s">
        <v>227</v>
      </c>
      <c r="H595" s="22">
        <v>19</v>
      </c>
      <c r="I595" s="22" t="s">
        <v>667</v>
      </c>
      <c r="J595" s="22">
        <v>-2.9834222119999998</v>
      </c>
      <c r="K595" s="22">
        <v>2.321716318</v>
      </c>
      <c r="L595" s="22">
        <v>3.6864781280000001</v>
      </c>
      <c r="M595" s="22">
        <v>24155</v>
      </c>
      <c r="N595" s="22">
        <v>137</v>
      </c>
      <c r="O595" s="22">
        <v>1291</v>
      </c>
      <c r="P595" s="22">
        <v>17</v>
      </c>
      <c r="Q595" s="22">
        <v>1.3168086750000001</v>
      </c>
      <c r="R595" s="22">
        <v>0.31726328100000001</v>
      </c>
      <c r="S595" s="22" t="s">
        <v>6411</v>
      </c>
      <c r="T595" s="22" t="s">
        <v>6412</v>
      </c>
      <c r="U595" s="22">
        <v>-1.062246477</v>
      </c>
      <c r="V595" s="22">
        <v>0</v>
      </c>
      <c r="W595" s="22">
        <v>76</v>
      </c>
      <c r="X595" s="22">
        <v>0</v>
      </c>
      <c r="Y595" s="22">
        <v>0</v>
      </c>
      <c r="Z595" s="22">
        <v>-2.9899249389999998</v>
      </c>
      <c r="AA595" s="22">
        <v>3.2074803589999998</v>
      </c>
    </row>
    <row r="596" spans="1:27" x14ac:dyDescent="0.25">
      <c r="A596" s="22">
        <v>1</v>
      </c>
      <c r="B596" s="22">
        <v>-2.1370410500000001</v>
      </c>
      <c r="C596" s="22" t="s">
        <v>6413</v>
      </c>
      <c r="D596" s="22" t="s">
        <v>3486</v>
      </c>
      <c r="E596" s="22">
        <v>1</v>
      </c>
      <c r="F596" s="22">
        <v>0</v>
      </c>
      <c r="G596" s="22" t="s">
        <v>227</v>
      </c>
      <c r="H596" s="22">
        <v>19</v>
      </c>
      <c r="I596" s="22" t="s">
        <v>6414</v>
      </c>
      <c r="J596" s="22">
        <v>-2.1370410500000001</v>
      </c>
      <c r="K596" s="22">
        <v>3.0458631309999999</v>
      </c>
      <c r="L596" s="22">
        <v>3.190624771</v>
      </c>
      <c r="M596" s="22">
        <v>24155</v>
      </c>
      <c r="N596" s="22">
        <v>43</v>
      </c>
      <c r="O596" s="22">
        <v>1291</v>
      </c>
      <c r="P596" s="22">
        <v>7</v>
      </c>
      <c r="Q596" s="22">
        <v>0.54221533700000002</v>
      </c>
      <c r="R596" s="22">
        <v>0.20438177599999999</v>
      </c>
      <c r="S596" s="22" t="s">
        <v>6415</v>
      </c>
      <c r="T596" s="22" t="s">
        <v>6416</v>
      </c>
      <c r="U596" s="22">
        <v>-0.63671145200000001</v>
      </c>
      <c r="V596" s="22">
        <v>0</v>
      </c>
      <c r="W596" s="22">
        <v>76</v>
      </c>
      <c r="X596" s="22">
        <v>0</v>
      </c>
      <c r="Y596" s="22">
        <v>0</v>
      </c>
      <c r="Z596" s="22">
        <v>-2.9899249389999998</v>
      </c>
      <c r="AA596" s="22">
        <v>3.2074803589999998</v>
      </c>
    </row>
    <row r="597" spans="1:27" x14ac:dyDescent="0.25">
      <c r="A597" s="22">
        <v>1</v>
      </c>
      <c r="B597" s="22">
        <v>-2.0060567690000002</v>
      </c>
      <c r="C597" s="22" t="s">
        <v>6417</v>
      </c>
      <c r="D597" s="22" t="s">
        <v>3486</v>
      </c>
      <c r="E597" s="22">
        <v>1</v>
      </c>
      <c r="F597" s="22">
        <v>0</v>
      </c>
      <c r="G597" s="22" t="s">
        <v>227</v>
      </c>
      <c r="H597" s="22">
        <v>19</v>
      </c>
      <c r="I597" s="22" t="s">
        <v>6418</v>
      </c>
      <c r="J597" s="22">
        <v>-2.0060567690000002</v>
      </c>
      <c r="K597" s="22">
        <v>3.2074803589999998</v>
      </c>
      <c r="L597" s="22">
        <v>3.1054444490000002</v>
      </c>
      <c r="M597" s="22">
        <v>24155</v>
      </c>
      <c r="N597" s="22">
        <v>35</v>
      </c>
      <c r="O597" s="22">
        <v>1291</v>
      </c>
      <c r="P597" s="22">
        <v>6</v>
      </c>
      <c r="Q597" s="22">
        <v>0.46475600299999997</v>
      </c>
      <c r="R597" s="22">
        <v>0.18929442599999999</v>
      </c>
      <c r="S597" s="22" t="s">
        <v>6419</v>
      </c>
      <c r="T597" s="22" t="s">
        <v>6420</v>
      </c>
      <c r="U597" s="22">
        <v>-0.56357699999999999</v>
      </c>
      <c r="V597" s="22">
        <v>0</v>
      </c>
      <c r="W597" s="22">
        <v>76</v>
      </c>
      <c r="X597" s="22">
        <v>0</v>
      </c>
      <c r="Y597" s="22">
        <v>0</v>
      </c>
      <c r="Z597" s="22">
        <v>-2.9899249389999998</v>
      </c>
      <c r="AA597" s="22">
        <v>3.2074803589999998</v>
      </c>
    </row>
    <row r="598" spans="1:27" x14ac:dyDescent="0.25">
      <c r="A598" s="22">
        <v>1</v>
      </c>
      <c r="B598" s="22">
        <v>-2.9899249389999998</v>
      </c>
      <c r="C598" s="22" t="s">
        <v>3267</v>
      </c>
      <c r="D598" s="22" t="s">
        <v>3486</v>
      </c>
      <c r="E598" s="22">
        <v>1</v>
      </c>
      <c r="F598" s="22">
        <v>0</v>
      </c>
      <c r="G598" s="22" t="s">
        <v>445</v>
      </c>
      <c r="H598" s="22">
        <v>24</v>
      </c>
      <c r="I598" s="22" t="s">
        <v>3268</v>
      </c>
      <c r="J598" s="22">
        <v>-2.9899249389999998</v>
      </c>
      <c r="K598" s="22">
        <v>2.0298912649999998</v>
      </c>
      <c r="L598" s="22">
        <v>3.5789165220000001</v>
      </c>
      <c r="M598" s="22">
        <v>24155</v>
      </c>
      <c r="N598" s="22">
        <v>212</v>
      </c>
      <c r="O598" s="22">
        <v>1291</v>
      </c>
      <c r="P598" s="22">
        <v>23</v>
      </c>
      <c r="Q598" s="22">
        <v>1.7815646789999999</v>
      </c>
      <c r="R598" s="22">
        <v>0.36815794899999998</v>
      </c>
      <c r="S598" s="22" t="s">
        <v>6421</v>
      </c>
      <c r="T598" s="22" t="s">
        <v>6422</v>
      </c>
      <c r="U598" s="22">
        <v>-1.066750723</v>
      </c>
      <c r="V598" s="22">
        <v>0</v>
      </c>
      <c r="W598" s="22">
        <v>77</v>
      </c>
      <c r="X598" s="22">
        <v>1</v>
      </c>
      <c r="Y598" s="22">
        <v>1</v>
      </c>
      <c r="Z598" s="22">
        <v>-2.9899249389999998</v>
      </c>
      <c r="AA598" s="22">
        <v>2.0298912649999998</v>
      </c>
    </row>
    <row r="599" spans="1:27" x14ac:dyDescent="0.25">
      <c r="A599" s="22">
        <v>1</v>
      </c>
      <c r="B599" s="22">
        <v>-2.9487476949999998</v>
      </c>
      <c r="C599" s="22" t="s">
        <v>6423</v>
      </c>
      <c r="D599" s="22" t="s">
        <v>3486</v>
      </c>
      <c r="E599" s="22">
        <v>1</v>
      </c>
      <c r="F599" s="22">
        <v>0</v>
      </c>
      <c r="G599" s="22" t="s">
        <v>227</v>
      </c>
      <c r="H599" s="22">
        <v>19</v>
      </c>
      <c r="I599" s="22" t="s">
        <v>6424</v>
      </c>
      <c r="J599" s="22">
        <v>-2.9487476949999998</v>
      </c>
      <c r="K599" s="22">
        <v>2.375911377</v>
      </c>
      <c r="L599" s="22">
        <v>3.679505292</v>
      </c>
      <c r="M599" s="22">
        <v>24155</v>
      </c>
      <c r="N599" s="22">
        <v>126</v>
      </c>
      <c r="O599" s="22">
        <v>1291</v>
      </c>
      <c r="P599" s="22">
        <v>16</v>
      </c>
      <c r="Q599" s="22">
        <v>1.2393493419999999</v>
      </c>
      <c r="R599" s="22">
        <v>0.30791136600000002</v>
      </c>
      <c r="S599" s="22" t="s">
        <v>6425</v>
      </c>
      <c r="T599" s="22" t="s">
        <v>6426</v>
      </c>
      <c r="U599" s="22">
        <v>-1.0504324949999999</v>
      </c>
      <c r="V599" s="22">
        <v>0</v>
      </c>
      <c r="W599" s="22">
        <v>78</v>
      </c>
      <c r="X599" s="22">
        <v>1</v>
      </c>
      <c r="Y599" s="22">
        <v>1</v>
      </c>
      <c r="Z599" s="22">
        <v>-2.9487476949999998</v>
      </c>
      <c r="AA599" s="22">
        <v>2.375911377</v>
      </c>
    </row>
    <row r="600" spans="1:27" x14ac:dyDescent="0.25">
      <c r="A600" s="22">
        <v>1</v>
      </c>
      <c r="B600" s="22">
        <v>-2.6668728879999999</v>
      </c>
      <c r="C600" s="22" t="s">
        <v>6427</v>
      </c>
      <c r="D600" s="22" t="s">
        <v>3486</v>
      </c>
      <c r="E600" s="22">
        <v>1</v>
      </c>
      <c r="F600" s="22">
        <v>0</v>
      </c>
      <c r="G600" s="22" t="s">
        <v>227</v>
      </c>
      <c r="H600" s="22">
        <v>19</v>
      </c>
      <c r="I600" s="22" t="s">
        <v>6428</v>
      </c>
      <c r="J600" s="22">
        <v>-2.6668728879999999</v>
      </c>
      <c r="K600" s="22">
        <v>2.234065921</v>
      </c>
      <c r="L600" s="22">
        <v>3.4038997690000001</v>
      </c>
      <c r="M600" s="22">
        <v>24155</v>
      </c>
      <c r="N600" s="22">
        <v>134</v>
      </c>
      <c r="O600" s="22">
        <v>1291</v>
      </c>
      <c r="P600" s="22">
        <v>16</v>
      </c>
      <c r="Q600" s="22">
        <v>1.2393493419999999</v>
      </c>
      <c r="R600" s="22">
        <v>0.30791136600000002</v>
      </c>
      <c r="S600" s="22" t="s">
        <v>6425</v>
      </c>
      <c r="T600" s="22" t="s">
        <v>6426</v>
      </c>
      <c r="U600" s="22">
        <v>-0.91281294099999999</v>
      </c>
      <c r="V600" s="22">
        <v>0</v>
      </c>
      <c r="W600" s="22">
        <v>78</v>
      </c>
      <c r="X600" s="22">
        <v>0</v>
      </c>
      <c r="Y600" s="22">
        <v>0</v>
      </c>
      <c r="Z600" s="22">
        <v>-2.9487476949999998</v>
      </c>
      <c r="AA600" s="22">
        <v>2.375911377</v>
      </c>
    </row>
    <row r="601" spans="1:27" x14ac:dyDescent="0.25">
      <c r="A601" s="22">
        <v>1</v>
      </c>
      <c r="B601" s="22">
        <v>-2.5314450669999999</v>
      </c>
      <c r="C601" s="22" t="s">
        <v>6429</v>
      </c>
      <c r="D601" s="22" t="s">
        <v>3486</v>
      </c>
      <c r="E601" s="22">
        <v>1</v>
      </c>
      <c r="F601" s="22">
        <v>0</v>
      </c>
      <c r="G601" s="22" t="s">
        <v>227</v>
      </c>
      <c r="H601" s="22">
        <v>19</v>
      </c>
      <c r="I601" s="22" t="s">
        <v>6430</v>
      </c>
      <c r="J601" s="22">
        <v>-2.5314450669999999</v>
      </c>
      <c r="K601" s="22">
        <v>1.7521353129999999</v>
      </c>
      <c r="L601" s="22">
        <v>3.1096700209999999</v>
      </c>
      <c r="M601" s="22">
        <v>24155</v>
      </c>
      <c r="N601" s="22">
        <v>299</v>
      </c>
      <c r="O601" s="22">
        <v>1291</v>
      </c>
      <c r="P601" s="22">
        <v>28</v>
      </c>
      <c r="Q601" s="22">
        <v>2.1688613480000001</v>
      </c>
      <c r="R601" s="22">
        <v>0.405407079</v>
      </c>
      <c r="S601" s="22" t="s">
        <v>6431</v>
      </c>
      <c r="T601" s="22" t="s">
        <v>6432</v>
      </c>
      <c r="U601" s="22">
        <v>-0.84126989200000002</v>
      </c>
      <c r="V601" s="22">
        <v>0</v>
      </c>
      <c r="W601" s="22">
        <v>78</v>
      </c>
      <c r="X601" s="22">
        <v>0</v>
      </c>
      <c r="Y601" s="22">
        <v>0</v>
      </c>
      <c r="Z601" s="22">
        <v>-2.9487476949999998</v>
      </c>
      <c r="AA601" s="22">
        <v>2.375911377</v>
      </c>
    </row>
    <row r="602" spans="1:27" x14ac:dyDescent="0.25">
      <c r="A602" s="22">
        <v>1</v>
      </c>
      <c r="B602" s="22">
        <v>-2.3586329190000002</v>
      </c>
      <c r="C602" s="22" t="s">
        <v>6433</v>
      </c>
      <c r="D602" s="22" t="s">
        <v>3486</v>
      </c>
      <c r="E602" s="22">
        <v>1</v>
      </c>
      <c r="F602" s="22">
        <v>0</v>
      </c>
      <c r="G602" s="22" t="s">
        <v>227</v>
      </c>
      <c r="H602" s="22">
        <v>19</v>
      </c>
      <c r="I602" s="22" t="s">
        <v>6434</v>
      </c>
      <c r="J602" s="22">
        <v>-2.3586329190000002</v>
      </c>
      <c r="K602" s="22">
        <v>1.685089319</v>
      </c>
      <c r="L602" s="22">
        <v>2.9408124089999998</v>
      </c>
      <c r="M602" s="22">
        <v>24155</v>
      </c>
      <c r="N602" s="22">
        <v>322</v>
      </c>
      <c r="O602" s="22">
        <v>1291</v>
      </c>
      <c r="P602" s="22">
        <v>29</v>
      </c>
      <c r="Q602" s="22">
        <v>2.2463206819999999</v>
      </c>
      <c r="R602" s="22">
        <v>0.41241961500000002</v>
      </c>
      <c r="S602" s="22" t="s">
        <v>6435</v>
      </c>
      <c r="T602" s="22" t="s">
        <v>6436</v>
      </c>
      <c r="U602" s="22">
        <v>-0.745242403</v>
      </c>
      <c r="V602" s="22">
        <v>0</v>
      </c>
      <c r="W602" s="22">
        <v>78</v>
      </c>
      <c r="X602" s="22">
        <v>0</v>
      </c>
      <c r="Y602" s="22">
        <v>0</v>
      </c>
      <c r="Z602" s="22">
        <v>-2.9487476949999998</v>
      </c>
      <c r="AA602" s="22">
        <v>2.375911377</v>
      </c>
    </row>
    <row r="603" spans="1:27" x14ac:dyDescent="0.25">
      <c r="A603" s="22">
        <v>1</v>
      </c>
      <c r="B603" s="22">
        <v>-2.9355654250000001</v>
      </c>
      <c r="C603" s="22" t="s">
        <v>6437</v>
      </c>
      <c r="D603" s="22" t="s">
        <v>3486</v>
      </c>
      <c r="E603" s="22">
        <v>1</v>
      </c>
      <c r="F603" s="22">
        <v>0</v>
      </c>
      <c r="G603" s="22" t="s">
        <v>445</v>
      </c>
      <c r="H603" s="22">
        <v>24</v>
      </c>
      <c r="I603" s="22" t="s">
        <v>6438</v>
      </c>
      <c r="J603" s="22">
        <v>-2.9355654250000001</v>
      </c>
      <c r="K603" s="22">
        <v>2.0478937610000001</v>
      </c>
      <c r="L603" s="22">
        <v>3.544931171</v>
      </c>
      <c r="M603" s="22">
        <v>24155</v>
      </c>
      <c r="N603" s="22">
        <v>201</v>
      </c>
      <c r="O603" s="22">
        <v>1291</v>
      </c>
      <c r="P603" s="22">
        <v>22</v>
      </c>
      <c r="Q603" s="22">
        <v>1.7041053450000001</v>
      </c>
      <c r="R603" s="22">
        <v>0.36020753100000003</v>
      </c>
      <c r="S603" s="22" t="s">
        <v>6439</v>
      </c>
      <c r="T603" s="22" t="s">
        <v>6440</v>
      </c>
      <c r="U603" s="22">
        <v>-1.043125885</v>
      </c>
      <c r="V603" s="22">
        <v>0</v>
      </c>
      <c r="W603" s="22">
        <v>79</v>
      </c>
      <c r="X603" s="22">
        <v>1</v>
      </c>
      <c r="Y603" s="22">
        <v>1</v>
      </c>
      <c r="Z603" s="22">
        <v>-2.9355654250000001</v>
      </c>
      <c r="AA603" s="22">
        <v>2.0478937610000001</v>
      </c>
    </row>
    <row r="604" spans="1:27" x14ac:dyDescent="0.25">
      <c r="A604" s="22">
        <v>1</v>
      </c>
      <c r="B604" s="22">
        <v>-2.2473564869999998</v>
      </c>
      <c r="C604" s="22" t="s">
        <v>6441</v>
      </c>
      <c r="D604" s="22" t="s">
        <v>3486</v>
      </c>
      <c r="E604" s="22">
        <v>1</v>
      </c>
      <c r="F604" s="22">
        <v>0</v>
      </c>
      <c r="G604" s="22" t="s">
        <v>445</v>
      </c>
      <c r="H604" s="22">
        <v>24</v>
      </c>
      <c r="I604" s="22" t="s">
        <v>6442</v>
      </c>
      <c r="J604" s="22">
        <v>-2.2473564869999998</v>
      </c>
      <c r="K604" s="22">
        <v>1.8617216009999999</v>
      </c>
      <c r="L604" s="22">
        <v>2.9151273510000002</v>
      </c>
      <c r="M604" s="22">
        <v>24155</v>
      </c>
      <c r="N604" s="22">
        <v>201</v>
      </c>
      <c r="O604" s="22">
        <v>1291</v>
      </c>
      <c r="P604" s="22">
        <v>20</v>
      </c>
      <c r="Q604" s="22">
        <v>1.549186677</v>
      </c>
      <c r="R604" s="22">
        <v>0.34371494000000002</v>
      </c>
      <c r="S604" s="22" t="s">
        <v>6443</v>
      </c>
      <c r="T604" s="22" t="s">
        <v>6444</v>
      </c>
      <c r="U604" s="22">
        <v>-0.69473843899999999</v>
      </c>
      <c r="V604" s="22">
        <v>0</v>
      </c>
      <c r="W604" s="22">
        <v>79</v>
      </c>
      <c r="X604" s="22">
        <v>0</v>
      </c>
      <c r="Y604" s="22">
        <v>0</v>
      </c>
      <c r="Z604" s="22">
        <v>-2.9355654250000001</v>
      </c>
      <c r="AA604" s="22">
        <v>2.0478937610000001</v>
      </c>
    </row>
    <row r="605" spans="1:27" x14ac:dyDescent="0.25">
      <c r="A605" s="22">
        <v>1</v>
      </c>
      <c r="B605" s="22">
        <v>-2.8526031889999999</v>
      </c>
      <c r="C605" s="22" t="s">
        <v>6445</v>
      </c>
      <c r="D605" s="22" t="s">
        <v>3486</v>
      </c>
      <c r="E605" s="22">
        <v>1</v>
      </c>
      <c r="F605" s="22">
        <v>0</v>
      </c>
      <c r="G605" s="22" t="s">
        <v>227</v>
      </c>
      <c r="H605" s="22">
        <v>19</v>
      </c>
      <c r="I605" s="22" t="s">
        <v>6446</v>
      </c>
      <c r="J605" s="22">
        <v>-2.8526031889999999</v>
      </c>
      <c r="K605" s="22">
        <v>11.22618125</v>
      </c>
      <c r="L605" s="22">
        <v>5.4340229359999999</v>
      </c>
      <c r="M605" s="22">
        <v>24155</v>
      </c>
      <c r="N605" s="22">
        <v>5</v>
      </c>
      <c r="O605" s="22">
        <v>1291</v>
      </c>
      <c r="P605" s="22">
        <v>3</v>
      </c>
      <c r="Q605" s="22">
        <v>0.232378002</v>
      </c>
      <c r="R605" s="22">
        <v>0.13400752799999999</v>
      </c>
      <c r="S605" s="22" t="s">
        <v>6447</v>
      </c>
      <c r="T605" s="22" t="s">
        <v>6448</v>
      </c>
      <c r="U605" s="22">
        <v>-1.004884173</v>
      </c>
      <c r="V605" s="22">
        <v>0</v>
      </c>
      <c r="W605" s="22">
        <v>80</v>
      </c>
      <c r="X605" s="22">
        <v>1</v>
      </c>
      <c r="Y605" s="22">
        <v>1</v>
      </c>
      <c r="Z605" s="22">
        <v>-2.8526031889999999</v>
      </c>
      <c r="AA605" s="22">
        <v>11.22618125</v>
      </c>
    </row>
    <row r="606" spans="1:27" x14ac:dyDescent="0.25">
      <c r="A606" s="22">
        <v>1</v>
      </c>
      <c r="B606" s="22">
        <v>-2.0427309789999999</v>
      </c>
      <c r="C606" s="22" t="s">
        <v>6449</v>
      </c>
      <c r="D606" s="22" t="s">
        <v>3486</v>
      </c>
      <c r="E606" s="22">
        <v>1</v>
      </c>
      <c r="F606" s="22">
        <v>0</v>
      </c>
      <c r="G606" s="22" t="s">
        <v>227</v>
      </c>
      <c r="H606" s="22">
        <v>19</v>
      </c>
      <c r="I606" s="22" t="s">
        <v>6450</v>
      </c>
      <c r="J606" s="22">
        <v>-2.0427309789999999</v>
      </c>
      <c r="K606" s="22">
        <v>2.513324162</v>
      </c>
      <c r="L606" s="22">
        <v>2.947477798</v>
      </c>
      <c r="M606" s="22">
        <v>24155</v>
      </c>
      <c r="N606" s="22">
        <v>67</v>
      </c>
      <c r="O606" s="22">
        <v>1291</v>
      </c>
      <c r="P606" s="22">
        <v>9</v>
      </c>
      <c r="Q606" s="22">
        <v>0.697134005</v>
      </c>
      <c r="R606" s="22">
        <v>0.23156659199999999</v>
      </c>
      <c r="S606" s="22" t="s">
        <v>6451</v>
      </c>
      <c r="T606" s="22" t="s">
        <v>6452</v>
      </c>
      <c r="U606" s="22">
        <v>-0.57888815800000004</v>
      </c>
      <c r="V606" s="22">
        <v>0</v>
      </c>
      <c r="W606" s="22">
        <v>80</v>
      </c>
      <c r="X606" s="22">
        <v>0</v>
      </c>
      <c r="Y606" s="22">
        <v>0</v>
      </c>
      <c r="Z606" s="22">
        <v>-2.8526031889999999</v>
      </c>
      <c r="AA606" s="22">
        <v>11.22618125</v>
      </c>
    </row>
    <row r="607" spans="1:27" x14ac:dyDescent="0.25">
      <c r="A607" s="22">
        <v>1</v>
      </c>
      <c r="B607" s="22">
        <v>-2.8526031889999999</v>
      </c>
      <c r="C607" s="22" t="s">
        <v>6453</v>
      </c>
      <c r="D607" s="22" t="s">
        <v>3486</v>
      </c>
      <c r="E607" s="22">
        <v>1</v>
      </c>
      <c r="F607" s="22">
        <v>0</v>
      </c>
      <c r="G607" s="22" t="s">
        <v>227</v>
      </c>
      <c r="H607" s="22">
        <v>19</v>
      </c>
      <c r="I607" s="22" t="s">
        <v>6454</v>
      </c>
      <c r="J607" s="22">
        <v>-2.8526031889999999</v>
      </c>
      <c r="K607" s="22">
        <v>11.22618125</v>
      </c>
      <c r="L607" s="22">
        <v>5.4340229359999999</v>
      </c>
      <c r="M607" s="22">
        <v>24155</v>
      </c>
      <c r="N607" s="22">
        <v>5</v>
      </c>
      <c r="O607" s="22">
        <v>1291</v>
      </c>
      <c r="P607" s="22">
        <v>3</v>
      </c>
      <c r="Q607" s="22">
        <v>0.232378002</v>
      </c>
      <c r="R607" s="22">
        <v>0.13400752799999999</v>
      </c>
      <c r="S607" s="22" t="s">
        <v>6455</v>
      </c>
      <c r="T607" s="22" t="s">
        <v>6456</v>
      </c>
      <c r="U607" s="22">
        <v>-1.004884173</v>
      </c>
      <c r="V607" s="22">
        <v>0</v>
      </c>
      <c r="W607" s="22">
        <v>81</v>
      </c>
      <c r="X607" s="22">
        <v>1</v>
      </c>
      <c r="Y607" s="22">
        <v>1</v>
      </c>
      <c r="Z607" s="22">
        <v>-2.8526031889999999</v>
      </c>
      <c r="AA607" s="22">
        <v>11.22618125</v>
      </c>
    </row>
    <row r="608" spans="1:27" x14ac:dyDescent="0.25">
      <c r="A608" s="22">
        <v>1</v>
      </c>
      <c r="B608" s="22">
        <v>-2.5692006799999998</v>
      </c>
      <c r="C608" s="22" t="s">
        <v>6457</v>
      </c>
      <c r="D608" s="22" t="s">
        <v>3486</v>
      </c>
      <c r="E608" s="22">
        <v>1</v>
      </c>
      <c r="F608" s="22">
        <v>0</v>
      </c>
      <c r="G608" s="22" t="s">
        <v>227</v>
      </c>
      <c r="H608" s="22">
        <v>19</v>
      </c>
      <c r="I608" s="22" t="s">
        <v>6458</v>
      </c>
      <c r="J608" s="22">
        <v>-2.5692006799999998</v>
      </c>
      <c r="K608" s="22">
        <v>9.3551510459999996</v>
      </c>
      <c r="L608" s="22">
        <v>4.8636453729999998</v>
      </c>
      <c r="M608" s="22">
        <v>24155</v>
      </c>
      <c r="N608" s="22">
        <v>6</v>
      </c>
      <c r="O608" s="22">
        <v>1291</v>
      </c>
      <c r="P608" s="22">
        <v>3</v>
      </c>
      <c r="Q608" s="22">
        <v>0.232378002</v>
      </c>
      <c r="R608" s="22">
        <v>0.13400752799999999</v>
      </c>
      <c r="S608" s="22" t="s">
        <v>6455</v>
      </c>
      <c r="T608" s="22" t="s">
        <v>6456</v>
      </c>
      <c r="U608" s="22">
        <v>-0.86231981000000002</v>
      </c>
      <c r="V608" s="22">
        <v>0</v>
      </c>
      <c r="W608" s="22">
        <v>81</v>
      </c>
      <c r="X608" s="22">
        <v>0</v>
      </c>
      <c r="Y608" s="22">
        <v>0</v>
      </c>
      <c r="Z608" s="22">
        <v>-2.8526031889999999</v>
      </c>
      <c r="AA608" s="22">
        <v>11.22618125</v>
      </c>
    </row>
    <row r="609" spans="1:27" x14ac:dyDescent="0.25">
      <c r="A609" s="22">
        <v>1</v>
      </c>
      <c r="B609" s="22">
        <v>-2.8526031889999999</v>
      </c>
      <c r="C609" s="22" t="s">
        <v>6459</v>
      </c>
      <c r="D609" s="22" t="s">
        <v>3486</v>
      </c>
      <c r="E609" s="22">
        <v>1</v>
      </c>
      <c r="F609" s="22">
        <v>0</v>
      </c>
      <c r="G609" s="22" t="s">
        <v>227</v>
      </c>
      <c r="H609" s="22">
        <v>19</v>
      </c>
      <c r="I609" s="22" t="s">
        <v>6460</v>
      </c>
      <c r="J609" s="22">
        <v>-2.8526031889999999</v>
      </c>
      <c r="K609" s="22">
        <v>11.22618125</v>
      </c>
      <c r="L609" s="22">
        <v>5.4340229359999999</v>
      </c>
      <c r="M609" s="22">
        <v>24155</v>
      </c>
      <c r="N609" s="22">
        <v>5</v>
      </c>
      <c r="O609" s="22">
        <v>1291</v>
      </c>
      <c r="P609" s="22">
        <v>3</v>
      </c>
      <c r="Q609" s="22">
        <v>0.232378002</v>
      </c>
      <c r="R609" s="22">
        <v>0.13400752799999999</v>
      </c>
      <c r="S609" s="22" t="s">
        <v>6461</v>
      </c>
      <c r="T609" s="22" t="s">
        <v>6462</v>
      </c>
      <c r="U609" s="22">
        <v>-1.004884173</v>
      </c>
      <c r="V609" s="22">
        <v>0</v>
      </c>
      <c r="W609" s="22">
        <v>82</v>
      </c>
      <c r="X609" s="22">
        <v>1</v>
      </c>
      <c r="Y609" s="22">
        <v>1</v>
      </c>
      <c r="Z609" s="22">
        <v>-2.8526031889999999</v>
      </c>
      <c r="AA609" s="22">
        <v>11.22618125</v>
      </c>
    </row>
    <row r="610" spans="1:27" x14ac:dyDescent="0.25">
      <c r="A610" s="22">
        <v>1</v>
      </c>
      <c r="B610" s="22">
        <v>-2.5692006799999998</v>
      </c>
      <c r="C610" s="22" t="s">
        <v>6463</v>
      </c>
      <c r="D610" s="22" t="s">
        <v>3486</v>
      </c>
      <c r="E610" s="22">
        <v>1</v>
      </c>
      <c r="F610" s="22">
        <v>0</v>
      </c>
      <c r="G610" s="22" t="s">
        <v>227</v>
      </c>
      <c r="H610" s="22">
        <v>19</v>
      </c>
      <c r="I610" s="22" t="s">
        <v>6464</v>
      </c>
      <c r="J610" s="22">
        <v>-2.5692006799999998</v>
      </c>
      <c r="K610" s="22">
        <v>9.3551510459999996</v>
      </c>
      <c r="L610" s="22">
        <v>4.8636453729999998</v>
      </c>
      <c r="M610" s="22">
        <v>24155</v>
      </c>
      <c r="N610" s="22">
        <v>6</v>
      </c>
      <c r="O610" s="22">
        <v>1291</v>
      </c>
      <c r="P610" s="22">
        <v>3</v>
      </c>
      <c r="Q610" s="22">
        <v>0.232378002</v>
      </c>
      <c r="R610" s="22">
        <v>0.13400752799999999</v>
      </c>
      <c r="S610" s="22" t="s">
        <v>6461</v>
      </c>
      <c r="T610" s="22" t="s">
        <v>6462</v>
      </c>
      <c r="U610" s="22">
        <v>-0.86231981000000002</v>
      </c>
      <c r="V610" s="22">
        <v>0</v>
      </c>
      <c r="W610" s="22">
        <v>82</v>
      </c>
      <c r="X610" s="22">
        <v>0</v>
      </c>
      <c r="Y610" s="22">
        <v>0</v>
      </c>
      <c r="Z610" s="22">
        <v>-2.8526031889999999</v>
      </c>
      <c r="AA610" s="22">
        <v>11.22618125</v>
      </c>
    </row>
    <row r="611" spans="1:27" x14ac:dyDescent="0.25">
      <c r="A611" s="22">
        <v>1</v>
      </c>
      <c r="B611" s="22">
        <v>-2.838873355</v>
      </c>
      <c r="C611" s="22" t="s">
        <v>560</v>
      </c>
      <c r="D611" s="22" t="s">
        <v>3486</v>
      </c>
      <c r="E611" s="22">
        <v>1</v>
      </c>
      <c r="F611" s="22">
        <v>0</v>
      </c>
      <c r="G611" s="22" t="s">
        <v>227</v>
      </c>
      <c r="H611" s="22">
        <v>19</v>
      </c>
      <c r="I611" s="22" t="s">
        <v>561</v>
      </c>
      <c r="J611" s="22">
        <v>-2.838873355</v>
      </c>
      <c r="K611" s="22">
        <v>1.6236212560000001</v>
      </c>
      <c r="L611" s="22">
        <v>3.2931903490000001</v>
      </c>
      <c r="M611" s="22">
        <v>24155</v>
      </c>
      <c r="N611" s="22">
        <v>484</v>
      </c>
      <c r="O611" s="22">
        <v>1291</v>
      </c>
      <c r="P611" s="22">
        <v>42</v>
      </c>
      <c r="Q611" s="22">
        <v>3.2532920220000001</v>
      </c>
      <c r="R611" s="22">
        <v>0.49376067800000001</v>
      </c>
      <c r="S611" s="22" t="s">
        <v>6465</v>
      </c>
      <c r="T611" s="22" t="s">
        <v>6466</v>
      </c>
      <c r="U611" s="22">
        <v>-0.99395161499999996</v>
      </c>
      <c r="V611" s="22">
        <v>0</v>
      </c>
      <c r="W611" s="22">
        <v>83</v>
      </c>
      <c r="X611" s="22">
        <v>1</v>
      </c>
      <c r="Y611" s="22">
        <v>1</v>
      </c>
      <c r="Z611" s="22">
        <v>-2.838873355</v>
      </c>
      <c r="AA611" s="22">
        <v>1.9957655560000001</v>
      </c>
    </row>
    <row r="612" spans="1:27" x14ac:dyDescent="0.25">
      <c r="A612" s="22">
        <v>1</v>
      </c>
      <c r="B612" s="22">
        <v>-2.1823393009999998</v>
      </c>
      <c r="C612" s="22" t="s">
        <v>6467</v>
      </c>
      <c r="D612" s="22" t="s">
        <v>3486</v>
      </c>
      <c r="E612" s="22">
        <v>1</v>
      </c>
      <c r="F612" s="22">
        <v>0</v>
      </c>
      <c r="G612" s="22" t="s">
        <v>227</v>
      </c>
      <c r="H612" s="22">
        <v>19</v>
      </c>
      <c r="I612" s="22" t="s">
        <v>6468</v>
      </c>
      <c r="J612" s="22">
        <v>-2.1823393009999998</v>
      </c>
      <c r="K612" s="22">
        <v>1.9957655560000001</v>
      </c>
      <c r="L612" s="22">
        <v>2.9069222809999999</v>
      </c>
      <c r="M612" s="22">
        <v>24155</v>
      </c>
      <c r="N612" s="22">
        <v>150</v>
      </c>
      <c r="O612" s="22">
        <v>1291</v>
      </c>
      <c r="P612" s="22">
        <v>16</v>
      </c>
      <c r="Q612" s="22">
        <v>1.2393493419999999</v>
      </c>
      <c r="R612" s="22">
        <v>0.30791136600000002</v>
      </c>
      <c r="S612" s="22" t="s">
        <v>6469</v>
      </c>
      <c r="T612" s="22" t="s">
        <v>6470</v>
      </c>
      <c r="U612" s="22">
        <v>-0.65512575900000003</v>
      </c>
      <c r="V612" s="22">
        <v>0</v>
      </c>
      <c r="W612" s="22">
        <v>83</v>
      </c>
      <c r="X612" s="22">
        <v>0</v>
      </c>
      <c r="Y612" s="22">
        <v>0</v>
      </c>
      <c r="Z612" s="22">
        <v>-2.838873355</v>
      </c>
      <c r="AA612" s="22">
        <v>1.9957655560000001</v>
      </c>
    </row>
    <row r="613" spans="1:27" x14ac:dyDescent="0.25">
      <c r="A613" s="22">
        <v>1</v>
      </c>
      <c r="B613" s="22">
        <v>-2.8387361979999999</v>
      </c>
      <c r="C613" s="22" t="s">
        <v>6471</v>
      </c>
      <c r="D613" s="22" t="s">
        <v>3486</v>
      </c>
      <c r="E613" s="22">
        <v>1</v>
      </c>
      <c r="F613" s="22">
        <v>0</v>
      </c>
      <c r="G613" s="22" t="s">
        <v>227</v>
      </c>
      <c r="H613" s="22">
        <v>19</v>
      </c>
      <c r="I613" s="22" t="s">
        <v>6472</v>
      </c>
      <c r="J613" s="22">
        <v>-2.8387361979999999</v>
      </c>
      <c r="K613" s="22">
        <v>1.5042132850000001</v>
      </c>
      <c r="L613" s="22">
        <v>3.2380575870000001</v>
      </c>
      <c r="M613" s="22">
        <v>24155</v>
      </c>
      <c r="N613" s="22">
        <v>709</v>
      </c>
      <c r="O613" s="22">
        <v>1291</v>
      </c>
      <c r="P613" s="22">
        <v>57</v>
      </c>
      <c r="Q613" s="22">
        <v>4.4151820290000003</v>
      </c>
      <c r="R613" s="22">
        <v>0.57174930400000001</v>
      </c>
      <c r="S613" s="22" t="s">
        <v>6473</v>
      </c>
      <c r="T613" s="22" t="s">
        <v>6474</v>
      </c>
      <c r="U613" s="22">
        <v>-0.99395161499999996</v>
      </c>
      <c r="V613" s="22">
        <v>0</v>
      </c>
      <c r="W613" s="22">
        <v>84</v>
      </c>
      <c r="X613" s="22">
        <v>1</v>
      </c>
      <c r="Y613" s="22">
        <v>1</v>
      </c>
      <c r="Z613" s="22">
        <v>-2.8387361979999999</v>
      </c>
      <c r="AA613" s="22">
        <v>1.5042132850000001</v>
      </c>
    </row>
    <row r="614" spans="1:27" x14ac:dyDescent="0.25">
      <c r="A614" s="22">
        <v>1</v>
      </c>
      <c r="B614" s="22">
        <v>-2.7835829049999998</v>
      </c>
      <c r="C614" s="22" t="s">
        <v>6475</v>
      </c>
      <c r="D614" s="22" t="s">
        <v>3486</v>
      </c>
      <c r="E614" s="22">
        <v>1</v>
      </c>
      <c r="F614" s="22">
        <v>0</v>
      </c>
      <c r="G614" s="22" t="s">
        <v>227</v>
      </c>
      <c r="H614" s="22">
        <v>19</v>
      </c>
      <c r="I614" s="22" t="s">
        <v>6476</v>
      </c>
      <c r="J614" s="22">
        <v>-2.7835829049999998</v>
      </c>
      <c r="K614" s="22">
        <v>1.4957745010000001</v>
      </c>
      <c r="L614" s="22">
        <v>3.1931047559999999</v>
      </c>
      <c r="M614" s="22">
        <v>24155</v>
      </c>
      <c r="N614" s="22">
        <v>713</v>
      </c>
      <c r="O614" s="22">
        <v>1291</v>
      </c>
      <c r="P614" s="22">
        <v>57</v>
      </c>
      <c r="Q614" s="22">
        <v>4.4151820290000003</v>
      </c>
      <c r="R614" s="22">
        <v>0.57174930400000001</v>
      </c>
      <c r="S614" s="22" t="s">
        <v>6473</v>
      </c>
      <c r="T614" s="22" t="s">
        <v>6474</v>
      </c>
      <c r="U614" s="22">
        <v>-0.96731957899999998</v>
      </c>
      <c r="V614" s="22">
        <v>0</v>
      </c>
      <c r="W614" s="22">
        <v>84</v>
      </c>
      <c r="X614" s="22">
        <v>0</v>
      </c>
      <c r="Y614" s="22">
        <v>0</v>
      </c>
      <c r="Z614" s="22">
        <v>-2.8387361979999999</v>
      </c>
      <c r="AA614" s="22">
        <v>1.5042132850000001</v>
      </c>
    </row>
    <row r="615" spans="1:27" x14ac:dyDescent="0.25">
      <c r="A615" s="22">
        <v>1</v>
      </c>
      <c r="B615" s="22">
        <v>-2.1552050829999998</v>
      </c>
      <c r="C615" s="22" t="s">
        <v>6477</v>
      </c>
      <c r="D615" s="22" t="s">
        <v>3486</v>
      </c>
      <c r="E615" s="22">
        <v>1</v>
      </c>
      <c r="F615" s="22">
        <v>0</v>
      </c>
      <c r="G615" s="22" t="s">
        <v>227</v>
      </c>
      <c r="H615" s="22">
        <v>19</v>
      </c>
      <c r="I615" s="22" t="s">
        <v>6478</v>
      </c>
      <c r="J615" s="22">
        <v>-2.1552050829999998</v>
      </c>
      <c r="K615" s="22">
        <v>1.4326418139999999</v>
      </c>
      <c r="L615" s="22">
        <v>2.6632639899999999</v>
      </c>
      <c r="M615" s="22">
        <v>24155</v>
      </c>
      <c r="N615" s="22">
        <v>653</v>
      </c>
      <c r="O615" s="22">
        <v>1291</v>
      </c>
      <c r="P615" s="22">
        <v>50</v>
      </c>
      <c r="Q615" s="22">
        <v>3.8729666919999999</v>
      </c>
      <c r="R615" s="22">
        <v>0.53700895699999995</v>
      </c>
      <c r="S615" s="22" t="s">
        <v>6479</v>
      </c>
      <c r="T615" s="22" t="s">
        <v>6480</v>
      </c>
      <c r="U615" s="22">
        <v>-0.64789656900000003</v>
      </c>
      <c r="V615" s="22">
        <v>0</v>
      </c>
      <c r="W615" s="22">
        <v>84</v>
      </c>
      <c r="X615" s="22">
        <v>0</v>
      </c>
      <c r="Y615" s="22">
        <v>0</v>
      </c>
      <c r="Z615" s="22">
        <v>-2.8387361979999999</v>
      </c>
      <c r="AA615" s="22">
        <v>1.5042132850000001</v>
      </c>
    </row>
    <row r="616" spans="1:27" x14ac:dyDescent="0.25">
      <c r="A616" s="22">
        <v>1</v>
      </c>
      <c r="B616" s="22">
        <v>-2.8281630139999998</v>
      </c>
      <c r="C616" s="22" t="s">
        <v>6481</v>
      </c>
      <c r="D616" s="22" t="s">
        <v>3486</v>
      </c>
      <c r="E616" s="22">
        <v>1</v>
      </c>
      <c r="F616" s="22">
        <v>0</v>
      </c>
      <c r="G616" s="22" t="s">
        <v>227</v>
      </c>
      <c r="H616" s="22">
        <v>19</v>
      </c>
      <c r="I616" s="22" t="s">
        <v>6482</v>
      </c>
      <c r="J616" s="22">
        <v>-2.8281630139999998</v>
      </c>
      <c r="K616" s="22">
        <v>2.7051039170000002</v>
      </c>
      <c r="L616" s="22">
        <v>3.6975610830000001</v>
      </c>
      <c r="M616" s="22">
        <v>24155</v>
      </c>
      <c r="N616" s="22">
        <v>83</v>
      </c>
      <c r="O616" s="22">
        <v>1291</v>
      </c>
      <c r="P616" s="22">
        <v>12</v>
      </c>
      <c r="Q616" s="22">
        <v>0.92951200599999995</v>
      </c>
      <c r="R616" s="22">
        <v>0.267077026</v>
      </c>
      <c r="S616" s="22" t="s">
        <v>6483</v>
      </c>
      <c r="T616" s="22" t="s">
        <v>6484</v>
      </c>
      <c r="U616" s="22">
        <v>-0.98865380300000005</v>
      </c>
      <c r="V616" s="22">
        <v>0</v>
      </c>
      <c r="W616" s="22">
        <v>85</v>
      </c>
      <c r="X616" s="22">
        <v>1</v>
      </c>
      <c r="Y616" s="22">
        <v>1</v>
      </c>
      <c r="Z616" s="22">
        <v>-2.8281630139999998</v>
      </c>
      <c r="AA616" s="22">
        <v>2.934949348</v>
      </c>
    </row>
    <row r="617" spans="1:27" x14ac:dyDescent="0.25">
      <c r="A617" s="22">
        <v>1</v>
      </c>
      <c r="B617" s="22">
        <v>-2.782433492</v>
      </c>
      <c r="C617" s="22" t="s">
        <v>6485</v>
      </c>
      <c r="D617" s="22" t="s">
        <v>3486</v>
      </c>
      <c r="E617" s="22">
        <v>1</v>
      </c>
      <c r="F617" s="22">
        <v>0</v>
      </c>
      <c r="G617" s="22" t="s">
        <v>227</v>
      </c>
      <c r="H617" s="22">
        <v>19</v>
      </c>
      <c r="I617" s="22" t="s">
        <v>6486</v>
      </c>
      <c r="J617" s="22">
        <v>-2.782433492</v>
      </c>
      <c r="K617" s="22">
        <v>2.6729002990000001</v>
      </c>
      <c r="L617" s="22">
        <v>3.6495908720000001</v>
      </c>
      <c r="M617" s="22">
        <v>24155</v>
      </c>
      <c r="N617" s="22">
        <v>84</v>
      </c>
      <c r="O617" s="22">
        <v>1291</v>
      </c>
      <c r="P617" s="22">
        <v>12</v>
      </c>
      <c r="Q617" s="22">
        <v>0.92951200599999995</v>
      </c>
      <c r="R617" s="22">
        <v>0.267077026</v>
      </c>
      <c r="S617" s="22" t="s">
        <v>6483</v>
      </c>
      <c r="T617" s="22" t="s">
        <v>6484</v>
      </c>
      <c r="U617" s="22">
        <v>-0.96731957899999998</v>
      </c>
      <c r="V617" s="22">
        <v>0</v>
      </c>
      <c r="W617" s="22">
        <v>85</v>
      </c>
      <c r="X617" s="22">
        <v>0</v>
      </c>
      <c r="Y617" s="22">
        <v>0</v>
      </c>
      <c r="Z617" s="22">
        <v>-2.8281630139999998</v>
      </c>
      <c r="AA617" s="22">
        <v>2.934949348</v>
      </c>
    </row>
    <row r="618" spans="1:27" x14ac:dyDescent="0.25">
      <c r="A618" s="22">
        <v>1</v>
      </c>
      <c r="B618" s="22">
        <v>-2.272336852</v>
      </c>
      <c r="C618" s="22" t="s">
        <v>6487</v>
      </c>
      <c r="D618" s="22" t="s">
        <v>3486</v>
      </c>
      <c r="E618" s="22">
        <v>1</v>
      </c>
      <c r="F618" s="22">
        <v>0</v>
      </c>
      <c r="G618" s="22" t="s">
        <v>227</v>
      </c>
      <c r="H618" s="22">
        <v>19</v>
      </c>
      <c r="I618" s="22" t="s">
        <v>6488</v>
      </c>
      <c r="J618" s="22">
        <v>-2.272336852</v>
      </c>
      <c r="K618" s="22">
        <v>2.934949348</v>
      </c>
      <c r="L618" s="22">
        <v>3.286939238</v>
      </c>
      <c r="M618" s="22">
        <v>24155</v>
      </c>
      <c r="N618" s="22">
        <v>51</v>
      </c>
      <c r="O618" s="22">
        <v>1291</v>
      </c>
      <c r="P618" s="22">
        <v>8</v>
      </c>
      <c r="Q618" s="22">
        <v>0.61967467099999995</v>
      </c>
      <c r="R618" s="22">
        <v>0.21840820899999999</v>
      </c>
      <c r="S618" s="22" t="s">
        <v>6489</v>
      </c>
      <c r="T618" s="22" t="s">
        <v>6490</v>
      </c>
      <c r="U618" s="22">
        <v>-0.70704942299999995</v>
      </c>
      <c r="V618" s="22">
        <v>0</v>
      </c>
      <c r="W618" s="22">
        <v>85</v>
      </c>
      <c r="X618" s="22">
        <v>0</v>
      </c>
      <c r="Y618" s="22">
        <v>0</v>
      </c>
      <c r="Z618" s="22">
        <v>-2.8281630139999998</v>
      </c>
      <c r="AA618" s="22">
        <v>2.934949348</v>
      </c>
    </row>
    <row r="619" spans="1:27" x14ac:dyDescent="0.25">
      <c r="A619" s="22">
        <v>1</v>
      </c>
      <c r="B619" s="22">
        <v>-2.806819452</v>
      </c>
      <c r="C619" s="22" t="s">
        <v>6491</v>
      </c>
      <c r="D619" s="22" t="s">
        <v>3486</v>
      </c>
      <c r="E619" s="22">
        <v>1</v>
      </c>
      <c r="F619" s="22">
        <v>0</v>
      </c>
      <c r="G619" s="22" t="s">
        <v>326</v>
      </c>
      <c r="H619" s="22">
        <v>6</v>
      </c>
      <c r="I619" s="22" t="s">
        <v>6492</v>
      </c>
      <c r="J619" s="22">
        <v>-2.806819452</v>
      </c>
      <c r="K619" s="22">
        <v>5.5030300270000003</v>
      </c>
      <c r="L619" s="22">
        <v>4.4132670579999997</v>
      </c>
      <c r="M619" s="22">
        <v>24155</v>
      </c>
      <c r="N619" s="22">
        <v>17</v>
      </c>
      <c r="O619" s="22">
        <v>1291</v>
      </c>
      <c r="P619" s="22">
        <v>5</v>
      </c>
      <c r="Q619" s="22">
        <v>0.38729666899999998</v>
      </c>
      <c r="R619" s="22">
        <v>0.17286860300000001</v>
      </c>
      <c r="S619" s="22" t="s">
        <v>6493</v>
      </c>
      <c r="T619" s="22" t="s">
        <v>6494</v>
      </c>
      <c r="U619" s="22">
        <v>-0.97424033099999996</v>
      </c>
      <c r="V619" s="22">
        <v>0</v>
      </c>
      <c r="W619" s="22">
        <v>86</v>
      </c>
      <c r="X619" s="22">
        <v>1</v>
      </c>
      <c r="Y619" s="22">
        <v>1</v>
      </c>
      <c r="Z619" s="22">
        <v>-2.806819452</v>
      </c>
      <c r="AA619" s="22">
        <v>5.5030300270000003</v>
      </c>
    </row>
    <row r="620" spans="1:27" x14ac:dyDescent="0.25">
      <c r="A620" s="22">
        <v>1</v>
      </c>
      <c r="B620" s="22">
        <v>-2.536464762</v>
      </c>
      <c r="C620" s="22" t="s">
        <v>6495</v>
      </c>
      <c r="D620" s="22" t="s">
        <v>3486</v>
      </c>
      <c r="E620" s="22">
        <v>1</v>
      </c>
      <c r="F620" s="22">
        <v>0</v>
      </c>
      <c r="G620" s="22" t="s">
        <v>445</v>
      </c>
      <c r="H620" s="22">
        <v>24</v>
      </c>
      <c r="I620" s="22" t="s">
        <v>5528</v>
      </c>
      <c r="J620" s="22">
        <v>-2.536464762</v>
      </c>
      <c r="K620" s="22">
        <v>2.1693103869999999</v>
      </c>
      <c r="L620" s="22">
        <v>3.27334302</v>
      </c>
      <c r="M620" s="22">
        <v>24155</v>
      </c>
      <c r="N620" s="22">
        <v>138</v>
      </c>
      <c r="O620" s="22">
        <v>1291</v>
      </c>
      <c r="P620" s="22">
        <v>16</v>
      </c>
      <c r="Q620" s="22">
        <v>1.2393493419999999</v>
      </c>
      <c r="R620" s="22">
        <v>0.30791136600000002</v>
      </c>
      <c r="S620" s="22" t="s">
        <v>6496</v>
      </c>
      <c r="T620" s="22" t="s">
        <v>6497</v>
      </c>
      <c r="U620" s="22">
        <v>-0.84526409599999996</v>
      </c>
      <c r="V620" s="22">
        <v>0</v>
      </c>
      <c r="W620" s="22">
        <v>86</v>
      </c>
      <c r="X620" s="22">
        <v>0</v>
      </c>
      <c r="Y620" s="22">
        <v>0</v>
      </c>
      <c r="Z620" s="22">
        <v>-2.806819452</v>
      </c>
      <c r="AA620" s="22">
        <v>5.5030300270000003</v>
      </c>
    </row>
    <row r="621" spans="1:27" x14ac:dyDescent="0.25">
      <c r="A621" s="22">
        <v>1</v>
      </c>
      <c r="B621" s="22">
        <v>-2.3671839729999999</v>
      </c>
      <c r="C621" s="22" t="s">
        <v>6498</v>
      </c>
      <c r="D621" s="22" t="s">
        <v>3486</v>
      </c>
      <c r="E621" s="22">
        <v>1</v>
      </c>
      <c r="F621" s="22">
        <v>0</v>
      </c>
      <c r="G621" s="22" t="s">
        <v>326</v>
      </c>
      <c r="H621" s="22">
        <v>6</v>
      </c>
      <c r="I621" s="22" t="s">
        <v>6499</v>
      </c>
      <c r="J621" s="22">
        <v>-2.3671839729999999</v>
      </c>
      <c r="K621" s="22">
        <v>4.4548338310000002</v>
      </c>
      <c r="L621" s="22">
        <v>3.7636021099999999</v>
      </c>
      <c r="M621" s="22">
        <v>24155</v>
      </c>
      <c r="N621" s="22">
        <v>21</v>
      </c>
      <c r="O621" s="22">
        <v>1291</v>
      </c>
      <c r="P621" s="22">
        <v>5</v>
      </c>
      <c r="Q621" s="22">
        <v>0.38729666899999998</v>
      </c>
      <c r="R621" s="22">
        <v>0.17286860300000001</v>
      </c>
      <c r="S621" s="22" t="s">
        <v>6493</v>
      </c>
      <c r="T621" s="22" t="s">
        <v>6494</v>
      </c>
      <c r="U621" s="22">
        <v>-0.749150486</v>
      </c>
      <c r="V621" s="22">
        <v>0</v>
      </c>
      <c r="W621" s="22">
        <v>86</v>
      </c>
      <c r="X621" s="22">
        <v>0</v>
      </c>
      <c r="Y621" s="22">
        <v>0</v>
      </c>
      <c r="Z621" s="22">
        <v>-2.806819452</v>
      </c>
      <c r="AA621" s="22">
        <v>5.5030300270000003</v>
      </c>
    </row>
    <row r="622" spans="1:27" x14ac:dyDescent="0.25">
      <c r="A622" s="22">
        <v>1</v>
      </c>
      <c r="B622" s="22">
        <v>-2.3305295130000001</v>
      </c>
      <c r="C622" s="22" t="s">
        <v>6500</v>
      </c>
      <c r="D622" s="22" t="s">
        <v>3486</v>
      </c>
      <c r="E622" s="22">
        <v>1</v>
      </c>
      <c r="F622" s="22">
        <v>0</v>
      </c>
      <c r="G622" s="22" t="s">
        <v>445</v>
      </c>
      <c r="H622" s="22">
        <v>24</v>
      </c>
      <c r="I622" s="22" t="s">
        <v>6501</v>
      </c>
      <c r="J622" s="22">
        <v>-2.3305295130000001</v>
      </c>
      <c r="K622" s="22">
        <v>2.3634065799999999</v>
      </c>
      <c r="L622" s="22">
        <v>3.1638867020000001</v>
      </c>
      <c r="M622" s="22">
        <v>24155</v>
      </c>
      <c r="N622" s="22">
        <v>95</v>
      </c>
      <c r="O622" s="22">
        <v>1291</v>
      </c>
      <c r="P622" s="22">
        <v>12</v>
      </c>
      <c r="Q622" s="22">
        <v>0.92951200599999995</v>
      </c>
      <c r="R622" s="22">
        <v>0.267077026</v>
      </c>
      <c r="S622" s="22" t="s">
        <v>6502</v>
      </c>
      <c r="T622" s="22" t="s">
        <v>6503</v>
      </c>
      <c r="U622" s="22">
        <v>-0.73448826599999995</v>
      </c>
      <c r="V622" s="22">
        <v>0</v>
      </c>
      <c r="W622" s="22">
        <v>86</v>
      </c>
      <c r="X622" s="22">
        <v>0</v>
      </c>
      <c r="Y622" s="22">
        <v>0</v>
      </c>
      <c r="Z622" s="22">
        <v>-2.806819452</v>
      </c>
      <c r="AA622" s="22">
        <v>5.5030300270000003</v>
      </c>
    </row>
    <row r="623" spans="1:27" x14ac:dyDescent="0.25">
      <c r="A623" s="22">
        <v>1</v>
      </c>
      <c r="B623" s="22">
        <v>-2.2706561970000001</v>
      </c>
      <c r="C623" s="22" t="s">
        <v>6504</v>
      </c>
      <c r="D623" s="22" t="s">
        <v>3486</v>
      </c>
      <c r="E623" s="22">
        <v>1</v>
      </c>
      <c r="F623" s="22">
        <v>0</v>
      </c>
      <c r="G623" s="22" t="s">
        <v>265</v>
      </c>
      <c r="H623" s="22">
        <v>11</v>
      </c>
      <c r="I623" s="22" t="s">
        <v>6505</v>
      </c>
      <c r="J623" s="22">
        <v>-2.2706561970000001</v>
      </c>
      <c r="K623" s="22">
        <v>3.621348792</v>
      </c>
      <c r="L623" s="22">
        <v>3.4702642369999999</v>
      </c>
      <c r="M623" s="22">
        <v>24155</v>
      </c>
      <c r="N623" s="22">
        <v>31</v>
      </c>
      <c r="O623" s="22">
        <v>1291</v>
      </c>
      <c r="P623" s="22">
        <v>6</v>
      </c>
      <c r="Q623" s="22">
        <v>0.46475600299999997</v>
      </c>
      <c r="R623" s="22">
        <v>0.18929442599999999</v>
      </c>
      <c r="S623" s="22" t="s">
        <v>6506</v>
      </c>
      <c r="T623" s="22" t="s">
        <v>6507</v>
      </c>
      <c r="U623" s="22">
        <v>-0.70704942299999995</v>
      </c>
      <c r="V623" s="22">
        <v>0</v>
      </c>
      <c r="W623" s="22">
        <v>86</v>
      </c>
      <c r="X623" s="22">
        <v>0</v>
      </c>
      <c r="Y623" s="22">
        <v>0</v>
      </c>
      <c r="Z623" s="22">
        <v>-2.806819452</v>
      </c>
      <c r="AA623" s="22">
        <v>5.5030300270000003</v>
      </c>
    </row>
    <row r="624" spans="1:27" x14ac:dyDescent="0.25">
      <c r="A624" s="22">
        <v>1</v>
      </c>
      <c r="B624" s="22">
        <v>-2.1279809420000002</v>
      </c>
      <c r="C624" s="22" t="s">
        <v>6508</v>
      </c>
      <c r="D624" s="22" t="s">
        <v>3486</v>
      </c>
      <c r="E624" s="22">
        <v>1</v>
      </c>
      <c r="F624" s="22">
        <v>0</v>
      </c>
      <c r="G624" s="22" t="s">
        <v>265</v>
      </c>
      <c r="H624" s="22">
        <v>11</v>
      </c>
      <c r="I624" s="22" t="s">
        <v>6509</v>
      </c>
      <c r="J624" s="22">
        <v>-2.1279809420000002</v>
      </c>
      <c r="K624" s="22">
        <v>2.5906572130000001</v>
      </c>
      <c r="L624" s="22">
        <v>3.051380902</v>
      </c>
      <c r="M624" s="22">
        <v>24155</v>
      </c>
      <c r="N624" s="22">
        <v>65</v>
      </c>
      <c r="O624" s="22">
        <v>1291</v>
      </c>
      <c r="P624" s="22">
        <v>9</v>
      </c>
      <c r="Q624" s="22">
        <v>0.697134005</v>
      </c>
      <c r="R624" s="22">
        <v>0.23156659199999999</v>
      </c>
      <c r="S624" s="22" t="s">
        <v>6510</v>
      </c>
      <c r="T624" s="22" t="s">
        <v>6511</v>
      </c>
      <c r="U624" s="22">
        <v>-0.63578898500000003</v>
      </c>
      <c r="V624" s="22">
        <v>0</v>
      </c>
      <c r="W624" s="22">
        <v>86</v>
      </c>
      <c r="X624" s="22">
        <v>0</v>
      </c>
      <c r="Y624" s="22">
        <v>0</v>
      </c>
      <c r="Z624" s="22">
        <v>-2.806819452</v>
      </c>
      <c r="AA624" s="22">
        <v>5.5030300270000003</v>
      </c>
    </row>
    <row r="625" spans="1:27" x14ac:dyDescent="0.25">
      <c r="A625" s="22">
        <v>1</v>
      </c>
      <c r="B625" s="22">
        <v>-2.0060567690000002</v>
      </c>
      <c r="C625" s="22" t="s">
        <v>6512</v>
      </c>
      <c r="D625" s="22" t="s">
        <v>3486</v>
      </c>
      <c r="E625" s="22">
        <v>1</v>
      </c>
      <c r="F625" s="22">
        <v>0</v>
      </c>
      <c r="G625" s="22" t="s">
        <v>265</v>
      </c>
      <c r="H625" s="22">
        <v>11</v>
      </c>
      <c r="I625" s="22" t="s">
        <v>6513</v>
      </c>
      <c r="J625" s="22">
        <v>-2.0060567690000002</v>
      </c>
      <c r="K625" s="22">
        <v>3.2074803589999998</v>
      </c>
      <c r="L625" s="22">
        <v>3.1054444490000002</v>
      </c>
      <c r="M625" s="22">
        <v>24155</v>
      </c>
      <c r="N625" s="22">
        <v>35</v>
      </c>
      <c r="O625" s="22">
        <v>1291</v>
      </c>
      <c r="P625" s="22">
        <v>6</v>
      </c>
      <c r="Q625" s="22">
        <v>0.46475600299999997</v>
      </c>
      <c r="R625" s="22">
        <v>0.18929442599999999</v>
      </c>
      <c r="S625" s="22" t="s">
        <v>6514</v>
      </c>
      <c r="T625" s="22" t="s">
        <v>6515</v>
      </c>
      <c r="U625" s="22">
        <v>-0.56357699999999999</v>
      </c>
      <c r="V625" s="22">
        <v>0</v>
      </c>
      <c r="W625" s="22">
        <v>86</v>
      </c>
      <c r="X625" s="22">
        <v>0</v>
      </c>
      <c r="Y625" s="22">
        <v>0</v>
      </c>
      <c r="Z625" s="22">
        <v>-2.806819452</v>
      </c>
      <c r="AA625" s="22">
        <v>5.5030300270000003</v>
      </c>
    </row>
    <row r="626" spans="1:27" x14ac:dyDescent="0.25">
      <c r="A626" s="22">
        <v>1</v>
      </c>
      <c r="B626" s="22">
        <v>-2.7898602270000001</v>
      </c>
      <c r="C626" s="22" t="s">
        <v>1515</v>
      </c>
      <c r="D626" s="22" t="s">
        <v>3486</v>
      </c>
      <c r="E626" s="22">
        <v>1</v>
      </c>
      <c r="F626" s="22">
        <v>0</v>
      </c>
      <c r="G626" s="22" t="s">
        <v>227</v>
      </c>
      <c r="H626" s="22">
        <v>19</v>
      </c>
      <c r="I626" s="22" t="s">
        <v>1516</v>
      </c>
      <c r="J626" s="22">
        <v>-2.7898602270000001</v>
      </c>
      <c r="K626" s="22">
        <v>1.6471823510000001</v>
      </c>
      <c r="L626" s="22">
        <v>3.2668258379999999</v>
      </c>
      <c r="M626" s="22">
        <v>24155</v>
      </c>
      <c r="N626" s="22">
        <v>443</v>
      </c>
      <c r="O626" s="22">
        <v>1291</v>
      </c>
      <c r="P626" s="22">
        <v>39</v>
      </c>
      <c r="Q626" s="22">
        <v>3.0209140200000002</v>
      </c>
      <c r="R626" s="22">
        <v>0.47637076900000003</v>
      </c>
      <c r="S626" s="22" t="s">
        <v>6516</v>
      </c>
      <c r="T626" s="22" t="s">
        <v>6517</v>
      </c>
      <c r="U626" s="22">
        <v>-0.97062974800000001</v>
      </c>
      <c r="V626" s="22">
        <v>0</v>
      </c>
      <c r="W626" s="22">
        <v>87</v>
      </c>
      <c r="X626" s="22">
        <v>1</v>
      </c>
      <c r="Y626" s="22">
        <v>1</v>
      </c>
      <c r="Z626" s="22">
        <v>-2.7898602270000001</v>
      </c>
      <c r="AA626" s="22">
        <v>1.6471823510000001</v>
      </c>
    </row>
    <row r="627" spans="1:27" x14ac:dyDescent="0.25">
      <c r="A627" s="22">
        <v>1</v>
      </c>
      <c r="B627" s="22">
        <v>-2.7634359480000001</v>
      </c>
      <c r="C627" s="22" t="s">
        <v>6518</v>
      </c>
      <c r="D627" s="22" t="s">
        <v>3486</v>
      </c>
      <c r="E627" s="22">
        <v>1</v>
      </c>
      <c r="F627" s="22">
        <v>0</v>
      </c>
      <c r="G627" s="22" t="s">
        <v>227</v>
      </c>
      <c r="H627" s="22">
        <v>19</v>
      </c>
      <c r="I627" s="22" t="s">
        <v>6519</v>
      </c>
      <c r="J627" s="22">
        <v>-2.7634359480000001</v>
      </c>
      <c r="K627" s="22">
        <v>1.531661969</v>
      </c>
      <c r="L627" s="22">
        <v>3.194712236</v>
      </c>
      <c r="M627" s="22">
        <v>24155</v>
      </c>
      <c r="N627" s="22">
        <v>623</v>
      </c>
      <c r="O627" s="22">
        <v>1291</v>
      </c>
      <c r="P627" s="22">
        <v>51</v>
      </c>
      <c r="Q627" s="22">
        <v>3.9504260260000001</v>
      </c>
      <c r="R627" s="22">
        <v>0.54213390299999997</v>
      </c>
      <c r="S627" s="22" t="s">
        <v>6520</v>
      </c>
      <c r="T627" s="22" t="s">
        <v>6521</v>
      </c>
      <c r="U627" s="22">
        <v>-0.95643992600000005</v>
      </c>
      <c r="V627" s="22">
        <v>0</v>
      </c>
      <c r="W627" s="22">
        <v>88</v>
      </c>
      <c r="X627" s="22">
        <v>1</v>
      </c>
      <c r="Y627" s="22">
        <v>1</v>
      </c>
      <c r="Z627" s="22">
        <v>-2.7634359480000001</v>
      </c>
      <c r="AA627" s="22">
        <v>1.531661969</v>
      </c>
    </row>
    <row r="628" spans="1:27" x14ac:dyDescent="0.25">
      <c r="A628" s="22">
        <v>1</v>
      </c>
      <c r="B628" s="22">
        <v>-2.7372867869999999</v>
      </c>
      <c r="C628" s="22" t="s">
        <v>6522</v>
      </c>
      <c r="D628" s="22" t="s">
        <v>3486</v>
      </c>
      <c r="E628" s="22">
        <v>1</v>
      </c>
      <c r="F628" s="22">
        <v>0</v>
      </c>
      <c r="G628" s="22" t="s">
        <v>227</v>
      </c>
      <c r="H628" s="22">
        <v>19</v>
      </c>
      <c r="I628" s="22" t="s">
        <v>6523</v>
      </c>
      <c r="J628" s="22">
        <v>-2.7372867869999999</v>
      </c>
      <c r="K628" s="22">
        <v>1.6361026489999999</v>
      </c>
      <c r="L628" s="22">
        <v>3.221955677</v>
      </c>
      <c r="M628" s="22">
        <v>24155</v>
      </c>
      <c r="N628" s="22">
        <v>446</v>
      </c>
      <c r="O628" s="22">
        <v>1291</v>
      </c>
      <c r="P628" s="22">
        <v>39</v>
      </c>
      <c r="Q628" s="22">
        <v>3.0209140200000002</v>
      </c>
      <c r="R628" s="22">
        <v>0.47637076900000003</v>
      </c>
      <c r="S628" s="22" t="s">
        <v>6524</v>
      </c>
      <c r="T628" s="22" t="s">
        <v>6525</v>
      </c>
      <c r="U628" s="22">
        <v>-0.94088383799999997</v>
      </c>
      <c r="V628" s="22">
        <v>0</v>
      </c>
      <c r="W628" s="22">
        <v>89</v>
      </c>
      <c r="X628" s="22">
        <v>1</v>
      </c>
      <c r="Y628" s="22">
        <v>1</v>
      </c>
      <c r="Z628" s="22">
        <v>-2.7372867869999999</v>
      </c>
      <c r="AA628" s="22">
        <v>1.6361026489999999</v>
      </c>
    </row>
    <row r="629" spans="1:27" x14ac:dyDescent="0.25">
      <c r="A629" s="22">
        <v>1</v>
      </c>
      <c r="B629" s="22">
        <v>-2.4386397889999998</v>
      </c>
      <c r="C629" s="22" t="s">
        <v>6526</v>
      </c>
      <c r="D629" s="22" t="s">
        <v>3486</v>
      </c>
      <c r="E629" s="22">
        <v>1</v>
      </c>
      <c r="F629" s="22">
        <v>0</v>
      </c>
      <c r="G629" s="22" t="s">
        <v>227</v>
      </c>
      <c r="H629" s="22">
        <v>19</v>
      </c>
      <c r="I629" s="22" t="s">
        <v>6527</v>
      </c>
      <c r="J629" s="22">
        <v>-2.4386397889999998</v>
      </c>
      <c r="K629" s="22">
        <v>1.5726331499999999</v>
      </c>
      <c r="L629" s="22">
        <v>2.959547578</v>
      </c>
      <c r="M629" s="22">
        <v>24155</v>
      </c>
      <c r="N629" s="22">
        <v>464</v>
      </c>
      <c r="O629" s="22">
        <v>1291</v>
      </c>
      <c r="P629" s="22">
        <v>39</v>
      </c>
      <c r="Q629" s="22">
        <v>3.0209140200000002</v>
      </c>
      <c r="R629" s="22">
        <v>0.47637076900000003</v>
      </c>
      <c r="S629" s="22" t="s">
        <v>6528</v>
      </c>
      <c r="T629" s="22" t="s">
        <v>6529</v>
      </c>
      <c r="U629" s="22">
        <v>-0.78508308199999999</v>
      </c>
      <c r="V629" s="22">
        <v>0</v>
      </c>
      <c r="W629" s="22">
        <v>89</v>
      </c>
      <c r="X629" s="22">
        <v>0</v>
      </c>
      <c r="Y629" s="22">
        <v>0</v>
      </c>
      <c r="Z629" s="22">
        <v>-2.7372867869999999</v>
      </c>
      <c r="AA629" s="22">
        <v>1.6361026489999999</v>
      </c>
    </row>
    <row r="630" spans="1:27" x14ac:dyDescent="0.25">
      <c r="A630" s="22">
        <v>1</v>
      </c>
      <c r="B630" s="22">
        <v>-2.0612017489999999</v>
      </c>
      <c r="C630" s="22" t="s">
        <v>6530</v>
      </c>
      <c r="D630" s="22" t="s">
        <v>3486</v>
      </c>
      <c r="E630" s="22">
        <v>1</v>
      </c>
      <c r="F630" s="22">
        <v>0</v>
      </c>
      <c r="G630" s="22" t="s">
        <v>227</v>
      </c>
      <c r="H630" s="22">
        <v>19</v>
      </c>
      <c r="I630" s="22" t="s">
        <v>6531</v>
      </c>
      <c r="J630" s="22">
        <v>-2.0612017489999999</v>
      </c>
      <c r="K630" s="22">
        <v>1.4392540069999999</v>
      </c>
      <c r="L630" s="22">
        <v>2.5845675030000002</v>
      </c>
      <c r="M630" s="22">
        <v>24155</v>
      </c>
      <c r="N630" s="22">
        <v>598</v>
      </c>
      <c r="O630" s="22">
        <v>1291</v>
      </c>
      <c r="P630" s="22">
        <v>46</v>
      </c>
      <c r="Q630" s="22">
        <v>3.5631293570000002</v>
      </c>
      <c r="R630" s="22">
        <v>0.51591033500000005</v>
      </c>
      <c r="S630" s="22" t="s">
        <v>6532</v>
      </c>
      <c r="T630" s="22" t="s">
        <v>6533</v>
      </c>
      <c r="U630" s="22">
        <v>-0.58813789299999997</v>
      </c>
      <c r="V630" s="22">
        <v>0</v>
      </c>
      <c r="W630" s="22">
        <v>89</v>
      </c>
      <c r="X630" s="22">
        <v>0</v>
      </c>
      <c r="Y630" s="22">
        <v>0</v>
      </c>
      <c r="Z630" s="22">
        <v>-2.7372867869999999</v>
      </c>
      <c r="AA630" s="22">
        <v>1.6361026489999999</v>
      </c>
    </row>
    <row r="631" spans="1:27" x14ac:dyDescent="0.25">
      <c r="A631" s="22">
        <v>1</v>
      </c>
      <c r="B631" s="22">
        <v>-2.0283954030000002</v>
      </c>
      <c r="C631" s="22" t="s">
        <v>6534</v>
      </c>
      <c r="D631" s="22" t="s">
        <v>3486</v>
      </c>
      <c r="E631" s="22">
        <v>1</v>
      </c>
      <c r="F631" s="22">
        <v>0</v>
      </c>
      <c r="G631" s="22" t="s">
        <v>227</v>
      </c>
      <c r="H631" s="22">
        <v>19</v>
      </c>
      <c r="I631" s="22" t="s">
        <v>6535</v>
      </c>
      <c r="J631" s="22">
        <v>-2.0283954030000002</v>
      </c>
      <c r="K631" s="22">
        <v>1.4392540069999999</v>
      </c>
      <c r="L631" s="22">
        <v>2.5556149509999999</v>
      </c>
      <c r="M631" s="22">
        <v>24155</v>
      </c>
      <c r="N631" s="22">
        <v>585</v>
      </c>
      <c r="O631" s="22">
        <v>1291</v>
      </c>
      <c r="P631" s="22">
        <v>45</v>
      </c>
      <c r="Q631" s="22">
        <v>3.485670023</v>
      </c>
      <c r="R631" s="22">
        <v>0.51047668899999998</v>
      </c>
      <c r="S631" s="22" t="s">
        <v>6536</v>
      </c>
      <c r="T631" s="22" t="s">
        <v>6537</v>
      </c>
      <c r="U631" s="22">
        <v>-0.57364136300000002</v>
      </c>
      <c r="V631" s="22">
        <v>0</v>
      </c>
      <c r="W631" s="22">
        <v>89</v>
      </c>
      <c r="X631" s="22">
        <v>0</v>
      </c>
      <c r="Y631" s="22">
        <v>0</v>
      </c>
      <c r="Z631" s="22">
        <v>-2.7372867869999999</v>
      </c>
      <c r="AA631" s="22">
        <v>1.6361026489999999</v>
      </c>
    </row>
    <row r="632" spans="1:27" x14ac:dyDescent="0.25">
      <c r="A632" s="22">
        <v>1</v>
      </c>
      <c r="B632" s="22">
        <v>-2.7174516899999999</v>
      </c>
      <c r="C632" s="22" t="s">
        <v>6538</v>
      </c>
      <c r="D632" s="22" t="s">
        <v>3486</v>
      </c>
      <c r="E632" s="22">
        <v>1</v>
      </c>
      <c r="F632" s="22">
        <v>0</v>
      </c>
      <c r="G632" s="22" t="s">
        <v>227</v>
      </c>
      <c r="H632" s="22">
        <v>19</v>
      </c>
      <c r="I632" s="22" t="s">
        <v>6539</v>
      </c>
      <c r="J632" s="22">
        <v>-2.7174516899999999</v>
      </c>
      <c r="K632" s="22">
        <v>1.9695054830000001</v>
      </c>
      <c r="L632" s="22">
        <v>3.3449410629999998</v>
      </c>
      <c r="M632" s="22">
        <v>24155</v>
      </c>
      <c r="N632" s="22">
        <v>209</v>
      </c>
      <c r="O632" s="22">
        <v>1291</v>
      </c>
      <c r="P632" s="22">
        <v>22</v>
      </c>
      <c r="Q632" s="22">
        <v>1.7041053450000001</v>
      </c>
      <c r="R632" s="22">
        <v>0.36020753100000003</v>
      </c>
      <c r="S632" s="22" t="s">
        <v>6540</v>
      </c>
      <c r="T632" s="22" t="s">
        <v>6541</v>
      </c>
      <c r="U632" s="22">
        <v>-0.92754055800000001</v>
      </c>
      <c r="V632" s="22">
        <v>0</v>
      </c>
      <c r="W632" s="22">
        <v>90</v>
      </c>
      <c r="X632" s="22">
        <v>1</v>
      </c>
      <c r="Y632" s="22">
        <v>1</v>
      </c>
      <c r="Z632" s="22">
        <v>-2.7174516899999999</v>
      </c>
      <c r="AA632" s="22">
        <v>1.9695054830000001</v>
      </c>
    </row>
    <row r="633" spans="1:27" x14ac:dyDescent="0.25">
      <c r="A633" s="22">
        <v>1</v>
      </c>
      <c r="B633" s="22">
        <v>-2.703416942</v>
      </c>
      <c r="C633" s="22" t="s">
        <v>6542</v>
      </c>
      <c r="D633" s="22" t="s">
        <v>3486</v>
      </c>
      <c r="E633" s="22">
        <v>1</v>
      </c>
      <c r="F633" s="22">
        <v>0</v>
      </c>
      <c r="G633" s="22" t="s">
        <v>227</v>
      </c>
      <c r="H633" s="22">
        <v>19</v>
      </c>
      <c r="I633" s="22" t="s">
        <v>6543</v>
      </c>
      <c r="J633" s="22">
        <v>-2.703416942</v>
      </c>
      <c r="K633" s="22">
        <v>6.8037462150000003</v>
      </c>
      <c r="L633" s="22">
        <v>4.5749009029999996</v>
      </c>
      <c r="M633" s="22">
        <v>24155</v>
      </c>
      <c r="N633" s="22">
        <v>11</v>
      </c>
      <c r="O633" s="22">
        <v>1291</v>
      </c>
      <c r="P633" s="22">
        <v>4</v>
      </c>
      <c r="Q633" s="22">
        <v>0.30983733499999999</v>
      </c>
      <c r="R633" s="22">
        <v>0.154678484</v>
      </c>
      <c r="S633" s="22" t="s">
        <v>6544</v>
      </c>
      <c r="T633" s="22" t="s">
        <v>6545</v>
      </c>
      <c r="U633" s="22">
        <v>-0.92369500500000001</v>
      </c>
      <c r="V633" s="22">
        <v>0</v>
      </c>
      <c r="W633" s="22">
        <v>91</v>
      </c>
      <c r="X633" s="22">
        <v>1</v>
      </c>
      <c r="Y633" s="22">
        <v>1</v>
      </c>
      <c r="Z633" s="22">
        <v>-2.703416942</v>
      </c>
      <c r="AA633" s="22">
        <v>6.8037462150000003</v>
      </c>
    </row>
    <row r="634" spans="1:27" x14ac:dyDescent="0.25">
      <c r="A634" s="22">
        <v>1</v>
      </c>
      <c r="B634" s="22">
        <v>-2.272336852</v>
      </c>
      <c r="C634" s="22" t="s">
        <v>6546</v>
      </c>
      <c r="D634" s="22" t="s">
        <v>3486</v>
      </c>
      <c r="E634" s="22">
        <v>1</v>
      </c>
      <c r="F634" s="22">
        <v>0</v>
      </c>
      <c r="G634" s="22" t="s">
        <v>445</v>
      </c>
      <c r="H634" s="22">
        <v>24</v>
      </c>
      <c r="I634" s="22" t="s">
        <v>6547</v>
      </c>
      <c r="J634" s="22">
        <v>-2.272336852</v>
      </c>
      <c r="K634" s="22">
        <v>2.934949348</v>
      </c>
      <c r="L634" s="22">
        <v>3.286939238</v>
      </c>
      <c r="M634" s="22">
        <v>24155</v>
      </c>
      <c r="N634" s="22">
        <v>51</v>
      </c>
      <c r="O634" s="22">
        <v>1291</v>
      </c>
      <c r="P634" s="22">
        <v>8</v>
      </c>
      <c r="Q634" s="22">
        <v>0.61967467099999995</v>
      </c>
      <c r="R634" s="22">
        <v>0.21840820899999999</v>
      </c>
      <c r="S634" s="22" t="s">
        <v>6548</v>
      </c>
      <c r="T634" s="22" t="s">
        <v>6549</v>
      </c>
      <c r="U634" s="22">
        <v>-0.70704942299999995</v>
      </c>
      <c r="V634" s="22">
        <v>0</v>
      </c>
      <c r="W634" s="22">
        <v>91</v>
      </c>
      <c r="X634" s="22">
        <v>0</v>
      </c>
      <c r="Y634" s="22">
        <v>0</v>
      </c>
      <c r="Z634" s="22">
        <v>-2.703416942</v>
      </c>
      <c r="AA634" s="22">
        <v>6.8037462150000003</v>
      </c>
    </row>
    <row r="635" spans="1:27" x14ac:dyDescent="0.25">
      <c r="A635" s="22">
        <v>1</v>
      </c>
      <c r="B635" s="22">
        <v>-2.703416942</v>
      </c>
      <c r="C635" s="22" t="s">
        <v>6550</v>
      </c>
      <c r="D635" s="22" t="s">
        <v>3486</v>
      </c>
      <c r="E635" s="22">
        <v>1</v>
      </c>
      <c r="F635" s="22">
        <v>0</v>
      </c>
      <c r="G635" s="22" t="s">
        <v>227</v>
      </c>
      <c r="H635" s="22">
        <v>19</v>
      </c>
      <c r="I635" s="22" t="s">
        <v>6551</v>
      </c>
      <c r="J635" s="22">
        <v>-2.703416942</v>
      </c>
      <c r="K635" s="22">
        <v>6.8037462150000003</v>
      </c>
      <c r="L635" s="22">
        <v>4.5749009029999996</v>
      </c>
      <c r="M635" s="22">
        <v>24155</v>
      </c>
      <c r="N635" s="22">
        <v>11</v>
      </c>
      <c r="O635" s="22">
        <v>1291</v>
      </c>
      <c r="P635" s="22">
        <v>4</v>
      </c>
      <c r="Q635" s="22">
        <v>0.30983733499999999</v>
      </c>
      <c r="R635" s="22">
        <v>0.154678484</v>
      </c>
      <c r="S635" s="22" t="s">
        <v>6552</v>
      </c>
      <c r="T635" s="22" t="s">
        <v>6553</v>
      </c>
      <c r="U635" s="22">
        <v>-0.92369500500000001</v>
      </c>
      <c r="V635" s="22">
        <v>0</v>
      </c>
      <c r="W635" s="22">
        <v>92</v>
      </c>
      <c r="X635" s="22">
        <v>1</v>
      </c>
      <c r="Y635" s="22">
        <v>1</v>
      </c>
      <c r="Z635" s="22">
        <v>-2.703416942</v>
      </c>
      <c r="AA635" s="22">
        <v>6.8037462150000003</v>
      </c>
    </row>
    <row r="636" spans="1:27" x14ac:dyDescent="0.25">
      <c r="A636" s="22">
        <v>1</v>
      </c>
      <c r="B636" s="22">
        <v>-2.3118689780000001</v>
      </c>
      <c r="C636" s="22" t="s">
        <v>6554</v>
      </c>
      <c r="D636" s="22" t="s">
        <v>3486</v>
      </c>
      <c r="E636" s="22">
        <v>1</v>
      </c>
      <c r="F636" s="22">
        <v>0</v>
      </c>
      <c r="G636" s="22" t="s">
        <v>227</v>
      </c>
      <c r="H636" s="22">
        <v>19</v>
      </c>
      <c r="I636" s="22" t="s">
        <v>6555</v>
      </c>
      <c r="J636" s="22">
        <v>-2.3118689780000001</v>
      </c>
      <c r="K636" s="22">
        <v>2.1828685769999998</v>
      </c>
      <c r="L636" s="22">
        <v>3.0866444149999999</v>
      </c>
      <c r="M636" s="22">
        <v>24155</v>
      </c>
      <c r="N636" s="22">
        <v>120</v>
      </c>
      <c r="O636" s="22">
        <v>1291</v>
      </c>
      <c r="P636" s="22">
        <v>14</v>
      </c>
      <c r="Q636" s="22">
        <v>1.084430674</v>
      </c>
      <c r="R636" s="22">
        <v>0.28825052200000001</v>
      </c>
      <c r="S636" s="22" t="s">
        <v>6556</v>
      </c>
      <c r="T636" s="22" t="s">
        <v>6557</v>
      </c>
      <c r="U636" s="22">
        <v>-0.72288668899999997</v>
      </c>
      <c r="V636" s="22">
        <v>0</v>
      </c>
      <c r="W636" s="22">
        <v>92</v>
      </c>
      <c r="X636" s="22">
        <v>0</v>
      </c>
      <c r="Y636" s="22">
        <v>0</v>
      </c>
      <c r="Z636" s="22">
        <v>-2.703416942</v>
      </c>
      <c r="AA636" s="22">
        <v>6.8037462150000003</v>
      </c>
    </row>
    <row r="637" spans="1:27" x14ac:dyDescent="0.25">
      <c r="A637" s="22">
        <v>1</v>
      </c>
      <c r="B637" s="22">
        <v>-2.2232115609999998</v>
      </c>
      <c r="C637" s="22" t="s">
        <v>6558</v>
      </c>
      <c r="D637" s="22" t="s">
        <v>3486</v>
      </c>
      <c r="E637" s="22">
        <v>1</v>
      </c>
      <c r="F637" s="22">
        <v>0</v>
      </c>
      <c r="G637" s="22" t="s">
        <v>227</v>
      </c>
      <c r="H637" s="22">
        <v>19</v>
      </c>
      <c r="I637" s="22" t="s">
        <v>6559</v>
      </c>
      <c r="J637" s="22">
        <v>-2.2232115609999998</v>
      </c>
      <c r="K637" s="22">
        <v>1.5356187459999999</v>
      </c>
      <c r="L637" s="22">
        <v>2.765202548</v>
      </c>
      <c r="M637" s="22">
        <v>24155</v>
      </c>
      <c r="N637" s="22">
        <v>463</v>
      </c>
      <c r="O637" s="22">
        <v>1291</v>
      </c>
      <c r="P637" s="22">
        <v>38</v>
      </c>
      <c r="Q637" s="22">
        <v>2.9434546859999999</v>
      </c>
      <c r="R637" s="22">
        <v>0.47041154299999999</v>
      </c>
      <c r="S637" s="22" t="s">
        <v>6560</v>
      </c>
      <c r="T637" s="22" t="s">
        <v>6561</v>
      </c>
      <c r="U637" s="22">
        <v>-0.67799223600000003</v>
      </c>
      <c r="V637" s="22">
        <v>0</v>
      </c>
      <c r="W637" s="22">
        <v>92</v>
      </c>
      <c r="X637" s="22">
        <v>0</v>
      </c>
      <c r="Y637" s="22">
        <v>0</v>
      </c>
      <c r="Z637" s="22">
        <v>-2.703416942</v>
      </c>
      <c r="AA637" s="22">
        <v>6.8037462150000003</v>
      </c>
    </row>
    <row r="638" spans="1:27" x14ac:dyDescent="0.25">
      <c r="A638" s="22">
        <v>1</v>
      </c>
      <c r="B638" s="22">
        <v>-2.703416942</v>
      </c>
      <c r="C638" s="22" t="s">
        <v>6562</v>
      </c>
      <c r="D638" s="22" t="s">
        <v>3486</v>
      </c>
      <c r="E638" s="22">
        <v>1</v>
      </c>
      <c r="F638" s="22">
        <v>0</v>
      </c>
      <c r="G638" s="22" t="s">
        <v>326</v>
      </c>
      <c r="H638" s="22">
        <v>6</v>
      </c>
      <c r="I638" s="22" t="s">
        <v>6563</v>
      </c>
      <c r="J638" s="22">
        <v>-2.703416942</v>
      </c>
      <c r="K638" s="22">
        <v>6.8037462150000003</v>
      </c>
      <c r="L638" s="22">
        <v>4.5749009029999996</v>
      </c>
      <c r="M638" s="22">
        <v>24155</v>
      </c>
      <c r="N638" s="22">
        <v>11</v>
      </c>
      <c r="O638" s="22">
        <v>1291</v>
      </c>
      <c r="P638" s="22">
        <v>4</v>
      </c>
      <c r="Q638" s="22">
        <v>0.30983733499999999</v>
      </c>
      <c r="R638" s="22">
        <v>0.154678484</v>
      </c>
      <c r="S638" s="22" t="s">
        <v>6564</v>
      </c>
      <c r="T638" s="22" t="s">
        <v>6565</v>
      </c>
      <c r="U638" s="22">
        <v>-0.92369500500000001</v>
      </c>
      <c r="V638" s="22">
        <v>0</v>
      </c>
      <c r="W638" s="22">
        <v>93</v>
      </c>
      <c r="X638" s="22">
        <v>1</v>
      </c>
      <c r="Y638" s="22">
        <v>1</v>
      </c>
      <c r="Z638" s="22">
        <v>-2.703416942</v>
      </c>
      <c r="AA638" s="22">
        <v>6.8037462150000003</v>
      </c>
    </row>
    <row r="639" spans="1:27" x14ac:dyDescent="0.25">
      <c r="A639" s="22">
        <v>1</v>
      </c>
      <c r="B639" s="22">
        <v>-2.5886279249999999</v>
      </c>
      <c r="C639" s="22" t="s">
        <v>385</v>
      </c>
      <c r="D639" s="22" t="s">
        <v>3486</v>
      </c>
      <c r="E639" s="22">
        <v>1</v>
      </c>
      <c r="F639" s="22">
        <v>0</v>
      </c>
      <c r="G639" s="22" t="s">
        <v>227</v>
      </c>
      <c r="H639" s="22">
        <v>19</v>
      </c>
      <c r="I639" s="22" t="s">
        <v>386</v>
      </c>
      <c r="J639" s="22">
        <v>-2.5886279249999999</v>
      </c>
      <c r="K639" s="22">
        <v>1.8632665980000001</v>
      </c>
      <c r="L639" s="22">
        <v>3.2004341260000002</v>
      </c>
      <c r="M639" s="22">
        <v>24155</v>
      </c>
      <c r="N639" s="22">
        <v>241</v>
      </c>
      <c r="O639" s="22">
        <v>1291</v>
      </c>
      <c r="P639" s="22">
        <v>24</v>
      </c>
      <c r="Q639" s="22">
        <v>1.8590240119999999</v>
      </c>
      <c r="R639" s="22">
        <v>0.37592790500000001</v>
      </c>
      <c r="S639" s="22" t="s">
        <v>6566</v>
      </c>
      <c r="T639" s="22" t="s">
        <v>6567</v>
      </c>
      <c r="U639" s="22">
        <v>-0.86633494600000005</v>
      </c>
      <c r="V639" s="22">
        <v>0</v>
      </c>
      <c r="W639" s="22">
        <v>93</v>
      </c>
      <c r="X639" s="22">
        <v>0</v>
      </c>
      <c r="Y639" s="22">
        <v>0</v>
      </c>
      <c r="Z639" s="22">
        <v>-2.703416942</v>
      </c>
      <c r="AA639" s="22">
        <v>6.8037462150000003</v>
      </c>
    </row>
    <row r="640" spans="1:27" x14ac:dyDescent="0.25">
      <c r="A640" s="22">
        <v>1</v>
      </c>
      <c r="B640" s="22">
        <v>-2.5459929240000001</v>
      </c>
      <c r="C640" s="22" t="s">
        <v>6568</v>
      </c>
      <c r="D640" s="22" t="s">
        <v>3486</v>
      </c>
      <c r="E640" s="22">
        <v>1</v>
      </c>
      <c r="F640" s="22">
        <v>0</v>
      </c>
      <c r="G640" s="22" t="s">
        <v>227</v>
      </c>
      <c r="H640" s="22">
        <v>19</v>
      </c>
      <c r="I640" s="22" t="s">
        <v>6569</v>
      </c>
      <c r="J640" s="22">
        <v>-2.5459929240000001</v>
      </c>
      <c r="K640" s="22">
        <v>6.2367673640000003</v>
      </c>
      <c r="L640" s="22">
        <v>4.3116136049999998</v>
      </c>
      <c r="M640" s="22">
        <v>24155</v>
      </c>
      <c r="N640" s="22">
        <v>12</v>
      </c>
      <c r="O640" s="22">
        <v>1291</v>
      </c>
      <c r="P640" s="22">
        <v>4</v>
      </c>
      <c r="Q640" s="22">
        <v>0.30983733499999999</v>
      </c>
      <c r="R640" s="22">
        <v>0.154678484</v>
      </c>
      <c r="S640" s="22" t="s">
        <v>6564</v>
      </c>
      <c r="T640" s="22" t="s">
        <v>6565</v>
      </c>
      <c r="U640" s="22">
        <v>-0.85376434300000004</v>
      </c>
      <c r="V640" s="22">
        <v>0</v>
      </c>
      <c r="W640" s="22">
        <v>93</v>
      </c>
      <c r="X640" s="22">
        <v>0</v>
      </c>
      <c r="Y640" s="22">
        <v>0</v>
      </c>
      <c r="Z640" s="22">
        <v>-2.703416942</v>
      </c>
      <c r="AA640" s="22">
        <v>6.8037462150000003</v>
      </c>
    </row>
    <row r="641" spans="1:27" x14ac:dyDescent="0.25">
      <c r="A641" s="22">
        <v>1</v>
      </c>
      <c r="B641" s="22">
        <v>-2.4244220150000002</v>
      </c>
      <c r="C641" s="22" t="s">
        <v>4264</v>
      </c>
      <c r="D641" s="22" t="s">
        <v>3486</v>
      </c>
      <c r="E641" s="22">
        <v>1</v>
      </c>
      <c r="F641" s="22">
        <v>0</v>
      </c>
      <c r="G641" s="22" t="s">
        <v>326</v>
      </c>
      <c r="H641" s="22">
        <v>6</v>
      </c>
      <c r="I641" s="22" t="s">
        <v>4265</v>
      </c>
      <c r="J641" s="22">
        <v>-2.4244220150000002</v>
      </c>
      <c r="K641" s="22">
        <v>2.1756165219999999</v>
      </c>
      <c r="L641" s="22">
        <v>3.181275979</v>
      </c>
      <c r="M641" s="22">
        <v>24155</v>
      </c>
      <c r="N641" s="22">
        <v>129</v>
      </c>
      <c r="O641" s="22">
        <v>1291</v>
      </c>
      <c r="P641" s="22">
        <v>15</v>
      </c>
      <c r="Q641" s="22">
        <v>1.1618900080000001</v>
      </c>
      <c r="R641" s="22">
        <v>0.29825078999999999</v>
      </c>
      <c r="S641" s="22" t="s">
        <v>6570</v>
      </c>
      <c r="T641" s="22" t="s">
        <v>6571</v>
      </c>
      <c r="U641" s="22">
        <v>-0.77526689900000001</v>
      </c>
      <c r="V641" s="22">
        <v>0</v>
      </c>
      <c r="W641" s="22">
        <v>93</v>
      </c>
      <c r="X641" s="22">
        <v>0</v>
      </c>
      <c r="Y641" s="22">
        <v>0</v>
      </c>
      <c r="Z641" s="22">
        <v>-2.703416942</v>
      </c>
      <c r="AA641" s="22">
        <v>6.8037462150000003</v>
      </c>
    </row>
    <row r="642" spans="1:27" x14ac:dyDescent="0.25">
      <c r="A642" s="22">
        <v>1</v>
      </c>
      <c r="B642" s="22">
        <v>-2.406956198</v>
      </c>
      <c r="C642" s="22" t="s">
        <v>450</v>
      </c>
      <c r="D642" s="22" t="s">
        <v>3486</v>
      </c>
      <c r="E642" s="22">
        <v>1</v>
      </c>
      <c r="F642" s="22">
        <v>0</v>
      </c>
      <c r="G642" s="22" t="s">
        <v>227</v>
      </c>
      <c r="H642" s="22">
        <v>19</v>
      </c>
      <c r="I642" s="22" t="s">
        <v>451</v>
      </c>
      <c r="J642" s="22">
        <v>-2.406956198</v>
      </c>
      <c r="K642" s="22">
        <v>1.7360074109999999</v>
      </c>
      <c r="L642" s="22">
        <v>3.0015017980000001</v>
      </c>
      <c r="M642" s="22">
        <v>24155</v>
      </c>
      <c r="N642" s="22">
        <v>291</v>
      </c>
      <c r="O642" s="22">
        <v>1291</v>
      </c>
      <c r="P642" s="22">
        <v>27</v>
      </c>
      <c r="Q642" s="22">
        <v>2.0914020139999998</v>
      </c>
      <c r="R642" s="22">
        <v>0.398259419</v>
      </c>
      <c r="S642" s="22" t="s">
        <v>6572</v>
      </c>
      <c r="T642" s="22" t="s">
        <v>6573</v>
      </c>
      <c r="U642" s="22">
        <v>-0.77326753800000003</v>
      </c>
      <c r="V642" s="22">
        <v>0</v>
      </c>
      <c r="W642" s="22">
        <v>93</v>
      </c>
      <c r="X642" s="22">
        <v>0</v>
      </c>
      <c r="Y642" s="22">
        <v>0</v>
      </c>
      <c r="Z642" s="22">
        <v>-2.703416942</v>
      </c>
      <c r="AA642" s="22">
        <v>6.8037462150000003</v>
      </c>
    </row>
    <row r="643" spans="1:27" x14ac:dyDescent="0.25">
      <c r="A643" s="22">
        <v>1</v>
      </c>
      <c r="B643" s="22">
        <v>-2.0386271530000002</v>
      </c>
      <c r="C643" s="22" t="s">
        <v>6574</v>
      </c>
      <c r="D643" s="22" t="s">
        <v>3486</v>
      </c>
      <c r="E643" s="22">
        <v>1</v>
      </c>
      <c r="F643" s="22">
        <v>0</v>
      </c>
      <c r="G643" s="22" t="s">
        <v>326</v>
      </c>
      <c r="H643" s="22">
        <v>6</v>
      </c>
      <c r="I643" s="22" t="s">
        <v>6575</v>
      </c>
      <c r="J643" s="22">
        <v>-2.0386271530000002</v>
      </c>
      <c r="K643" s="22">
        <v>2.2616848680000001</v>
      </c>
      <c r="L643" s="22">
        <v>2.8652942449999999</v>
      </c>
      <c r="M643" s="22">
        <v>24155</v>
      </c>
      <c r="N643" s="22">
        <v>91</v>
      </c>
      <c r="O643" s="22">
        <v>1291</v>
      </c>
      <c r="P643" s="22">
        <v>11</v>
      </c>
      <c r="Q643" s="22">
        <v>0.85205267200000001</v>
      </c>
      <c r="R643" s="22">
        <v>0.25580672900000001</v>
      </c>
      <c r="S643" s="22" t="s">
        <v>6576</v>
      </c>
      <c r="T643" s="22" t="s">
        <v>6577</v>
      </c>
      <c r="U643" s="22">
        <v>-0.57599914299999999</v>
      </c>
      <c r="V643" s="22">
        <v>0</v>
      </c>
      <c r="W643" s="22">
        <v>93</v>
      </c>
      <c r="X643" s="22">
        <v>0</v>
      </c>
      <c r="Y643" s="22">
        <v>0</v>
      </c>
      <c r="Z643" s="22">
        <v>-2.703416942</v>
      </c>
      <c r="AA643" s="22">
        <v>6.8037462150000003</v>
      </c>
    </row>
    <row r="644" spans="1:27" x14ac:dyDescent="0.25">
      <c r="A644" s="22">
        <v>1</v>
      </c>
      <c r="B644" s="22">
        <v>-2.6848736180000001</v>
      </c>
      <c r="C644" s="22" t="s">
        <v>6578</v>
      </c>
      <c r="D644" s="22" t="s">
        <v>3486</v>
      </c>
      <c r="E644" s="22">
        <v>1</v>
      </c>
      <c r="F644" s="22">
        <v>0</v>
      </c>
      <c r="G644" s="22" t="s">
        <v>227</v>
      </c>
      <c r="H644" s="22">
        <v>19</v>
      </c>
      <c r="I644" s="22" t="s">
        <v>6579</v>
      </c>
      <c r="J644" s="22">
        <v>-2.6848736180000001</v>
      </c>
      <c r="K644" s="22">
        <v>5.197306137</v>
      </c>
      <c r="L644" s="22">
        <v>4.2329856870000002</v>
      </c>
      <c r="M644" s="22">
        <v>24155</v>
      </c>
      <c r="N644" s="22">
        <v>18</v>
      </c>
      <c r="O644" s="22">
        <v>1291</v>
      </c>
      <c r="P644" s="22">
        <v>5</v>
      </c>
      <c r="Q644" s="22">
        <v>0.38729666899999998</v>
      </c>
      <c r="R644" s="22">
        <v>0.17286860300000001</v>
      </c>
      <c r="S644" s="22" t="s">
        <v>6580</v>
      </c>
      <c r="T644" s="22" t="s">
        <v>6581</v>
      </c>
      <c r="U644" s="22">
        <v>-0.91976781500000004</v>
      </c>
      <c r="V644" s="22">
        <v>0</v>
      </c>
      <c r="W644" s="22">
        <v>94</v>
      </c>
      <c r="X644" s="22">
        <v>1</v>
      </c>
      <c r="Y644" s="22">
        <v>1</v>
      </c>
      <c r="Z644" s="22">
        <v>-2.6848736180000001</v>
      </c>
      <c r="AA644" s="22">
        <v>5.197306137</v>
      </c>
    </row>
    <row r="645" spans="1:27" x14ac:dyDescent="0.25">
      <c r="A645" s="22">
        <v>1</v>
      </c>
      <c r="B645" s="22">
        <v>-2.6835485459999999</v>
      </c>
      <c r="C645" s="22" t="s">
        <v>4062</v>
      </c>
      <c r="D645" s="22" t="s">
        <v>3486</v>
      </c>
      <c r="E645" s="22">
        <v>1</v>
      </c>
      <c r="F645" s="22">
        <v>0</v>
      </c>
      <c r="G645" s="22" t="s">
        <v>227</v>
      </c>
      <c r="H645" s="22">
        <v>19</v>
      </c>
      <c r="I645" s="22" t="s">
        <v>4063</v>
      </c>
      <c r="J645" s="22">
        <v>-2.6835485459999999</v>
      </c>
      <c r="K645" s="22">
        <v>1.720487549</v>
      </c>
      <c r="L645" s="22">
        <v>3.2169574170000002</v>
      </c>
      <c r="M645" s="22">
        <v>24155</v>
      </c>
      <c r="N645" s="22">
        <v>348</v>
      </c>
      <c r="O645" s="22">
        <v>1291</v>
      </c>
      <c r="P645" s="22">
        <v>32</v>
      </c>
      <c r="Q645" s="22">
        <v>2.4786986830000002</v>
      </c>
      <c r="R645" s="22">
        <v>0.43271155300000003</v>
      </c>
      <c r="S645" s="22" t="s">
        <v>6582</v>
      </c>
      <c r="T645" s="22" t="s">
        <v>6583</v>
      </c>
      <c r="U645" s="22">
        <v>-0.91976781500000004</v>
      </c>
      <c r="V645" s="22">
        <v>0</v>
      </c>
      <c r="W645" s="22">
        <v>95</v>
      </c>
      <c r="X645" s="22">
        <v>1</v>
      </c>
      <c r="Y645" s="22">
        <v>1</v>
      </c>
      <c r="Z645" s="22">
        <v>-2.6835485459999999</v>
      </c>
      <c r="AA645" s="22">
        <v>1.720487549</v>
      </c>
    </row>
    <row r="646" spans="1:27" x14ac:dyDescent="0.25">
      <c r="A646" s="22">
        <v>1</v>
      </c>
      <c r="B646" s="22">
        <v>-2.257409596</v>
      </c>
      <c r="C646" s="22" t="s">
        <v>6584</v>
      </c>
      <c r="D646" s="22" t="s">
        <v>3486</v>
      </c>
      <c r="E646" s="22">
        <v>1</v>
      </c>
      <c r="F646" s="22">
        <v>0</v>
      </c>
      <c r="G646" s="22" t="s">
        <v>227</v>
      </c>
      <c r="H646" s="22">
        <v>19</v>
      </c>
      <c r="I646" s="22" t="s">
        <v>6585</v>
      </c>
      <c r="J646" s="22">
        <v>-2.257409596</v>
      </c>
      <c r="K646" s="22">
        <v>1.673765043</v>
      </c>
      <c r="L646" s="22">
        <v>2.8509581900000001</v>
      </c>
      <c r="M646" s="22">
        <v>24155</v>
      </c>
      <c r="N646" s="22">
        <v>313</v>
      </c>
      <c r="O646" s="22">
        <v>1291</v>
      </c>
      <c r="P646" s="22">
        <v>28</v>
      </c>
      <c r="Q646" s="22">
        <v>2.1688613480000001</v>
      </c>
      <c r="R646" s="22">
        <v>0.405407079</v>
      </c>
      <c r="S646" s="22" t="s">
        <v>6586</v>
      </c>
      <c r="T646" s="22" t="s">
        <v>6587</v>
      </c>
      <c r="U646" s="22">
        <v>-0.70098890300000005</v>
      </c>
      <c r="V646" s="22">
        <v>0</v>
      </c>
      <c r="W646" s="22">
        <v>95</v>
      </c>
      <c r="X646" s="22">
        <v>0</v>
      </c>
      <c r="Y646" s="22">
        <v>0</v>
      </c>
      <c r="Z646" s="22">
        <v>-2.6835485459999999</v>
      </c>
      <c r="AA646" s="22">
        <v>1.720487549</v>
      </c>
    </row>
    <row r="647" spans="1:27" x14ac:dyDescent="0.25">
      <c r="A647" s="22">
        <v>1</v>
      </c>
      <c r="B647" s="22">
        <v>-2.6799545490000001</v>
      </c>
      <c r="C647" s="22" t="s">
        <v>6588</v>
      </c>
      <c r="D647" s="22" t="s">
        <v>3486</v>
      </c>
      <c r="E647" s="22">
        <v>1</v>
      </c>
      <c r="F647" s="22">
        <v>0</v>
      </c>
      <c r="G647" s="22" t="s">
        <v>326</v>
      </c>
      <c r="H647" s="22">
        <v>6</v>
      </c>
      <c r="I647" s="22" t="s">
        <v>6589</v>
      </c>
      <c r="J647" s="22">
        <v>-2.6799545490000001</v>
      </c>
      <c r="K647" s="22">
        <v>3.1183836820000002</v>
      </c>
      <c r="L647" s="22">
        <v>3.703100659</v>
      </c>
      <c r="M647" s="22">
        <v>24155</v>
      </c>
      <c r="N647" s="22">
        <v>54</v>
      </c>
      <c r="O647" s="22">
        <v>1291</v>
      </c>
      <c r="P647" s="22">
        <v>9</v>
      </c>
      <c r="Q647" s="22">
        <v>0.697134005</v>
      </c>
      <c r="R647" s="22">
        <v>0.23156659199999999</v>
      </c>
      <c r="S647" s="22" t="s">
        <v>6590</v>
      </c>
      <c r="T647" s="22" t="s">
        <v>6591</v>
      </c>
      <c r="U647" s="22">
        <v>-0.91976781500000004</v>
      </c>
      <c r="V647" s="22">
        <v>0</v>
      </c>
      <c r="W647" s="22">
        <v>96</v>
      </c>
      <c r="X647" s="22">
        <v>1</v>
      </c>
      <c r="Y647" s="22">
        <v>1</v>
      </c>
      <c r="Z647" s="22">
        <v>-2.6799545490000001</v>
      </c>
      <c r="AA647" s="22">
        <v>3.4018731080000002</v>
      </c>
    </row>
    <row r="648" spans="1:27" x14ac:dyDescent="0.25">
      <c r="A648" s="22">
        <v>1</v>
      </c>
      <c r="B648" s="22">
        <v>-2.6799545490000001</v>
      </c>
      <c r="C648" s="22" t="s">
        <v>6592</v>
      </c>
      <c r="D648" s="22" t="s">
        <v>3486</v>
      </c>
      <c r="E648" s="22">
        <v>1</v>
      </c>
      <c r="F648" s="22">
        <v>0</v>
      </c>
      <c r="G648" s="22" t="s">
        <v>326</v>
      </c>
      <c r="H648" s="22">
        <v>6</v>
      </c>
      <c r="I648" s="22" t="s">
        <v>6593</v>
      </c>
      <c r="J648" s="22">
        <v>-2.6799545490000001</v>
      </c>
      <c r="K648" s="22">
        <v>3.1183836820000002</v>
      </c>
      <c r="L648" s="22">
        <v>3.703100659</v>
      </c>
      <c r="M648" s="22">
        <v>24155</v>
      </c>
      <c r="N648" s="22">
        <v>54</v>
      </c>
      <c r="O648" s="22">
        <v>1291</v>
      </c>
      <c r="P648" s="22">
        <v>9</v>
      </c>
      <c r="Q648" s="22">
        <v>0.697134005</v>
      </c>
      <c r="R648" s="22">
        <v>0.23156659199999999</v>
      </c>
      <c r="S648" s="22" t="s">
        <v>6590</v>
      </c>
      <c r="T648" s="22" t="s">
        <v>6591</v>
      </c>
      <c r="U648" s="22">
        <v>-0.91976781500000004</v>
      </c>
      <c r="V648" s="22">
        <v>0</v>
      </c>
      <c r="W648" s="22">
        <v>96</v>
      </c>
      <c r="X648" s="22">
        <v>0</v>
      </c>
      <c r="Y648" s="22">
        <v>0</v>
      </c>
      <c r="Z648" s="22">
        <v>-2.6799545490000001</v>
      </c>
      <c r="AA648" s="22">
        <v>3.4018731080000002</v>
      </c>
    </row>
    <row r="649" spans="1:27" x14ac:dyDescent="0.25">
      <c r="A649" s="22">
        <v>1</v>
      </c>
      <c r="B649" s="22">
        <v>-2.1327389559999999</v>
      </c>
      <c r="C649" s="22" t="s">
        <v>6594</v>
      </c>
      <c r="D649" s="22" t="s">
        <v>3486</v>
      </c>
      <c r="E649" s="22">
        <v>1</v>
      </c>
      <c r="F649" s="22">
        <v>0</v>
      </c>
      <c r="G649" s="22" t="s">
        <v>227</v>
      </c>
      <c r="H649" s="22">
        <v>19</v>
      </c>
      <c r="I649" s="22" t="s">
        <v>6595</v>
      </c>
      <c r="J649" s="22">
        <v>-2.1327389559999999</v>
      </c>
      <c r="K649" s="22">
        <v>3.4018731080000002</v>
      </c>
      <c r="L649" s="22">
        <v>3.280816341</v>
      </c>
      <c r="M649" s="22">
        <v>24155</v>
      </c>
      <c r="N649" s="22">
        <v>33</v>
      </c>
      <c r="O649" s="22">
        <v>1291</v>
      </c>
      <c r="P649" s="22">
        <v>6</v>
      </c>
      <c r="Q649" s="22">
        <v>0.46475600299999997</v>
      </c>
      <c r="R649" s="22">
        <v>0.18929442599999999</v>
      </c>
      <c r="S649" s="22" t="s">
        <v>6596</v>
      </c>
      <c r="T649" s="22" t="s">
        <v>6597</v>
      </c>
      <c r="U649" s="22">
        <v>-0.63671145200000001</v>
      </c>
      <c r="V649" s="22">
        <v>0</v>
      </c>
      <c r="W649" s="22">
        <v>96</v>
      </c>
      <c r="X649" s="22">
        <v>0</v>
      </c>
      <c r="Y649" s="22">
        <v>0</v>
      </c>
      <c r="Z649" s="22">
        <v>-2.6799545490000001</v>
      </c>
      <c r="AA649" s="22">
        <v>3.4018731080000002</v>
      </c>
    </row>
    <row r="650" spans="1:27" x14ac:dyDescent="0.25">
      <c r="A650" s="22">
        <v>1</v>
      </c>
      <c r="B650" s="22">
        <v>-2.679801646</v>
      </c>
      <c r="C650" s="22" t="s">
        <v>6598</v>
      </c>
      <c r="D650" s="22" t="s">
        <v>3486</v>
      </c>
      <c r="E650" s="22">
        <v>1</v>
      </c>
      <c r="F650" s="22">
        <v>0</v>
      </c>
      <c r="G650" s="22" t="s">
        <v>227</v>
      </c>
      <c r="H650" s="22">
        <v>19</v>
      </c>
      <c r="I650" s="22" t="s">
        <v>6599</v>
      </c>
      <c r="J650" s="22">
        <v>-2.679801646</v>
      </c>
      <c r="K650" s="22">
        <v>2.178596819</v>
      </c>
      <c r="L650" s="22">
        <v>3.394190418</v>
      </c>
      <c r="M650" s="22">
        <v>24155</v>
      </c>
      <c r="N650" s="22">
        <v>146</v>
      </c>
      <c r="O650" s="22">
        <v>1291</v>
      </c>
      <c r="P650" s="22">
        <v>17</v>
      </c>
      <c r="Q650" s="22">
        <v>1.3168086750000001</v>
      </c>
      <c r="R650" s="22">
        <v>0.31726328100000001</v>
      </c>
      <c r="S650" s="22" t="s">
        <v>6600</v>
      </c>
      <c r="T650" s="22" t="s">
        <v>6601</v>
      </c>
      <c r="U650" s="22">
        <v>-0.91976781500000004</v>
      </c>
      <c r="V650" s="22">
        <v>0</v>
      </c>
      <c r="W650" s="22">
        <v>97</v>
      </c>
      <c r="X650" s="22">
        <v>1</v>
      </c>
      <c r="Y650" s="22">
        <v>1</v>
      </c>
      <c r="Z650" s="22">
        <v>-2.679801646</v>
      </c>
      <c r="AA650" s="22">
        <v>2.234065921</v>
      </c>
    </row>
    <row r="651" spans="1:27" x14ac:dyDescent="0.25">
      <c r="A651" s="22">
        <v>1</v>
      </c>
      <c r="B651" s="22">
        <v>-2.6668728879999999</v>
      </c>
      <c r="C651" s="22" t="s">
        <v>6602</v>
      </c>
      <c r="D651" s="22" t="s">
        <v>3486</v>
      </c>
      <c r="E651" s="22">
        <v>1</v>
      </c>
      <c r="F651" s="22">
        <v>0</v>
      </c>
      <c r="G651" s="22" t="s">
        <v>227</v>
      </c>
      <c r="H651" s="22">
        <v>19</v>
      </c>
      <c r="I651" s="22" t="s">
        <v>6603</v>
      </c>
      <c r="J651" s="22">
        <v>-2.6668728879999999</v>
      </c>
      <c r="K651" s="22">
        <v>2.234065921</v>
      </c>
      <c r="L651" s="22">
        <v>3.4038997690000001</v>
      </c>
      <c r="M651" s="22">
        <v>24155</v>
      </c>
      <c r="N651" s="22">
        <v>134</v>
      </c>
      <c r="O651" s="22">
        <v>1291</v>
      </c>
      <c r="P651" s="22">
        <v>16</v>
      </c>
      <c r="Q651" s="22">
        <v>1.2393493419999999</v>
      </c>
      <c r="R651" s="22">
        <v>0.30791136600000002</v>
      </c>
      <c r="S651" s="22" t="s">
        <v>6604</v>
      </c>
      <c r="T651" s="22" t="s">
        <v>6605</v>
      </c>
      <c r="U651" s="22">
        <v>-0.91281294099999999</v>
      </c>
      <c r="V651" s="22">
        <v>0</v>
      </c>
      <c r="W651" s="22">
        <v>97</v>
      </c>
      <c r="X651" s="22">
        <v>0</v>
      </c>
      <c r="Y651" s="22">
        <v>0</v>
      </c>
      <c r="Z651" s="22">
        <v>-2.679801646</v>
      </c>
      <c r="AA651" s="22">
        <v>2.234065921</v>
      </c>
    </row>
    <row r="652" spans="1:27" x14ac:dyDescent="0.25">
      <c r="A652" s="22">
        <v>1</v>
      </c>
      <c r="B652" s="22">
        <v>-2.648539236</v>
      </c>
      <c r="C652" s="22" t="s">
        <v>6606</v>
      </c>
      <c r="D652" s="22" t="s">
        <v>3486</v>
      </c>
      <c r="E652" s="22">
        <v>1</v>
      </c>
      <c r="F652" s="22">
        <v>0</v>
      </c>
      <c r="G652" s="22" t="s">
        <v>265</v>
      </c>
      <c r="H652" s="22">
        <v>11</v>
      </c>
      <c r="I652" s="22" t="s">
        <v>6607</v>
      </c>
      <c r="J652" s="22">
        <v>-2.648539236</v>
      </c>
      <c r="K652" s="22">
        <v>2.8785080139999999</v>
      </c>
      <c r="L652" s="22">
        <v>3.6035692880000001</v>
      </c>
      <c r="M652" s="22">
        <v>24155</v>
      </c>
      <c r="N652" s="22">
        <v>65</v>
      </c>
      <c r="O652" s="22">
        <v>1291</v>
      </c>
      <c r="P652" s="22">
        <v>10</v>
      </c>
      <c r="Q652" s="22">
        <v>0.77459333799999996</v>
      </c>
      <c r="R652" s="22">
        <v>0.243997402</v>
      </c>
      <c r="S652" s="22" t="s">
        <v>6608</v>
      </c>
      <c r="T652" s="22" t="s">
        <v>6609</v>
      </c>
      <c r="U652" s="22">
        <v>-0.89802457000000002</v>
      </c>
      <c r="V652" s="22">
        <v>0</v>
      </c>
      <c r="W652" s="22">
        <v>98</v>
      </c>
      <c r="X652" s="22">
        <v>1</v>
      </c>
      <c r="Y652" s="22">
        <v>1</v>
      </c>
      <c r="Z652" s="22">
        <v>-2.648539236</v>
      </c>
      <c r="AA652" s="22">
        <v>3.7420604179999999</v>
      </c>
    </row>
    <row r="653" spans="1:27" x14ac:dyDescent="0.25">
      <c r="A653" s="22">
        <v>1</v>
      </c>
      <c r="B653" s="22">
        <v>-2.344335847</v>
      </c>
      <c r="C653" s="22" t="s">
        <v>6610</v>
      </c>
      <c r="D653" s="22" t="s">
        <v>3486</v>
      </c>
      <c r="E653" s="22">
        <v>1</v>
      </c>
      <c r="F653" s="22">
        <v>0</v>
      </c>
      <c r="G653" s="22" t="s">
        <v>265</v>
      </c>
      <c r="H653" s="22">
        <v>11</v>
      </c>
      <c r="I653" s="22" t="s">
        <v>6611</v>
      </c>
      <c r="J653" s="22">
        <v>-2.344335847</v>
      </c>
      <c r="K653" s="22">
        <v>3.7420604179999999</v>
      </c>
      <c r="L653" s="22">
        <v>3.5709644979999999</v>
      </c>
      <c r="M653" s="22">
        <v>24155</v>
      </c>
      <c r="N653" s="22">
        <v>30</v>
      </c>
      <c r="O653" s="22">
        <v>1291</v>
      </c>
      <c r="P653" s="22">
        <v>6</v>
      </c>
      <c r="Q653" s="22">
        <v>0.46475600299999997</v>
      </c>
      <c r="R653" s="22">
        <v>0.18929442599999999</v>
      </c>
      <c r="S653" s="22" t="s">
        <v>6612</v>
      </c>
      <c r="T653" s="22" t="s">
        <v>6613</v>
      </c>
      <c r="U653" s="22">
        <v>-0.74223794700000001</v>
      </c>
      <c r="V653" s="22">
        <v>0</v>
      </c>
      <c r="W653" s="22">
        <v>98</v>
      </c>
      <c r="X653" s="22">
        <v>0</v>
      </c>
      <c r="Y653" s="22">
        <v>0</v>
      </c>
      <c r="Z653" s="22">
        <v>-2.648539236</v>
      </c>
      <c r="AA653" s="22">
        <v>3.7420604179999999</v>
      </c>
    </row>
    <row r="654" spans="1:27" x14ac:dyDescent="0.25">
      <c r="A654" s="22">
        <v>1</v>
      </c>
      <c r="B654" s="22">
        <v>-2.624675715</v>
      </c>
      <c r="C654" s="22" t="s">
        <v>6614</v>
      </c>
      <c r="D654" s="22" t="s">
        <v>3486</v>
      </c>
      <c r="E654" s="22">
        <v>1</v>
      </c>
      <c r="F654" s="22">
        <v>0</v>
      </c>
      <c r="G654" s="22" t="s">
        <v>326</v>
      </c>
      <c r="H654" s="22">
        <v>6</v>
      </c>
      <c r="I654" s="22" t="s">
        <v>6615</v>
      </c>
      <c r="J654" s="22">
        <v>-2.624675715</v>
      </c>
      <c r="K654" s="22">
        <v>2.2817441569999999</v>
      </c>
      <c r="L654" s="22">
        <v>3.3864174309999999</v>
      </c>
      <c r="M654" s="22">
        <v>24155</v>
      </c>
      <c r="N654" s="22">
        <v>123</v>
      </c>
      <c r="O654" s="22">
        <v>1291</v>
      </c>
      <c r="P654" s="22">
        <v>15</v>
      </c>
      <c r="Q654" s="22">
        <v>1.1618900080000001</v>
      </c>
      <c r="R654" s="22">
        <v>0.29825078999999999</v>
      </c>
      <c r="S654" s="22" t="s">
        <v>6616</v>
      </c>
      <c r="T654" s="22" t="s">
        <v>6617</v>
      </c>
      <c r="U654" s="22">
        <v>-0.87955038399999996</v>
      </c>
      <c r="V654" s="22">
        <v>0</v>
      </c>
      <c r="W654" s="22">
        <v>99</v>
      </c>
      <c r="X654" s="22">
        <v>1</v>
      </c>
      <c r="Y654" s="22">
        <v>1</v>
      </c>
      <c r="Z654" s="22">
        <v>-2.624675715</v>
      </c>
      <c r="AA654" s="22">
        <v>2.461881854</v>
      </c>
    </row>
    <row r="655" spans="1:27" x14ac:dyDescent="0.25">
      <c r="A655" s="22">
        <v>1</v>
      </c>
      <c r="B655" s="22">
        <v>-2.1506690769999999</v>
      </c>
      <c r="C655" s="22" t="s">
        <v>6618</v>
      </c>
      <c r="D655" s="22" t="s">
        <v>3486</v>
      </c>
      <c r="E655" s="22">
        <v>1</v>
      </c>
      <c r="F655" s="22">
        <v>0</v>
      </c>
      <c r="G655" s="22" t="s">
        <v>227</v>
      </c>
      <c r="H655" s="22">
        <v>19</v>
      </c>
      <c r="I655" s="22" t="s">
        <v>6619</v>
      </c>
      <c r="J655" s="22">
        <v>-2.1506690769999999</v>
      </c>
      <c r="K655" s="22">
        <v>2.461881854</v>
      </c>
      <c r="L655" s="22">
        <v>3.033062744</v>
      </c>
      <c r="M655" s="22">
        <v>24155</v>
      </c>
      <c r="N655" s="22">
        <v>76</v>
      </c>
      <c r="O655" s="22">
        <v>1291</v>
      </c>
      <c r="P655" s="22">
        <v>10</v>
      </c>
      <c r="Q655" s="22">
        <v>0.77459333799999996</v>
      </c>
      <c r="R655" s="22">
        <v>0.243997402</v>
      </c>
      <c r="S655" s="22" t="s">
        <v>6620</v>
      </c>
      <c r="T655" s="22" t="s">
        <v>6621</v>
      </c>
      <c r="U655" s="22">
        <v>-0.64537274200000005</v>
      </c>
      <c r="V655" s="22">
        <v>0</v>
      </c>
      <c r="W655" s="22">
        <v>99</v>
      </c>
      <c r="X655" s="22">
        <v>0</v>
      </c>
      <c r="Y655" s="22">
        <v>0</v>
      </c>
      <c r="Z655" s="22">
        <v>-2.624675715</v>
      </c>
      <c r="AA655" s="22">
        <v>2.461881854</v>
      </c>
    </row>
    <row r="656" spans="1:27" x14ac:dyDescent="0.25">
      <c r="A656" s="22">
        <v>1</v>
      </c>
      <c r="B656" s="22">
        <v>-2.6230601490000001</v>
      </c>
      <c r="C656" s="22" t="s">
        <v>3944</v>
      </c>
      <c r="D656" s="22" t="s">
        <v>3486</v>
      </c>
      <c r="E656" s="22">
        <v>1</v>
      </c>
      <c r="F656" s="22">
        <v>0</v>
      </c>
      <c r="G656" s="22" t="s">
        <v>227</v>
      </c>
      <c r="H656" s="22">
        <v>19</v>
      </c>
      <c r="I656" s="22" t="s">
        <v>3945</v>
      </c>
      <c r="J656" s="22">
        <v>-2.6230601490000001</v>
      </c>
      <c r="K656" s="22">
        <v>3.061685797</v>
      </c>
      <c r="L656" s="22">
        <v>3.6372809570000002</v>
      </c>
      <c r="M656" s="22">
        <v>24155</v>
      </c>
      <c r="N656" s="22">
        <v>55</v>
      </c>
      <c r="O656" s="22">
        <v>1291</v>
      </c>
      <c r="P656" s="22">
        <v>9</v>
      </c>
      <c r="Q656" s="22">
        <v>0.697134005</v>
      </c>
      <c r="R656" s="22">
        <v>0.23156659199999999</v>
      </c>
      <c r="S656" s="22" t="s">
        <v>6622</v>
      </c>
      <c r="T656" s="22" t="s">
        <v>6623</v>
      </c>
      <c r="U656" s="22">
        <v>-0.87955038399999996</v>
      </c>
      <c r="V656" s="22">
        <v>0</v>
      </c>
      <c r="W656" s="22">
        <v>100</v>
      </c>
      <c r="X656" s="22">
        <v>1</v>
      </c>
      <c r="Y656" s="22">
        <v>1</v>
      </c>
      <c r="Z656" s="22">
        <v>-2.6230601490000001</v>
      </c>
      <c r="AA656" s="22">
        <v>3.061685797</v>
      </c>
    </row>
    <row r="657" spans="1:27" x14ac:dyDescent="0.25">
      <c r="A657" s="22">
        <v>1</v>
      </c>
      <c r="B657" s="22">
        <v>-2.620207781</v>
      </c>
      <c r="C657" s="22" t="s">
        <v>6624</v>
      </c>
      <c r="D657" s="22" t="s">
        <v>3486</v>
      </c>
      <c r="E657" s="22">
        <v>1</v>
      </c>
      <c r="F657" s="22">
        <v>0</v>
      </c>
      <c r="G657" s="22" t="s">
        <v>227</v>
      </c>
      <c r="H657" s="22">
        <v>19</v>
      </c>
      <c r="I657" s="22" t="s">
        <v>6625</v>
      </c>
      <c r="J657" s="22">
        <v>-2.620207781</v>
      </c>
      <c r="K657" s="22">
        <v>3.3262759270000002</v>
      </c>
      <c r="L657" s="22">
        <v>3.7115082020000001</v>
      </c>
      <c r="M657" s="22">
        <v>24155</v>
      </c>
      <c r="N657" s="22">
        <v>45</v>
      </c>
      <c r="O657" s="22">
        <v>1291</v>
      </c>
      <c r="P657" s="22">
        <v>8</v>
      </c>
      <c r="Q657" s="22">
        <v>0.61967467099999995</v>
      </c>
      <c r="R657" s="22">
        <v>0.21840820899999999</v>
      </c>
      <c r="S657" s="22" t="s">
        <v>6626</v>
      </c>
      <c r="T657" s="22" t="s">
        <v>6627</v>
      </c>
      <c r="U657" s="22">
        <v>-0.87900809899999999</v>
      </c>
      <c r="V657" s="22">
        <v>0</v>
      </c>
      <c r="W657" s="22">
        <v>101</v>
      </c>
      <c r="X657" s="22">
        <v>1</v>
      </c>
      <c r="Y657" s="22">
        <v>1</v>
      </c>
      <c r="Z657" s="22">
        <v>-2.620207781</v>
      </c>
      <c r="AA657" s="22">
        <v>3.3262759270000002</v>
      </c>
    </row>
    <row r="658" spans="1:27" x14ac:dyDescent="0.25">
      <c r="A658" s="22">
        <v>1</v>
      </c>
      <c r="B658" s="22">
        <v>-2.2807303179999998</v>
      </c>
      <c r="C658" s="22" t="s">
        <v>3299</v>
      </c>
      <c r="D658" s="22" t="s">
        <v>3486</v>
      </c>
      <c r="E658" s="22">
        <v>1</v>
      </c>
      <c r="F658" s="22">
        <v>0</v>
      </c>
      <c r="G658" s="22" t="s">
        <v>227</v>
      </c>
      <c r="H658" s="22">
        <v>19</v>
      </c>
      <c r="I658" s="22" t="s">
        <v>3300</v>
      </c>
      <c r="J658" s="22">
        <v>-2.2807303179999998</v>
      </c>
      <c r="K658" s="22">
        <v>1.8133332419999999</v>
      </c>
      <c r="L658" s="22">
        <v>2.9255653119999998</v>
      </c>
      <c r="M658" s="22">
        <v>24155</v>
      </c>
      <c r="N658" s="22">
        <v>227</v>
      </c>
      <c r="O658" s="22">
        <v>1291</v>
      </c>
      <c r="P658" s="22">
        <v>22</v>
      </c>
      <c r="Q658" s="22">
        <v>1.7041053450000001</v>
      </c>
      <c r="R658" s="22">
        <v>0.36020753100000003</v>
      </c>
      <c r="S658" s="22" t="s">
        <v>6628</v>
      </c>
      <c r="T658" s="22" t="s">
        <v>6629</v>
      </c>
      <c r="U658" s="22">
        <v>-0.70704942299999995</v>
      </c>
      <c r="V658" s="22">
        <v>0</v>
      </c>
      <c r="W658" s="22">
        <v>101</v>
      </c>
      <c r="X658" s="22">
        <v>0</v>
      </c>
      <c r="Y658" s="22">
        <v>0</v>
      </c>
      <c r="Z658" s="22">
        <v>-2.620207781</v>
      </c>
      <c r="AA658" s="22">
        <v>3.3262759270000002</v>
      </c>
    </row>
    <row r="659" spans="1:27" x14ac:dyDescent="0.25">
      <c r="A659" s="22">
        <v>1</v>
      </c>
      <c r="B659" s="22">
        <v>-2.004181387</v>
      </c>
      <c r="C659" s="22" t="s">
        <v>6630</v>
      </c>
      <c r="D659" s="22" t="s">
        <v>3486</v>
      </c>
      <c r="E659" s="22">
        <v>1</v>
      </c>
      <c r="F659" s="22">
        <v>0</v>
      </c>
      <c r="G659" s="22" t="s">
        <v>227</v>
      </c>
      <c r="H659" s="22">
        <v>19</v>
      </c>
      <c r="I659" s="22" t="s">
        <v>6631</v>
      </c>
      <c r="J659" s="22">
        <v>-2.004181387</v>
      </c>
      <c r="K659" s="22">
        <v>2.2371013369999999</v>
      </c>
      <c r="L659" s="22">
        <v>2.8249180319999998</v>
      </c>
      <c r="M659" s="22">
        <v>24155</v>
      </c>
      <c r="N659" s="22">
        <v>92</v>
      </c>
      <c r="O659" s="22">
        <v>1291</v>
      </c>
      <c r="P659" s="22">
        <v>11</v>
      </c>
      <c r="Q659" s="22">
        <v>0.85205267200000001</v>
      </c>
      <c r="R659" s="22">
        <v>0.25580672900000001</v>
      </c>
      <c r="S659" s="22" t="s">
        <v>6632</v>
      </c>
      <c r="T659" s="22" t="s">
        <v>6633</v>
      </c>
      <c r="U659" s="22">
        <v>-0.56285819500000001</v>
      </c>
      <c r="V659" s="22">
        <v>0</v>
      </c>
      <c r="W659" s="22">
        <v>101</v>
      </c>
      <c r="X659" s="22">
        <v>0</v>
      </c>
      <c r="Y659" s="22">
        <v>0</v>
      </c>
      <c r="Z659" s="22">
        <v>-2.620207781</v>
      </c>
      <c r="AA659" s="22">
        <v>3.3262759270000002</v>
      </c>
    </row>
    <row r="660" spans="1:27" x14ac:dyDescent="0.25">
      <c r="A660" s="22">
        <v>1</v>
      </c>
      <c r="B660" s="22">
        <v>-2.5872788820000001</v>
      </c>
      <c r="C660" s="22" t="s">
        <v>6634</v>
      </c>
      <c r="D660" s="22" t="s">
        <v>3486</v>
      </c>
      <c r="E660" s="22">
        <v>1</v>
      </c>
      <c r="F660" s="22">
        <v>0</v>
      </c>
      <c r="G660" s="22" t="s">
        <v>265</v>
      </c>
      <c r="H660" s="22">
        <v>11</v>
      </c>
      <c r="I660" s="22" t="s">
        <v>6635</v>
      </c>
      <c r="J660" s="22">
        <v>-2.5872788820000001</v>
      </c>
      <c r="K660" s="22">
        <v>4.1578449089999996</v>
      </c>
      <c r="L660" s="22">
        <v>3.901158208</v>
      </c>
      <c r="M660" s="22">
        <v>24155</v>
      </c>
      <c r="N660" s="22">
        <v>27</v>
      </c>
      <c r="O660" s="22">
        <v>1291</v>
      </c>
      <c r="P660" s="22">
        <v>6</v>
      </c>
      <c r="Q660" s="22">
        <v>0.46475600299999997</v>
      </c>
      <c r="R660" s="22">
        <v>0.18929442599999999</v>
      </c>
      <c r="S660" s="22" t="s">
        <v>6636</v>
      </c>
      <c r="T660" s="22" t="s">
        <v>6637</v>
      </c>
      <c r="U660" s="22">
        <v>-0.86633494600000005</v>
      </c>
      <c r="V660" s="22">
        <v>0</v>
      </c>
      <c r="W660" s="22">
        <v>102</v>
      </c>
      <c r="X660" s="22">
        <v>1</v>
      </c>
      <c r="Y660" s="22">
        <v>1</v>
      </c>
      <c r="Z660" s="22">
        <v>-2.5872788820000001</v>
      </c>
      <c r="AA660" s="22">
        <v>4.1578449089999996</v>
      </c>
    </row>
    <row r="661" spans="1:27" x14ac:dyDescent="0.25">
      <c r="A661" s="22">
        <v>1</v>
      </c>
      <c r="B661" s="22">
        <v>-2.5872788820000001</v>
      </c>
      <c r="C661" s="22" t="s">
        <v>6638</v>
      </c>
      <c r="D661" s="22" t="s">
        <v>3486</v>
      </c>
      <c r="E661" s="22">
        <v>1</v>
      </c>
      <c r="F661" s="22">
        <v>0</v>
      </c>
      <c r="G661" s="22" t="s">
        <v>265</v>
      </c>
      <c r="H661" s="22">
        <v>11</v>
      </c>
      <c r="I661" s="22" t="s">
        <v>6639</v>
      </c>
      <c r="J661" s="22">
        <v>-2.5872788820000001</v>
      </c>
      <c r="K661" s="22">
        <v>4.1578449089999996</v>
      </c>
      <c r="L661" s="22">
        <v>3.901158208</v>
      </c>
      <c r="M661" s="22">
        <v>24155</v>
      </c>
      <c r="N661" s="22">
        <v>27</v>
      </c>
      <c r="O661" s="22">
        <v>1291</v>
      </c>
      <c r="P661" s="22">
        <v>6</v>
      </c>
      <c r="Q661" s="22">
        <v>0.46475600299999997</v>
      </c>
      <c r="R661" s="22">
        <v>0.18929442599999999</v>
      </c>
      <c r="S661" s="22" t="s">
        <v>6640</v>
      </c>
      <c r="T661" s="22" t="s">
        <v>6641</v>
      </c>
      <c r="U661" s="22">
        <v>-0.86633494600000005</v>
      </c>
      <c r="V661" s="22">
        <v>0</v>
      </c>
      <c r="W661" s="22">
        <v>102</v>
      </c>
      <c r="X661" s="22">
        <v>0</v>
      </c>
      <c r="Y661" s="22">
        <v>0</v>
      </c>
      <c r="Z661" s="22">
        <v>-2.5872788820000001</v>
      </c>
      <c r="AA661" s="22">
        <v>4.1578449089999996</v>
      </c>
    </row>
    <row r="662" spans="1:27" x14ac:dyDescent="0.25">
      <c r="A662" s="22">
        <v>1</v>
      </c>
      <c r="B662" s="22">
        <v>-2.5692006799999998</v>
      </c>
      <c r="C662" s="22" t="s">
        <v>6642</v>
      </c>
      <c r="D662" s="22" t="s">
        <v>3486</v>
      </c>
      <c r="E662" s="22">
        <v>1</v>
      </c>
      <c r="F662" s="22">
        <v>0</v>
      </c>
      <c r="G662" s="22" t="s">
        <v>227</v>
      </c>
      <c r="H662" s="22">
        <v>19</v>
      </c>
      <c r="I662" s="22" t="s">
        <v>6643</v>
      </c>
      <c r="J662" s="22">
        <v>-2.5692006799999998</v>
      </c>
      <c r="K662" s="22">
        <v>9.3551510459999996</v>
      </c>
      <c r="L662" s="22">
        <v>4.8636453729999998</v>
      </c>
      <c r="M662" s="22">
        <v>24155</v>
      </c>
      <c r="N662" s="22">
        <v>6</v>
      </c>
      <c r="O662" s="22">
        <v>1291</v>
      </c>
      <c r="P662" s="22">
        <v>3</v>
      </c>
      <c r="Q662" s="22">
        <v>0.232378002</v>
      </c>
      <c r="R662" s="22">
        <v>0.13400752799999999</v>
      </c>
      <c r="S662" s="22" t="s">
        <v>6644</v>
      </c>
      <c r="T662" s="22" t="s">
        <v>6645</v>
      </c>
      <c r="U662" s="22">
        <v>-0.86231981000000002</v>
      </c>
      <c r="V662" s="22">
        <v>0</v>
      </c>
      <c r="W662" s="22">
        <v>103</v>
      </c>
      <c r="X662" s="22">
        <v>1</v>
      </c>
      <c r="Y662" s="22">
        <v>1</v>
      </c>
      <c r="Z662" s="22">
        <v>-2.5692006799999998</v>
      </c>
      <c r="AA662" s="22">
        <v>9.3551510459999996</v>
      </c>
    </row>
    <row r="663" spans="1:27" x14ac:dyDescent="0.25">
      <c r="A663" s="22">
        <v>1</v>
      </c>
      <c r="B663" s="22">
        <v>-2.1612399619999998</v>
      </c>
      <c r="C663" s="22" t="s">
        <v>6646</v>
      </c>
      <c r="D663" s="22" t="s">
        <v>3486</v>
      </c>
      <c r="E663" s="22">
        <v>1</v>
      </c>
      <c r="F663" s="22">
        <v>0</v>
      </c>
      <c r="G663" s="22" t="s">
        <v>227</v>
      </c>
      <c r="H663" s="22">
        <v>19</v>
      </c>
      <c r="I663" s="22" t="s">
        <v>6647</v>
      </c>
      <c r="J663" s="22">
        <v>-2.1612399619999998</v>
      </c>
      <c r="K663" s="22">
        <v>4.9894138909999999</v>
      </c>
      <c r="L663" s="22">
        <v>3.6725493349999998</v>
      </c>
      <c r="M663" s="22">
        <v>24155</v>
      </c>
      <c r="N663" s="22">
        <v>15</v>
      </c>
      <c r="O663" s="22">
        <v>1291</v>
      </c>
      <c r="P663" s="22">
        <v>4</v>
      </c>
      <c r="Q663" s="22">
        <v>0.30983733499999999</v>
      </c>
      <c r="R663" s="22">
        <v>0.154678484</v>
      </c>
      <c r="S663" s="22" t="s">
        <v>6648</v>
      </c>
      <c r="T663" s="22" t="s">
        <v>6649</v>
      </c>
      <c r="U663" s="22">
        <v>-0.64916412000000001</v>
      </c>
      <c r="V663" s="22">
        <v>0</v>
      </c>
      <c r="W663" s="22">
        <v>103</v>
      </c>
      <c r="X663" s="22">
        <v>0</v>
      </c>
      <c r="Y663" s="22">
        <v>0</v>
      </c>
      <c r="Z663" s="22">
        <v>-2.5692006799999998</v>
      </c>
      <c r="AA663" s="22">
        <v>9.3551510459999996</v>
      </c>
    </row>
    <row r="664" spans="1:27" x14ac:dyDescent="0.25">
      <c r="A664" s="22">
        <v>1</v>
      </c>
      <c r="B664" s="22">
        <v>-2.1571454380000001</v>
      </c>
      <c r="C664" s="22" t="s">
        <v>6650</v>
      </c>
      <c r="D664" s="22" t="s">
        <v>3486</v>
      </c>
      <c r="E664" s="22">
        <v>1</v>
      </c>
      <c r="F664" s="22">
        <v>0</v>
      </c>
      <c r="G664" s="22" t="s">
        <v>227</v>
      </c>
      <c r="H664" s="22">
        <v>19</v>
      </c>
      <c r="I664" s="22" t="s">
        <v>6651</v>
      </c>
      <c r="J664" s="22">
        <v>-2.1571454380000001</v>
      </c>
      <c r="K664" s="22">
        <v>7.0163632839999996</v>
      </c>
      <c r="L664" s="22">
        <v>4.0441662550000004</v>
      </c>
      <c r="M664" s="22">
        <v>24155</v>
      </c>
      <c r="N664" s="22">
        <v>8</v>
      </c>
      <c r="O664" s="22">
        <v>1291</v>
      </c>
      <c r="P664" s="22">
        <v>3</v>
      </c>
      <c r="Q664" s="22">
        <v>0.232378002</v>
      </c>
      <c r="R664" s="22">
        <v>0.13400752799999999</v>
      </c>
      <c r="S664" s="22" t="s">
        <v>6644</v>
      </c>
      <c r="T664" s="22" t="s">
        <v>6645</v>
      </c>
      <c r="U664" s="22">
        <v>-0.64916412000000001</v>
      </c>
      <c r="V664" s="22">
        <v>0</v>
      </c>
      <c r="W664" s="22">
        <v>103</v>
      </c>
      <c r="X664" s="22">
        <v>0</v>
      </c>
      <c r="Y664" s="22">
        <v>0</v>
      </c>
      <c r="Z664" s="22">
        <v>-2.5692006799999998</v>
      </c>
      <c r="AA664" s="22">
        <v>9.3551510459999996</v>
      </c>
    </row>
    <row r="665" spans="1:27" x14ac:dyDescent="0.25">
      <c r="A665" s="22">
        <v>1</v>
      </c>
      <c r="B665" s="22">
        <v>-2.5692006799999998</v>
      </c>
      <c r="C665" s="22" t="s">
        <v>6652</v>
      </c>
      <c r="D665" s="22" t="s">
        <v>3486</v>
      </c>
      <c r="E665" s="22">
        <v>1</v>
      </c>
      <c r="F665" s="22">
        <v>0</v>
      </c>
      <c r="G665" s="22" t="s">
        <v>227</v>
      </c>
      <c r="H665" s="22">
        <v>19</v>
      </c>
      <c r="I665" s="22" t="s">
        <v>6653</v>
      </c>
      <c r="J665" s="22">
        <v>-2.5692006799999998</v>
      </c>
      <c r="K665" s="22">
        <v>9.3551510459999996</v>
      </c>
      <c r="L665" s="22">
        <v>4.8636453729999998</v>
      </c>
      <c r="M665" s="22">
        <v>24155</v>
      </c>
      <c r="N665" s="22">
        <v>6</v>
      </c>
      <c r="O665" s="22">
        <v>1291</v>
      </c>
      <c r="P665" s="22">
        <v>3</v>
      </c>
      <c r="Q665" s="22">
        <v>0.232378002</v>
      </c>
      <c r="R665" s="22">
        <v>0.13400752799999999</v>
      </c>
      <c r="S665" s="22" t="s">
        <v>6654</v>
      </c>
      <c r="T665" s="22" t="s">
        <v>6655</v>
      </c>
      <c r="U665" s="22">
        <v>-0.86231981000000002</v>
      </c>
      <c r="V665" s="22">
        <v>0</v>
      </c>
      <c r="W665" s="22">
        <v>104</v>
      </c>
      <c r="X665" s="22">
        <v>1</v>
      </c>
      <c r="Y665" s="22">
        <v>1</v>
      </c>
      <c r="Z665" s="22">
        <v>-2.5692006799999998</v>
      </c>
      <c r="AA665" s="22">
        <v>9.3551510459999996</v>
      </c>
    </row>
    <row r="666" spans="1:27" x14ac:dyDescent="0.25">
      <c r="A666" s="22">
        <v>1</v>
      </c>
      <c r="B666" s="22">
        <v>-2.3437395419999998</v>
      </c>
      <c r="C666" s="22" t="s">
        <v>6656</v>
      </c>
      <c r="D666" s="22" t="s">
        <v>3486</v>
      </c>
      <c r="E666" s="22">
        <v>1</v>
      </c>
      <c r="F666" s="22">
        <v>0</v>
      </c>
      <c r="G666" s="22" t="s">
        <v>227</v>
      </c>
      <c r="H666" s="22">
        <v>19</v>
      </c>
      <c r="I666" s="22" t="s">
        <v>6657</v>
      </c>
      <c r="J666" s="22">
        <v>-2.3437395419999998</v>
      </c>
      <c r="K666" s="22">
        <v>8.0187008960000004</v>
      </c>
      <c r="L666" s="22">
        <v>4.413129971</v>
      </c>
      <c r="M666" s="22">
        <v>24155</v>
      </c>
      <c r="N666" s="22">
        <v>7</v>
      </c>
      <c r="O666" s="22">
        <v>1291</v>
      </c>
      <c r="P666" s="22">
        <v>3</v>
      </c>
      <c r="Q666" s="22">
        <v>0.232378002</v>
      </c>
      <c r="R666" s="22">
        <v>0.13400752799999999</v>
      </c>
      <c r="S666" s="22" t="s">
        <v>6658</v>
      </c>
      <c r="T666" s="22" t="s">
        <v>6659</v>
      </c>
      <c r="U666" s="22">
        <v>-0.74223794700000001</v>
      </c>
      <c r="V666" s="22">
        <v>0</v>
      </c>
      <c r="W666" s="22">
        <v>104</v>
      </c>
      <c r="X666" s="22">
        <v>0</v>
      </c>
      <c r="Y666" s="22">
        <v>0</v>
      </c>
      <c r="Z666" s="22">
        <v>-2.5692006799999998</v>
      </c>
      <c r="AA666" s="22">
        <v>9.3551510459999996</v>
      </c>
    </row>
    <row r="667" spans="1:27" x14ac:dyDescent="0.25">
      <c r="A667" s="22">
        <v>1</v>
      </c>
      <c r="B667" s="22">
        <v>-2.5692006799999998</v>
      </c>
      <c r="C667" s="22" t="s">
        <v>6660</v>
      </c>
      <c r="D667" s="22" t="s">
        <v>3486</v>
      </c>
      <c r="E667" s="22">
        <v>1</v>
      </c>
      <c r="F667" s="22">
        <v>0</v>
      </c>
      <c r="G667" s="22" t="s">
        <v>326</v>
      </c>
      <c r="H667" s="22">
        <v>6</v>
      </c>
      <c r="I667" s="22" t="s">
        <v>6661</v>
      </c>
      <c r="J667" s="22">
        <v>-2.5692006799999998</v>
      </c>
      <c r="K667" s="22">
        <v>9.3551510459999996</v>
      </c>
      <c r="L667" s="22">
        <v>4.8636453729999998</v>
      </c>
      <c r="M667" s="22">
        <v>24155</v>
      </c>
      <c r="N667" s="22">
        <v>6</v>
      </c>
      <c r="O667" s="22">
        <v>1291</v>
      </c>
      <c r="P667" s="22">
        <v>3</v>
      </c>
      <c r="Q667" s="22">
        <v>0.232378002</v>
      </c>
      <c r="R667" s="22">
        <v>0.13400752799999999</v>
      </c>
      <c r="S667" s="22" t="s">
        <v>6662</v>
      </c>
      <c r="T667" s="22" t="s">
        <v>6663</v>
      </c>
      <c r="U667" s="22">
        <v>-0.86231981000000002</v>
      </c>
      <c r="V667" s="22">
        <v>0</v>
      </c>
      <c r="W667" s="22">
        <v>105</v>
      </c>
      <c r="X667" s="22">
        <v>1</v>
      </c>
      <c r="Y667" s="22">
        <v>1</v>
      </c>
      <c r="Z667" s="22">
        <v>-2.5692006799999998</v>
      </c>
      <c r="AA667" s="22">
        <v>9.3551510459999996</v>
      </c>
    </row>
    <row r="668" spans="1:27" x14ac:dyDescent="0.25">
      <c r="A668" s="22">
        <v>1</v>
      </c>
      <c r="B668" s="22">
        <v>-2.5582813500000001</v>
      </c>
      <c r="C668" s="22" t="s">
        <v>6664</v>
      </c>
      <c r="D668" s="22" t="s">
        <v>3486</v>
      </c>
      <c r="E668" s="22">
        <v>1</v>
      </c>
      <c r="F668" s="22">
        <v>0</v>
      </c>
      <c r="G668" s="22" t="s">
        <v>445</v>
      </c>
      <c r="H668" s="22">
        <v>24</v>
      </c>
      <c r="I668" s="22" t="s">
        <v>6665</v>
      </c>
      <c r="J668" s="22">
        <v>-2.5582813500000001</v>
      </c>
      <c r="K668" s="22">
        <v>1.827177939</v>
      </c>
      <c r="L668" s="22">
        <v>3.1616268230000002</v>
      </c>
      <c r="M668" s="22">
        <v>24155</v>
      </c>
      <c r="N668" s="22">
        <v>256</v>
      </c>
      <c r="O668" s="22">
        <v>1291</v>
      </c>
      <c r="P668" s="22">
        <v>25</v>
      </c>
      <c r="Q668" s="22">
        <v>1.9364833459999999</v>
      </c>
      <c r="R668" s="22">
        <v>0.38352836899999998</v>
      </c>
      <c r="S668" s="22" t="s">
        <v>6666</v>
      </c>
      <c r="T668" s="22" t="s">
        <v>6667</v>
      </c>
      <c r="U668" s="22">
        <v>-0.85562525199999995</v>
      </c>
      <c r="V668" s="22">
        <v>0</v>
      </c>
      <c r="W668" s="22">
        <v>106</v>
      </c>
      <c r="X668" s="22">
        <v>1</v>
      </c>
      <c r="Y668" s="22">
        <v>1</v>
      </c>
      <c r="Z668" s="22">
        <v>-2.5582813500000001</v>
      </c>
      <c r="AA668" s="22">
        <v>1.827177939</v>
      </c>
    </row>
    <row r="669" spans="1:27" x14ac:dyDescent="0.25">
      <c r="A669" s="22">
        <v>1</v>
      </c>
      <c r="B669" s="22">
        <v>-2.5577023350000001</v>
      </c>
      <c r="C669" s="22" t="s">
        <v>6668</v>
      </c>
      <c r="D669" s="22" t="s">
        <v>3486</v>
      </c>
      <c r="E669" s="22">
        <v>1</v>
      </c>
      <c r="F669" s="22">
        <v>0</v>
      </c>
      <c r="G669" s="22" t="s">
        <v>227</v>
      </c>
      <c r="H669" s="22">
        <v>19</v>
      </c>
      <c r="I669" s="22" t="s">
        <v>6669</v>
      </c>
      <c r="J669" s="22">
        <v>-2.5577023350000001</v>
      </c>
      <c r="K669" s="22">
        <v>3.2539655810000001</v>
      </c>
      <c r="L669" s="22">
        <v>3.63595202</v>
      </c>
      <c r="M669" s="22">
        <v>24155</v>
      </c>
      <c r="N669" s="22">
        <v>46</v>
      </c>
      <c r="O669" s="22">
        <v>1291</v>
      </c>
      <c r="P669" s="22">
        <v>8</v>
      </c>
      <c r="Q669" s="22">
        <v>0.61967467099999995</v>
      </c>
      <c r="R669" s="22">
        <v>0.21840820899999999</v>
      </c>
      <c r="S669" s="22" t="s">
        <v>6670</v>
      </c>
      <c r="T669" s="22" t="s">
        <v>6671</v>
      </c>
      <c r="U669" s="22">
        <v>-0.85562525199999995</v>
      </c>
      <c r="V669" s="22">
        <v>0</v>
      </c>
      <c r="W669" s="22">
        <v>107</v>
      </c>
      <c r="X669" s="22">
        <v>1</v>
      </c>
      <c r="Y669" s="22">
        <v>1</v>
      </c>
      <c r="Z669" s="22">
        <v>-2.5577023350000001</v>
      </c>
      <c r="AA669" s="22">
        <v>3.2539655810000001</v>
      </c>
    </row>
    <row r="670" spans="1:27" x14ac:dyDescent="0.25">
      <c r="A670" s="22">
        <v>1</v>
      </c>
      <c r="B670" s="22">
        <v>-2.5459929240000001</v>
      </c>
      <c r="C670" s="22" t="s">
        <v>6672</v>
      </c>
      <c r="D670" s="22" t="s">
        <v>3486</v>
      </c>
      <c r="E670" s="22">
        <v>1</v>
      </c>
      <c r="F670" s="22">
        <v>0</v>
      </c>
      <c r="G670" s="22" t="s">
        <v>227</v>
      </c>
      <c r="H670" s="22">
        <v>19</v>
      </c>
      <c r="I670" s="22" t="s">
        <v>6673</v>
      </c>
      <c r="J670" s="22">
        <v>-2.5459929240000001</v>
      </c>
      <c r="K670" s="22">
        <v>6.2367673640000003</v>
      </c>
      <c r="L670" s="22">
        <v>4.3116136049999998</v>
      </c>
      <c r="M670" s="22">
        <v>24155</v>
      </c>
      <c r="N670" s="22">
        <v>12</v>
      </c>
      <c r="O670" s="22">
        <v>1291</v>
      </c>
      <c r="P670" s="22">
        <v>4</v>
      </c>
      <c r="Q670" s="22">
        <v>0.30983733499999999</v>
      </c>
      <c r="R670" s="22">
        <v>0.154678484</v>
      </c>
      <c r="S670" s="22" t="s">
        <v>6674</v>
      </c>
      <c r="T670" s="22" t="s">
        <v>6675</v>
      </c>
      <c r="U670" s="22">
        <v>-0.85376434300000004</v>
      </c>
      <c r="V670" s="22">
        <v>0</v>
      </c>
      <c r="W670" s="22">
        <v>108</v>
      </c>
      <c r="X670" s="22">
        <v>1</v>
      </c>
      <c r="Y670" s="22">
        <v>1</v>
      </c>
      <c r="Z670" s="22">
        <v>-2.5459929240000001</v>
      </c>
      <c r="AA670" s="22">
        <v>6.2367673640000003</v>
      </c>
    </row>
    <row r="671" spans="1:27" x14ac:dyDescent="0.25">
      <c r="A671" s="22">
        <v>1</v>
      </c>
      <c r="B671" s="22">
        <v>-2.5459929240000001</v>
      </c>
      <c r="C671" s="22" t="s">
        <v>6676</v>
      </c>
      <c r="D671" s="22" t="s">
        <v>3486</v>
      </c>
      <c r="E671" s="22">
        <v>1</v>
      </c>
      <c r="F671" s="22">
        <v>0</v>
      </c>
      <c r="G671" s="22" t="s">
        <v>326</v>
      </c>
      <c r="H671" s="22">
        <v>6</v>
      </c>
      <c r="I671" s="22" t="s">
        <v>6677</v>
      </c>
      <c r="J671" s="22">
        <v>-2.5459929240000001</v>
      </c>
      <c r="K671" s="22">
        <v>6.2367673640000003</v>
      </c>
      <c r="L671" s="22">
        <v>4.3116136049999998</v>
      </c>
      <c r="M671" s="22">
        <v>24155</v>
      </c>
      <c r="N671" s="22">
        <v>12</v>
      </c>
      <c r="O671" s="22">
        <v>1291</v>
      </c>
      <c r="P671" s="22">
        <v>4</v>
      </c>
      <c r="Q671" s="22">
        <v>0.30983733499999999</v>
      </c>
      <c r="R671" s="22">
        <v>0.154678484</v>
      </c>
      <c r="S671" s="22" t="s">
        <v>6678</v>
      </c>
      <c r="T671" s="22" t="s">
        <v>6679</v>
      </c>
      <c r="U671" s="22">
        <v>-0.85376434300000004</v>
      </c>
      <c r="V671" s="22">
        <v>0</v>
      </c>
      <c r="W671" s="22">
        <v>109</v>
      </c>
      <c r="X671" s="22">
        <v>1</v>
      </c>
      <c r="Y671" s="22">
        <v>1</v>
      </c>
      <c r="Z671" s="22">
        <v>-2.5459929240000001</v>
      </c>
      <c r="AA671" s="22">
        <v>6.2367673640000003</v>
      </c>
    </row>
    <row r="672" spans="1:27" x14ac:dyDescent="0.25">
      <c r="A672" s="22">
        <v>1</v>
      </c>
      <c r="B672" s="22">
        <v>-2.4049216850000001</v>
      </c>
      <c r="C672" s="22" t="s">
        <v>6680</v>
      </c>
      <c r="D672" s="22" t="s">
        <v>3486</v>
      </c>
      <c r="E672" s="22">
        <v>1</v>
      </c>
      <c r="F672" s="22">
        <v>0</v>
      </c>
      <c r="G672" s="22" t="s">
        <v>227</v>
      </c>
      <c r="H672" s="22">
        <v>19</v>
      </c>
      <c r="I672" s="22" t="s">
        <v>6681</v>
      </c>
      <c r="J672" s="22">
        <v>-2.4049216850000001</v>
      </c>
      <c r="K672" s="22">
        <v>5.7570160279999998</v>
      </c>
      <c r="L672" s="22">
        <v>4.0766292330000002</v>
      </c>
      <c r="M672" s="22">
        <v>24155</v>
      </c>
      <c r="N672" s="22">
        <v>13</v>
      </c>
      <c r="O672" s="22">
        <v>1291</v>
      </c>
      <c r="P672" s="22">
        <v>4</v>
      </c>
      <c r="Q672" s="22">
        <v>0.30983733499999999</v>
      </c>
      <c r="R672" s="22">
        <v>0.154678484</v>
      </c>
      <c r="S672" s="22" t="s">
        <v>6682</v>
      </c>
      <c r="T672" s="22" t="s">
        <v>6683</v>
      </c>
      <c r="U672" s="22">
        <v>-0.77326753800000003</v>
      </c>
      <c r="V672" s="22">
        <v>0</v>
      </c>
      <c r="W672" s="22">
        <v>109</v>
      </c>
      <c r="X672" s="22">
        <v>0</v>
      </c>
      <c r="Y672" s="22">
        <v>0</v>
      </c>
      <c r="Z672" s="22">
        <v>-2.5459929240000001</v>
      </c>
      <c r="AA672" s="22">
        <v>6.2367673640000003</v>
      </c>
    </row>
    <row r="673" spans="1:27" x14ac:dyDescent="0.25">
      <c r="A673" s="22">
        <v>1</v>
      </c>
      <c r="B673" s="22">
        <v>-2.0548158010000002</v>
      </c>
      <c r="C673" s="22" t="s">
        <v>6684</v>
      </c>
      <c r="D673" s="22" t="s">
        <v>3486</v>
      </c>
      <c r="E673" s="22">
        <v>1</v>
      </c>
      <c r="F673" s="22">
        <v>0</v>
      </c>
      <c r="G673" s="22" t="s">
        <v>326</v>
      </c>
      <c r="H673" s="22">
        <v>6</v>
      </c>
      <c r="I673" s="22" t="s">
        <v>6685</v>
      </c>
      <c r="J673" s="22">
        <v>-2.0548158010000002</v>
      </c>
      <c r="K673" s="22">
        <v>4.6775755229999998</v>
      </c>
      <c r="L673" s="22">
        <v>3.4965802529999999</v>
      </c>
      <c r="M673" s="22">
        <v>24155</v>
      </c>
      <c r="N673" s="22">
        <v>16</v>
      </c>
      <c r="O673" s="22">
        <v>1291</v>
      </c>
      <c r="P673" s="22">
        <v>4</v>
      </c>
      <c r="Q673" s="22">
        <v>0.30983733499999999</v>
      </c>
      <c r="R673" s="22">
        <v>0.154678484</v>
      </c>
      <c r="S673" s="22" t="s">
        <v>6678</v>
      </c>
      <c r="T673" s="22" t="s">
        <v>6679</v>
      </c>
      <c r="U673" s="22">
        <v>-0.58730802599999998</v>
      </c>
      <c r="V673" s="22">
        <v>0</v>
      </c>
      <c r="W673" s="22">
        <v>109</v>
      </c>
      <c r="X673" s="22">
        <v>0</v>
      </c>
      <c r="Y673" s="22">
        <v>0</v>
      </c>
      <c r="Z673" s="22">
        <v>-2.5459929240000001</v>
      </c>
      <c r="AA673" s="22">
        <v>6.2367673640000003</v>
      </c>
    </row>
    <row r="674" spans="1:27" x14ac:dyDescent="0.25">
      <c r="A674" s="22">
        <v>1</v>
      </c>
      <c r="B674" s="22">
        <v>-2.5064274050000002</v>
      </c>
      <c r="C674" s="22" t="s">
        <v>6686</v>
      </c>
      <c r="D674" s="22" t="s">
        <v>3486</v>
      </c>
      <c r="E674" s="22">
        <v>1</v>
      </c>
      <c r="F674" s="22">
        <v>0</v>
      </c>
      <c r="G674" s="22" t="s">
        <v>265</v>
      </c>
      <c r="H674" s="22">
        <v>11</v>
      </c>
      <c r="I674" s="22" t="s">
        <v>6687</v>
      </c>
      <c r="J674" s="22">
        <v>-2.5064274050000002</v>
      </c>
      <c r="K674" s="22">
        <v>2.6052319370000001</v>
      </c>
      <c r="L674" s="22">
        <v>3.3957891500000001</v>
      </c>
      <c r="M674" s="22">
        <v>24155</v>
      </c>
      <c r="N674" s="22">
        <v>79</v>
      </c>
      <c r="O674" s="22">
        <v>1291</v>
      </c>
      <c r="P674" s="22">
        <v>11</v>
      </c>
      <c r="Q674" s="22">
        <v>0.85205267200000001</v>
      </c>
      <c r="R674" s="22">
        <v>0.25580672900000001</v>
      </c>
      <c r="S674" s="22" t="s">
        <v>6688</v>
      </c>
      <c r="T674" s="22" t="s">
        <v>6689</v>
      </c>
      <c r="U674" s="22">
        <v>-0.82583253400000001</v>
      </c>
      <c r="V674" s="22">
        <v>0</v>
      </c>
      <c r="W674" s="22">
        <v>110</v>
      </c>
      <c r="X674" s="22">
        <v>1</v>
      </c>
      <c r="Y674" s="22">
        <v>1</v>
      </c>
      <c r="Z674" s="22">
        <v>-2.5064274050000002</v>
      </c>
      <c r="AA674" s="22">
        <v>2.6052319370000001</v>
      </c>
    </row>
    <row r="675" spans="1:27" x14ac:dyDescent="0.25">
      <c r="A675" s="22">
        <v>1</v>
      </c>
      <c r="B675" s="22">
        <v>-2.5023585420000001</v>
      </c>
      <c r="C675" s="22" t="s">
        <v>6690</v>
      </c>
      <c r="D675" s="22" t="s">
        <v>3486</v>
      </c>
      <c r="E675" s="22">
        <v>1</v>
      </c>
      <c r="F675" s="22">
        <v>0</v>
      </c>
      <c r="G675" s="22" t="s">
        <v>227</v>
      </c>
      <c r="H675" s="22">
        <v>19</v>
      </c>
      <c r="I675" s="22" t="s">
        <v>6691</v>
      </c>
      <c r="J675" s="22">
        <v>-2.5023585420000001</v>
      </c>
      <c r="K675" s="22">
        <v>4.0093504480000002</v>
      </c>
      <c r="L675" s="22">
        <v>3.786009205</v>
      </c>
      <c r="M675" s="22">
        <v>24155</v>
      </c>
      <c r="N675" s="22">
        <v>28</v>
      </c>
      <c r="O675" s="22">
        <v>1291</v>
      </c>
      <c r="P675" s="22">
        <v>6</v>
      </c>
      <c r="Q675" s="22">
        <v>0.46475600299999997</v>
      </c>
      <c r="R675" s="22">
        <v>0.18929442599999999</v>
      </c>
      <c r="S675" s="22" t="s">
        <v>6692</v>
      </c>
      <c r="T675" s="22" t="s">
        <v>6693</v>
      </c>
      <c r="U675" s="22">
        <v>-0.82430399799999998</v>
      </c>
      <c r="V675" s="22">
        <v>0</v>
      </c>
      <c r="W675" s="22">
        <v>111</v>
      </c>
      <c r="X675" s="22">
        <v>1</v>
      </c>
      <c r="Y675" s="22">
        <v>1</v>
      </c>
      <c r="Z675" s="22">
        <v>-2.5023585420000001</v>
      </c>
      <c r="AA675" s="22">
        <v>4.0093504480000002</v>
      </c>
    </row>
    <row r="676" spans="1:27" x14ac:dyDescent="0.25">
      <c r="A676" s="22">
        <v>1</v>
      </c>
      <c r="B676" s="22">
        <v>-2.497120716</v>
      </c>
      <c r="C676" s="22" t="s">
        <v>6694</v>
      </c>
      <c r="D676" s="22" t="s">
        <v>3486</v>
      </c>
      <c r="E676" s="22">
        <v>1</v>
      </c>
      <c r="F676" s="22">
        <v>0</v>
      </c>
      <c r="G676" s="22" t="s">
        <v>227</v>
      </c>
      <c r="H676" s="22">
        <v>19</v>
      </c>
      <c r="I676" s="22" t="s">
        <v>6695</v>
      </c>
      <c r="J676" s="22">
        <v>-2.497120716</v>
      </c>
      <c r="K676" s="22">
        <v>3.1847322710000001</v>
      </c>
      <c r="L676" s="22">
        <v>3.5624445050000002</v>
      </c>
      <c r="M676" s="22">
        <v>24155</v>
      </c>
      <c r="N676" s="22">
        <v>47</v>
      </c>
      <c r="O676" s="22">
        <v>1291</v>
      </c>
      <c r="P676" s="22">
        <v>8</v>
      </c>
      <c r="Q676" s="22">
        <v>0.61967467099999995</v>
      </c>
      <c r="R676" s="22">
        <v>0.21840820899999999</v>
      </c>
      <c r="S676" s="22" t="s">
        <v>6696</v>
      </c>
      <c r="T676" s="22" t="s">
        <v>6697</v>
      </c>
      <c r="U676" s="22">
        <v>-0.82303236000000002</v>
      </c>
      <c r="V676" s="22">
        <v>0</v>
      </c>
      <c r="W676" s="22">
        <v>112</v>
      </c>
      <c r="X676" s="22">
        <v>1</v>
      </c>
      <c r="Y676" s="22">
        <v>1</v>
      </c>
      <c r="Z676" s="22">
        <v>-2.497120716</v>
      </c>
      <c r="AA676" s="22">
        <v>3.1847322710000001</v>
      </c>
    </row>
    <row r="677" spans="1:27" x14ac:dyDescent="0.25">
      <c r="A677" s="22">
        <v>1</v>
      </c>
      <c r="B677" s="22">
        <v>-2.497120716</v>
      </c>
      <c r="C677" s="22" t="s">
        <v>6698</v>
      </c>
      <c r="D677" s="22" t="s">
        <v>3486</v>
      </c>
      <c r="E677" s="22">
        <v>1</v>
      </c>
      <c r="F677" s="22">
        <v>0</v>
      </c>
      <c r="G677" s="22" t="s">
        <v>326</v>
      </c>
      <c r="H677" s="22">
        <v>6</v>
      </c>
      <c r="I677" s="22" t="s">
        <v>6699</v>
      </c>
      <c r="J677" s="22">
        <v>-2.497120716</v>
      </c>
      <c r="K677" s="22">
        <v>3.1847322710000001</v>
      </c>
      <c r="L677" s="22">
        <v>3.5624445050000002</v>
      </c>
      <c r="M677" s="22">
        <v>24155</v>
      </c>
      <c r="N677" s="22">
        <v>47</v>
      </c>
      <c r="O677" s="22">
        <v>1291</v>
      </c>
      <c r="P677" s="22">
        <v>8</v>
      </c>
      <c r="Q677" s="22">
        <v>0.61967467099999995</v>
      </c>
      <c r="R677" s="22">
        <v>0.21840820899999999</v>
      </c>
      <c r="S677" s="22" t="s">
        <v>6696</v>
      </c>
      <c r="T677" s="22" t="s">
        <v>6697</v>
      </c>
      <c r="U677" s="22">
        <v>-0.82303236000000002</v>
      </c>
      <c r="V677" s="22">
        <v>0</v>
      </c>
      <c r="W677" s="22">
        <v>112</v>
      </c>
      <c r="X677" s="22">
        <v>0</v>
      </c>
      <c r="Y677" s="22">
        <v>0</v>
      </c>
      <c r="Z677" s="22">
        <v>-2.497120716</v>
      </c>
      <c r="AA677" s="22">
        <v>3.1847322710000001</v>
      </c>
    </row>
    <row r="678" spans="1:27" x14ac:dyDescent="0.25">
      <c r="A678" s="22">
        <v>1</v>
      </c>
      <c r="B678" s="22">
        <v>-2.3813784569999998</v>
      </c>
      <c r="C678" s="22" t="s">
        <v>6700</v>
      </c>
      <c r="D678" s="22" t="s">
        <v>3486</v>
      </c>
      <c r="E678" s="22">
        <v>1</v>
      </c>
      <c r="F678" s="22">
        <v>0</v>
      </c>
      <c r="G678" s="22" t="s">
        <v>227</v>
      </c>
      <c r="H678" s="22">
        <v>19</v>
      </c>
      <c r="I678" s="22" t="s">
        <v>6701</v>
      </c>
      <c r="J678" s="22">
        <v>-2.3813784569999998</v>
      </c>
      <c r="K678" s="22">
        <v>3.0547431989999998</v>
      </c>
      <c r="L678" s="22">
        <v>3.4211692660000002</v>
      </c>
      <c r="M678" s="22">
        <v>24155</v>
      </c>
      <c r="N678" s="22">
        <v>49</v>
      </c>
      <c r="O678" s="22">
        <v>1291</v>
      </c>
      <c r="P678" s="22">
        <v>8</v>
      </c>
      <c r="Q678" s="22">
        <v>0.61967467099999995</v>
      </c>
      <c r="R678" s="22">
        <v>0.21840820899999999</v>
      </c>
      <c r="S678" s="22" t="s">
        <v>6696</v>
      </c>
      <c r="T678" s="22" t="s">
        <v>6697</v>
      </c>
      <c r="U678" s="22">
        <v>-0.75671761999999998</v>
      </c>
      <c r="V678" s="22">
        <v>0</v>
      </c>
      <c r="W678" s="22">
        <v>112</v>
      </c>
      <c r="X678" s="22">
        <v>0</v>
      </c>
      <c r="Y678" s="22">
        <v>0</v>
      </c>
      <c r="Z678" s="22">
        <v>-2.497120716</v>
      </c>
      <c r="AA678" s="22">
        <v>3.1847322710000001</v>
      </c>
    </row>
    <row r="679" spans="1:27" x14ac:dyDescent="0.25">
      <c r="A679" s="22">
        <v>1</v>
      </c>
      <c r="B679" s="22">
        <v>-2.3260570290000002</v>
      </c>
      <c r="C679" s="22" t="s">
        <v>6702</v>
      </c>
      <c r="D679" s="22" t="s">
        <v>3486</v>
      </c>
      <c r="E679" s="22">
        <v>1</v>
      </c>
      <c r="F679" s="22">
        <v>0</v>
      </c>
      <c r="G679" s="22" t="s">
        <v>227</v>
      </c>
      <c r="H679" s="22">
        <v>19</v>
      </c>
      <c r="I679" s="22" t="s">
        <v>6703</v>
      </c>
      <c r="J679" s="22">
        <v>-2.3260570290000002</v>
      </c>
      <c r="K679" s="22">
        <v>2.993648335</v>
      </c>
      <c r="L679" s="22">
        <v>3.35321604</v>
      </c>
      <c r="M679" s="22">
        <v>24155</v>
      </c>
      <c r="N679" s="22">
        <v>50</v>
      </c>
      <c r="O679" s="22">
        <v>1291</v>
      </c>
      <c r="P679" s="22">
        <v>8</v>
      </c>
      <c r="Q679" s="22">
        <v>0.61967467099999995</v>
      </c>
      <c r="R679" s="22">
        <v>0.21840820899999999</v>
      </c>
      <c r="S679" s="22" t="s">
        <v>6696</v>
      </c>
      <c r="T679" s="22" t="s">
        <v>6697</v>
      </c>
      <c r="U679" s="22">
        <v>-0.73197166899999999</v>
      </c>
      <c r="V679" s="22">
        <v>0</v>
      </c>
      <c r="W679" s="22">
        <v>112</v>
      </c>
      <c r="X679" s="22">
        <v>0</v>
      </c>
      <c r="Y679" s="22">
        <v>0</v>
      </c>
      <c r="Z679" s="22">
        <v>-2.497120716</v>
      </c>
      <c r="AA679" s="22">
        <v>3.1847322710000001</v>
      </c>
    </row>
    <row r="680" spans="1:27" x14ac:dyDescent="0.25">
      <c r="A680" s="22">
        <v>1</v>
      </c>
      <c r="B680" s="22">
        <v>-2.004181387</v>
      </c>
      <c r="C680" s="22" t="s">
        <v>6704</v>
      </c>
      <c r="D680" s="22" t="s">
        <v>3486</v>
      </c>
      <c r="E680" s="22">
        <v>1</v>
      </c>
      <c r="F680" s="22">
        <v>0</v>
      </c>
      <c r="G680" s="22" t="s">
        <v>445</v>
      </c>
      <c r="H680" s="22">
        <v>24</v>
      </c>
      <c r="I680" s="22" t="s">
        <v>6705</v>
      </c>
      <c r="J680" s="22">
        <v>-2.004181387</v>
      </c>
      <c r="K680" s="22">
        <v>2.2371013369999999</v>
      </c>
      <c r="L680" s="22">
        <v>2.8249180319999998</v>
      </c>
      <c r="M680" s="22">
        <v>24155</v>
      </c>
      <c r="N680" s="22">
        <v>92</v>
      </c>
      <c r="O680" s="22">
        <v>1291</v>
      </c>
      <c r="P680" s="22">
        <v>11</v>
      </c>
      <c r="Q680" s="22">
        <v>0.85205267200000001</v>
      </c>
      <c r="R680" s="22">
        <v>0.25580672900000001</v>
      </c>
      <c r="S680" s="22" t="s">
        <v>6706</v>
      </c>
      <c r="T680" s="22" t="s">
        <v>6707</v>
      </c>
      <c r="U680" s="22">
        <v>-0.56285819500000001</v>
      </c>
      <c r="V680" s="22">
        <v>0</v>
      </c>
      <c r="W680" s="22">
        <v>112</v>
      </c>
      <c r="X680" s="22">
        <v>0</v>
      </c>
      <c r="Y680" s="22">
        <v>0</v>
      </c>
      <c r="Z680" s="22">
        <v>-2.497120716</v>
      </c>
      <c r="AA680" s="22">
        <v>3.1847322710000001</v>
      </c>
    </row>
    <row r="681" spans="1:27" x14ac:dyDescent="0.25">
      <c r="A681" s="22">
        <v>1</v>
      </c>
      <c r="B681" s="22">
        <v>-2.497120716</v>
      </c>
      <c r="C681" s="22" t="s">
        <v>6708</v>
      </c>
      <c r="D681" s="22" t="s">
        <v>3486</v>
      </c>
      <c r="E681" s="22">
        <v>1</v>
      </c>
      <c r="F681" s="22">
        <v>0</v>
      </c>
      <c r="G681" s="22" t="s">
        <v>265</v>
      </c>
      <c r="H681" s="22">
        <v>11</v>
      </c>
      <c r="I681" s="22" t="s">
        <v>6709</v>
      </c>
      <c r="J681" s="22">
        <v>-2.497120716</v>
      </c>
      <c r="K681" s="22">
        <v>3.1847322710000001</v>
      </c>
      <c r="L681" s="22">
        <v>3.5624445050000002</v>
      </c>
      <c r="M681" s="22">
        <v>24155</v>
      </c>
      <c r="N681" s="22">
        <v>47</v>
      </c>
      <c r="O681" s="22">
        <v>1291</v>
      </c>
      <c r="P681" s="22">
        <v>8</v>
      </c>
      <c r="Q681" s="22">
        <v>0.61967467099999995</v>
      </c>
      <c r="R681" s="22">
        <v>0.21840820899999999</v>
      </c>
      <c r="S681" s="22" t="s">
        <v>6710</v>
      </c>
      <c r="T681" s="22" t="s">
        <v>6711</v>
      </c>
      <c r="U681" s="22">
        <v>-0.82303236000000002</v>
      </c>
      <c r="V681" s="22">
        <v>0</v>
      </c>
      <c r="W681" s="22">
        <v>113</v>
      </c>
      <c r="X681" s="22">
        <v>1</v>
      </c>
      <c r="Y681" s="22">
        <v>1</v>
      </c>
      <c r="Z681" s="22">
        <v>-2.497120716</v>
      </c>
      <c r="AA681" s="22">
        <v>3.1847322710000001</v>
      </c>
    </row>
    <row r="682" spans="1:27" x14ac:dyDescent="0.25">
      <c r="A682" s="22">
        <v>1</v>
      </c>
      <c r="B682" s="22">
        <v>-2.4906118030000002</v>
      </c>
      <c r="C682" s="22" t="s">
        <v>620</v>
      </c>
      <c r="D682" s="22" t="s">
        <v>3486</v>
      </c>
      <c r="E682" s="22">
        <v>1</v>
      </c>
      <c r="F682" s="22">
        <v>0</v>
      </c>
      <c r="G682" s="22" t="s">
        <v>326</v>
      </c>
      <c r="H682" s="22">
        <v>6</v>
      </c>
      <c r="I682" s="22" t="s">
        <v>621</v>
      </c>
      <c r="J682" s="22">
        <v>-2.4906118030000002</v>
      </c>
      <c r="K682" s="22">
        <v>1.7404932179999999</v>
      </c>
      <c r="L682" s="22">
        <v>3.071887254</v>
      </c>
      <c r="M682" s="22">
        <v>24155</v>
      </c>
      <c r="N682" s="22">
        <v>301</v>
      </c>
      <c r="O682" s="22">
        <v>1291</v>
      </c>
      <c r="P682" s="22">
        <v>28</v>
      </c>
      <c r="Q682" s="22">
        <v>2.1688613480000001</v>
      </c>
      <c r="R682" s="22">
        <v>0.405407079</v>
      </c>
      <c r="S682" s="22" t="s">
        <v>6712</v>
      </c>
      <c r="T682" s="22" t="s">
        <v>6713</v>
      </c>
      <c r="U682" s="22">
        <v>-0.81913555699999996</v>
      </c>
      <c r="V682" s="22">
        <v>0</v>
      </c>
      <c r="W682" s="22">
        <v>114</v>
      </c>
      <c r="X682" s="22">
        <v>1</v>
      </c>
      <c r="Y682" s="22">
        <v>1</v>
      </c>
      <c r="Z682" s="22">
        <v>-2.4906118030000002</v>
      </c>
      <c r="AA682" s="22">
        <v>1.7404932179999999</v>
      </c>
    </row>
    <row r="683" spans="1:27" x14ac:dyDescent="0.25">
      <c r="A683" s="22">
        <v>1</v>
      </c>
      <c r="B683" s="22">
        <v>-2.0352285229999998</v>
      </c>
      <c r="C683" s="22" t="s">
        <v>1193</v>
      </c>
      <c r="D683" s="22" t="s">
        <v>3486</v>
      </c>
      <c r="E683" s="22">
        <v>1</v>
      </c>
      <c r="F683" s="22">
        <v>0</v>
      </c>
      <c r="G683" s="22" t="s">
        <v>227</v>
      </c>
      <c r="H683" s="22">
        <v>19</v>
      </c>
      <c r="I683" s="22" t="s">
        <v>1194</v>
      </c>
      <c r="J683" s="22">
        <v>-2.0352285229999998</v>
      </c>
      <c r="K683" s="22">
        <v>1.5676199049999999</v>
      </c>
      <c r="L683" s="22">
        <v>2.614498802</v>
      </c>
      <c r="M683" s="22">
        <v>24155</v>
      </c>
      <c r="N683" s="22">
        <v>370</v>
      </c>
      <c r="O683" s="22">
        <v>1291</v>
      </c>
      <c r="P683" s="22">
        <v>31</v>
      </c>
      <c r="Q683" s="22">
        <v>2.4012393489999999</v>
      </c>
      <c r="R683" s="22">
        <v>0.42606587899999998</v>
      </c>
      <c r="S683" s="22" t="s">
        <v>6714</v>
      </c>
      <c r="T683" s="22" t="s">
        <v>6715</v>
      </c>
      <c r="U683" s="22">
        <v>-0.57445574600000004</v>
      </c>
      <c r="V683" s="22">
        <v>0</v>
      </c>
      <c r="W683" s="22">
        <v>114</v>
      </c>
      <c r="X683" s="22">
        <v>0</v>
      </c>
      <c r="Y683" s="22">
        <v>0</v>
      </c>
      <c r="Z683" s="22">
        <v>-2.4906118030000002</v>
      </c>
      <c r="AA683" s="22">
        <v>1.7404932179999999</v>
      </c>
    </row>
    <row r="684" spans="1:27" x14ac:dyDescent="0.25">
      <c r="A684" s="22">
        <v>1</v>
      </c>
      <c r="B684" s="22">
        <v>-2.4659882309999999</v>
      </c>
      <c r="C684" s="22" t="s">
        <v>6716</v>
      </c>
      <c r="D684" s="22" t="s">
        <v>3486</v>
      </c>
      <c r="E684" s="22">
        <v>1</v>
      </c>
      <c r="F684" s="22">
        <v>0</v>
      </c>
      <c r="G684" s="22" t="s">
        <v>227</v>
      </c>
      <c r="H684" s="22">
        <v>19</v>
      </c>
      <c r="I684" s="22" t="s">
        <v>6717</v>
      </c>
      <c r="J684" s="22">
        <v>-2.4659882309999999</v>
      </c>
      <c r="K684" s="22">
        <v>4.6775755229999998</v>
      </c>
      <c r="L684" s="22">
        <v>3.9096195059999999</v>
      </c>
      <c r="M684" s="22">
        <v>24155</v>
      </c>
      <c r="N684" s="22">
        <v>20</v>
      </c>
      <c r="O684" s="22">
        <v>1291</v>
      </c>
      <c r="P684" s="22">
        <v>5</v>
      </c>
      <c r="Q684" s="22">
        <v>0.38729666899999998</v>
      </c>
      <c r="R684" s="22">
        <v>0.17286860300000001</v>
      </c>
      <c r="S684" s="22" t="s">
        <v>6718</v>
      </c>
      <c r="T684" s="22" t="s">
        <v>6719</v>
      </c>
      <c r="U684" s="22">
        <v>-0.80358563400000005</v>
      </c>
      <c r="V684" s="22">
        <v>0</v>
      </c>
      <c r="W684" s="22">
        <v>115</v>
      </c>
      <c r="X684" s="22">
        <v>1</v>
      </c>
      <c r="Y684" s="22">
        <v>1</v>
      </c>
      <c r="Z684" s="22">
        <v>-2.4659882309999999</v>
      </c>
      <c r="AA684" s="22">
        <v>4.6775755229999998</v>
      </c>
    </row>
    <row r="685" spans="1:27" x14ac:dyDescent="0.25">
      <c r="A685" s="22">
        <v>1</v>
      </c>
      <c r="B685" s="22">
        <v>-2.4649965900000002</v>
      </c>
      <c r="C685" s="22" t="s">
        <v>6720</v>
      </c>
      <c r="D685" s="22" t="s">
        <v>3486</v>
      </c>
      <c r="E685" s="22">
        <v>1</v>
      </c>
      <c r="F685" s="22">
        <v>0</v>
      </c>
      <c r="G685" s="22" t="s">
        <v>265</v>
      </c>
      <c r="H685" s="22">
        <v>11</v>
      </c>
      <c r="I685" s="22" t="s">
        <v>6721</v>
      </c>
      <c r="J685" s="22">
        <v>-2.4649965900000002</v>
      </c>
      <c r="K685" s="22">
        <v>1.441165367</v>
      </c>
      <c r="L685" s="22">
        <v>2.9224962219999999</v>
      </c>
      <c r="M685" s="22">
        <v>24155</v>
      </c>
      <c r="N685" s="22">
        <v>753</v>
      </c>
      <c r="O685" s="22">
        <v>1291</v>
      </c>
      <c r="P685" s="22">
        <v>58</v>
      </c>
      <c r="Q685" s="22">
        <v>4.4926413629999997</v>
      </c>
      <c r="R685" s="22">
        <v>0.57650910600000005</v>
      </c>
      <c r="S685" s="22" t="s">
        <v>6722</v>
      </c>
      <c r="T685" s="22" t="s">
        <v>6723</v>
      </c>
      <c r="U685" s="22">
        <v>-0.80355375900000003</v>
      </c>
      <c r="V685" s="22">
        <v>0</v>
      </c>
      <c r="W685" s="22">
        <v>116</v>
      </c>
      <c r="X685" s="22">
        <v>1</v>
      </c>
      <c r="Y685" s="22">
        <v>1</v>
      </c>
      <c r="Z685" s="22">
        <v>-2.4649965900000002</v>
      </c>
      <c r="AA685" s="22">
        <v>1.441165367</v>
      </c>
    </row>
    <row r="686" spans="1:27" x14ac:dyDescent="0.25">
      <c r="A686" s="22">
        <v>1</v>
      </c>
      <c r="B686" s="22">
        <v>-2.4378656080000001</v>
      </c>
      <c r="C686" s="22" t="s">
        <v>6724</v>
      </c>
      <c r="D686" s="22" t="s">
        <v>3486</v>
      </c>
      <c r="E686" s="22">
        <v>1</v>
      </c>
      <c r="F686" s="22">
        <v>0</v>
      </c>
      <c r="G686" s="22" t="s">
        <v>445</v>
      </c>
      <c r="H686" s="22">
        <v>24</v>
      </c>
      <c r="I686" s="22" t="s">
        <v>6725</v>
      </c>
      <c r="J686" s="22">
        <v>-2.4378656080000001</v>
      </c>
      <c r="K686" s="22">
        <v>1.974976332</v>
      </c>
      <c r="L686" s="22">
        <v>3.11984174</v>
      </c>
      <c r="M686" s="22">
        <v>24155</v>
      </c>
      <c r="N686" s="22">
        <v>180</v>
      </c>
      <c r="O686" s="22">
        <v>1291</v>
      </c>
      <c r="P686" s="22">
        <v>19</v>
      </c>
      <c r="Q686" s="22">
        <v>1.471727343</v>
      </c>
      <c r="R686" s="22">
        <v>0.33514364800000002</v>
      </c>
      <c r="S686" s="22" t="s">
        <v>6726</v>
      </c>
      <c r="T686" s="22" t="s">
        <v>6727</v>
      </c>
      <c r="U686" s="22">
        <v>-0.78508308199999999</v>
      </c>
      <c r="V686" s="22">
        <v>0</v>
      </c>
      <c r="W686" s="22">
        <v>117</v>
      </c>
      <c r="X686" s="22">
        <v>1</v>
      </c>
      <c r="Y686" s="22">
        <v>1</v>
      </c>
      <c r="Z686" s="22">
        <v>-2.4378656080000001</v>
      </c>
      <c r="AA686" s="22">
        <v>1.974976332</v>
      </c>
    </row>
    <row r="687" spans="1:27" x14ac:dyDescent="0.25">
      <c r="A687" s="22">
        <v>1</v>
      </c>
      <c r="B687" s="22">
        <v>-2.4257042499999999</v>
      </c>
      <c r="C687" s="22" t="s">
        <v>2355</v>
      </c>
      <c r="D687" s="22" t="s">
        <v>3486</v>
      </c>
      <c r="E687" s="22">
        <v>1</v>
      </c>
      <c r="F687" s="22">
        <v>0</v>
      </c>
      <c r="G687" s="22" t="s">
        <v>227</v>
      </c>
      <c r="H687" s="22">
        <v>19</v>
      </c>
      <c r="I687" s="22" t="s">
        <v>2356</v>
      </c>
      <c r="J687" s="22">
        <v>-2.4257042499999999</v>
      </c>
      <c r="K687" s="22">
        <v>1.76256469</v>
      </c>
      <c r="L687" s="22">
        <v>3.0276433250000001</v>
      </c>
      <c r="M687" s="22">
        <v>24155</v>
      </c>
      <c r="N687" s="22">
        <v>276</v>
      </c>
      <c r="O687" s="22">
        <v>1291</v>
      </c>
      <c r="P687" s="22">
        <v>26</v>
      </c>
      <c r="Q687" s="22">
        <v>2.01394268</v>
      </c>
      <c r="R687" s="22">
        <v>0.39096922499999998</v>
      </c>
      <c r="S687" s="22" t="s">
        <v>6728</v>
      </c>
      <c r="T687" s="22" t="s">
        <v>6729</v>
      </c>
      <c r="U687" s="22">
        <v>-0.77561617100000002</v>
      </c>
      <c r="V687" s="22">
        <v>0</v>
      </c>
      <c r="W687" s="22">
        <v>118</v>
      </c>
      <c r="X687" s="22">
        <v>1</v>
      </c>
      <c r="Y687" s="22">
        <v>1</v>
      </c>
      <c r="Z687" s="22">
        <v>-2.4257042499999999</v>
      </c>
      <c r="AA687" s="22">
        <v>1.76256469</v>
      </c>
    </row>
    <row r="688" spans="1:27" x14ac:dyDescent="0.25">
      <c r="A688" s="22">
        <v>1</v>
      </c>
      <c r="B688" s="22">
        <v>-2.2436912900000001</v>
      </c>
      <c r="C688" s="22" t="s">
        <v>548</v>
      </c>
      <c r="D688" s="22" t="s">
        <v>3486</v>
      </c>
      <c r="E688" s="22">
        <v>1</v>
      </c>
      <c r="F688" s="22">
        <v>0</v>
      </c>
      <c r="G688" s="22" t="s">
        <v>227</v>
      </c>
      <c r="H688" s="22">
        <v>19</v>
      </c>
      <c r="I688" s="22" t="s">
        <v>549</v>
      </c>
      <c r="J688" s="22">
        <v>-2.2436912900000001</v>
      </c>
      <c r="K688" s="22">
        <v>1.4887039639999999</v>
      </c>
      <c r="L688" s="22">
        <v>2.7625844989999999</v>
      </c>
      <c r="M688" s="22">
        <v>24155</v>
      </c>
      <c r="N688" s="22">
        <v>553</v>
      </c>
      <c r="O688" s="22">
        <v>1291</v>
      </c>
      <c r="P688" s="22">
        <v>44</v>
      </c>
      <c r="Q688" s="22">
        <v>3.4082106890000001</v>
      </c>
      <c r="R688" s="22">
        <v>0.50497537599999998</v>
      </c>
      <c r="S688" s="22" t="s">
        <v>6730</v>
      </c>
      <c r="T688" s="22" t="s">
        <v>6731</v>
      </c>
      <c r="U688" s="22">
        <v>-0.69256310499999996</v>
      </c>
      <c r="V688" s="22">
        <v>0</v>
      </c>
      <c r="W688" s="22">
        <v>118</v>
      </c>
      <c r="X688" s="22">
        <v>0</v>
      </c>
      <c r="Y688" s="22">
        <v>0</v>
      </c>
      <c r="Z688" s="22">
        <v>-2.4257042499999999</v>
      </c>
      <c r="AA688" s="22">
        <v>1.76256469</v>
      </c>
    </row>
    <row r="689" spans="1:27" x14ac:dyDescent="0.25">
      <c r="A689" s="22">
        <v>1</v>
      </c>
      <c r="B689" s="22">
        <v>-2.4099152369999999</v>
      </c>
      <c r="C689" s="22" t="s">
        <v>6732</v>
      </c>
      <c r="D689" s="22" t="s">
        <v>3486</v>
      </c>
      <c r="E689" s="22">
        <v>1</v>
      </c>
      <c r="F689" s="22">
        <v>0</v>
      </c>
      <c r="G689" s="22" t="s">
        <v>227</v>
      </c>
      <c r="H689" s="22">
        <v>19</v>
      </c>
      <c r="I689" s="22" t="s">
        <v>6733</v>
      </c>
      <c r="J689" s="22">
        <v>-2.4099152369999999</v>
      </c>
      <c r="K689" s="22">
        <v>2.8541138780000002</v>
      </c>
      <c r="L689" s="22">
        <v>3.3882190479999998</v>
      </c>
      <c r="M689" s="22">
        <v>24155</v>
      </c>
      <c r="N689" s="22">
        <v>59</v>
      </c>
      <c r="O689" s="22">
        <v>1291</v>
      </c>
      <c r="P689" s="22">
        <v>9</v>
      </c>
      <c r="Q689" s="22">
        <v>0.697134005</v>
      </c>
      <c r="R689" s="22">
        <v>0.23156659199999999</v>
      </c>
      <c r="S689" s="22" t="s">
        <v>6734</v>
      </c>
      <c r="T689" s="22" t="s">
        <v>6735</v>
      </c>
      <c r="U689" s="22">
        <v>-0.77326753800000003</v>
      </c>
      <c r="V689" s="22">
        <v>0</v>
      </c>
      <c r="W689" s="22">
        <v>119</v>
      </c>
      <c r="X689" s="22">
        <v>1</v>
      </c>
      <c r="Y689" s="22">
        <v>1</v>
      </c>
      <c r="Z689" s="22">
        <v>-2.4099152369999999</v>
      </c>
      <c r="AA689" s="22">
        <v>3.621348792</v>
      </c>
    </row>
    <row r="690" spans="1:27" x14ac:dyDescent="0.25">
      <c r="A690" s="22">
        <v>1</v>
      </c>
      <c r="B690" s="22">
        <v>-2.3180270219999999</v>
      </c>
      <c r="C690" s="22" t="s">
        <v>6736</v>
      </c>
      <c r="D690" s="22" t="s">
        <v>3486</v>
      </c>
      <c r="E690" s="22">
        <v>1</v>
      </c>
      <c r="F690" s="22">
        <v>0</v>
      </c>
      <c r="G690" s="22" t="s">
        <v>227</v>
      </c>
      <c r="H690" s="22">
        <v>19</v>
      </c>
      <c r="I690" s="22" t="s">
        <v>6737</v>
      </c>
      <c r="J690" s="22">
        <v>-2.3180270219999999</v>
      </c>
      <c r="K690" s="22">
        <v>2.598653068</v>
      </c>
      <c r="L690" s="22">
        <v>3.2280981230000001</v>
      </c>
      <c r="M690" s="22">
        <v>24155</v>
      </c>
      <c r="N690" s="22">
        <v>72</v>
      </c>
      <c r="O690" s="22">
        <v>1291</v>
      </c>
      <c r="P690" s="22">
        <v>10</v>
      </c>
      <c r="Q690" s="22">
        <v>0.77459333799999996</v>
      </c>
      <c r="R690" s="22">
        <v>0.243997402</v>
      </c>
      <c r="S690" s="22" t="s">
        <v>6738</v>
      </c>
      <c r="T690" s="22" t="s">
        <v>6739</v>
      </c>
      <c r="U690" s="22">
        <v>-0.72558051000000001</v>
      </c>
      <c r="V690" s="22">
        <v>0</v>
      </c>
      <c r="W690" s="22">
        <v>119</v>
      </c>
      <c r="X690" s="22">
        <v>0</v>
      </c>
      <c r="Y690" s="22">
        <v>0</v>
      </c>
      <c r="Z690" s="22">
        <v>-2.4099152369999999</v>
      </c>
      <c r="AA690" s="22">
        <v>3.621348792</v>
      </c>
    </row>
    <row r="691" spans="1:27" x14ac:dyDescent="0.25">
      <c r="A691" s="22">
        <v>1</v>
      </c>
      <c r="B691" s="22">
        <v>-2.2706561970000001</v>
      </c>
      <c r="C691" s="22" t="s">
        <v>6740</v>
      </c>
      <c r="D691" s="22" t="s">
        <v>3486</v>
      </c>
      <c r="E691" s="22">
        <v>1</v>
      </c>
      <c r="F691" s="22">
        <v>0</v>
      </c>
      <c r="G691" s="22" t="s">
        <v>227</v>
      </c>
      <c r="H691" s="22">
        <v>19</v>
      </c>
      <c r="I691" s="22" t="s">
        <v>6741</v>
      </c>
      <c r="J691" s="22">
        <v>-2.2706561970000001</v>
      </c>
      <c r="K691" s="22">
        <v>3.621348792</v>
      </c>
      <c r="L691" s="22">
        <v>3.4702642369999999</v>
      </c>
      <c r="M691" s="22">
        <v>24155</v>
      </c>
      <c r="N691" s="22">
        <v>31</v>
      </c>
      <c r="O691" s="22">
        <v>1291</v>
      </c>
      <c r="P691" s="22">
        <v>6</v>
      </c>
      <c r="Q691" s="22">
        <v>0.46475600299999997</v>
      </c>
      <c r="R691" s="22">
        <v>0.18929442599999999</v>
      </c>
      <c r="S691" s="22" t="s">
        <v>6742</v>
      </c>
      <c r="T691" s="22" t="s">
        <v>6743</v>
      </c>
      <c r="U691" s="22">
        <v>-0.70704942299999995</v>
      </c>
      <c r="V691" s="22">
        <v>0</v>
      </c>
      <c r="W691" s="22">
        <v>119</v>
      </c>
      <c r="X691" s="22">
        <v>0</v>
      </c>
      <c r="Y691" s="22">
        <v>0</v>
      </c>
      <c r="Z691" s="22">
        <v>-2.4099152369999999</v>
      </c>
      <c r="AA691" s="22">
        <v>3.621348792</v>
      </c>
    </row>
    <row r="692" spans="1:27" x14ac:dyDescent="0.25">
      <c r="A692" s="22">
        <v>1</v>
      </c>
      <c r="B692" s="22">
        <v>-2.1370410500000001</v>
      </c>
      <c r="C692" s="22" t="s">
        <v>6744</v>
      </c>
      <c r="D692" s="22" t="s">
        <v>3486</v>
      </c>
      <c r="E692" s="22">
        <v>1</v>
      </c>
      <c r="F692" s="22">
        <v>0</v>
      </c>
      <c r="G692" s="22" t="s">
        <v>227</v>
      </c>
      <c r="H692" s="22">
        <v>19</v>
      </c>
      <c r="I692" s="22" t="s">
        <v>6745</v>
      </c>
      <c r="J692" s="22">
        <v>-2.1370410500000001</v>
      </c>
      <c r="K692" s="22">
        <v>3.0458631309999999</v>
      </c>
      <c r="L692" s="22">
        <v>3.190624771</v>
      </c>
      <c r="M692" s="22">
        <v>24155</v>
      </c>
      <c r="N692" s="22">
        <v>43</v>
      </c>
      <c r="O692" s="22">
        <v>1291</v>
      </c>
      <c r="P692" s="22">
        <v>7</v>
      </c>
      <c r="Q692" s="22">
        <v>0.54221533700000002</v>
      </c>
      <c r="R692" s="22">
        <v>0.20438177599999999</v>
      </c>
      <c r="S692" s="22" t="s">
        <v>6746</v>
      </c>
      <c r="T692" s="22" t="s">
        <v>6747</v>
      </c>
      <c r="U692" s="22">
        <v>-0.63671145200000001</v>
      </c>
      <c r="V692" s="22">
        <v>0</v>
      </c>
      <c r="W692" s="22">
        <v>119</v>
      </c>
      <c r="X692" s="22">
        <v>0</v>
      </c>
      <c r="Y692" s="22">
        <v>0</v>
      </c>
      <c r="Z692" s="22">
        <v>-2.4099152369999999</v>
      </c>
      <c r="AA692" s="22">
        <v>3.621348792</v>
      </c>
    </row>
    <row r="693" spans="1:27" x14ac:dyDescent="0.25">
      <c r="A693" s="22">
        <v>1</v>
      </c>
      <c r="B693" s="22">
        <v>-2.4049216850000001</v>
      </c>
      <c r="C693" s="22" t="s">
        <v>6748</v>
      </c>
      <c r="D693" s="22" t="s">
        <v>3486</v>
      </c>
      <c r="E693" s="22">
        <v>1</v>
      </c>
      <c r="F693" s="22">
        <v>0</v>
      </c>
      <c r="G693" s="22" t="s">
        <v>227</v>
      </c>
      <c r="H693" s="22">
        <v>19</v>
      </c>
      <c r="I693" s="22" t="s">
        <v>6749</v>
      </c>
      <c r="J693" s="22">
        <v>-2.4049216850000001</v>
      </c>
      <c r="K693" s="22">
        <v>5.7570160279999998</v>
      </c>
      <c r="L693" s="22">
        <v>4.0766292330000002</v>
      </c>
      <c r="M693" s="22">
        <v>24155</v>
      </c>
      <c r="N693" s="22">
        <v>13</v>
      </c>
      <c r="O693" s="22">
        <v>1291</v>
      </c>
      <c r="P693" s="22">
        <v>4</v>
      </c>
      <c r="Q693" s="22">
        <v>0.30983733499999999</v>
      </c>
      <c r="R693" s="22">
        <v>0.154678484</v>
      </c>
      <c r="S693" s="22" t="s">
        <v>6750</v>
      </c>
      <c r="T693" s="22" t="s">
        <v>6751</v>
      </c>
      <c r="U693" s="22">
        <v>-0.77326753800000003</v>
      </c>
      <c r="V693" s="22">
        <v>0</v>
      </c>
      <c r="W693" s="22">
        <v>120</v>
      </c>
      <c r="X693" s="22">
        <v>1</v>
      </c>
      <c r="Y693" s="22">
        <v>1</v>
      </c>
      <c r="Z693" s="22">
        <v>-2.4049216850000001</v>
      </c>
      <c r="AA693" s="22">
        <v>5.7570160279999998</v>
      </c>
    </row>
    <row r="694" spans="1:27" x14ac:dyDescent="0.25">
      <c r="A694" s="22">
        <v>1</v>
      </c>
      <c r="B694" s="22">
        <v>-2.4049216850000001</v>
      </c>
      <c r="C694" s="22" t="s">
        <v>6752</v>
      </c>
      <c r="D694" s="22" t="s">
        <v>3486</v>
      </c>
      <c r="E694" s="22">
        <v>1</v>
      </c>
      <c r="F694" s="22">
        <v>0</v>
      </c>
      <c r="G694" s="22" t="s">
        <v>2305</v>
      </c>
      <c r="H694" s="22">
        <v>33</v>
      </c>
      <c r="I694" s="22" t="s">
        <v>6753</v>
      </c>
      <c r="J694" s="22">
        <v>-2.4049216850000001</v>
      </c>
      <c r="K694" s="22">
        <v>5.7570160279999998</v>
      </c>
      <c r="L694" s="22">
        <v>4.0766292330000002</v>
      </c>
      <c r="M694" s="22">
        <v>24155</v>
      </c>
      <c r="N694" s="22">
        <v>13</v>
      </c>
      <c r="O694" s="22">
        <v>1291</v>
      </c>
      <c r="P694" s="22">
        <v>4</v>
      </c>
      <c r="Q694" s="22">
        <v>0.30983733499999999</v>
      </c>
      <c r="R694" s="22">
        <v>0.154678484</v>
      </c>
      <c r="S694" s="22" t="s">
        <v>6754</v>
      </c>
      <c r="T694" s="22" t="s">
        <v>6755</v>
      </c>
      <c r="U694" s="22">
        <v>-0.77326753800000003</v>
      </c>
      <c r="V694" s="22">
        <v>0</v>
      </c>
      <c r="W694" s="22">
        <v>121</v>
      </c>
      <c r="X694" s="22">
        <v>1</v>
      </c>
      <c r="Y694" s="22">
        <v>1</v>
      </c>
      <c r="Z694" s="22">
        <v>-2.4049216850000001</v>
      </c>
      <c r="AA694" s="22">
        <v>5.7570160279999998</v>
      </c>
    </row>
    <row r="695" spans="1:27" x14ac:dyDescent="0.25">
      <c r="A695" s="22">
        <v>1</v>
      </c>
      <c r="B695" s="22">
        <v>-2.4049216850000001</v>
      </c>
      <c r="C695" s="22" t="s">
        <v>6756</v>
      </c>
      <c r="D695" s="22" t="s">
        <v>3486</v>
      </c>
      <c r="E695" s="22">
        <v>1</v>
      </c>
      <c r="F695" s="22">
        <v>0</v>
      </c>
      <c r="G695" s="22" t="s">
        <v>326</v>
      </c>
      <c r="H695" s="22">
        <v>6</v>
      </c>
      <c r="I695" s="22" t="s">
        <v>6757</v>
      </c>
      <c r="J695" s="22">
        <v>-2.4049216850000001</v>
      </c>
      <c r="K695" s="22">
        <v>5.7570160279999998</v>
      </c>
      <c r="L695" s="22">
        <v>4.0766292330000002</v>
      </c>
      <c r="M695" s="22">
        <v>24155</v>
      </c>
      <c r="N695" s="22">
        <v>13</v>
      </c>
      <c r="O695" s="22">
        <v>1291</v>
      </c>
      <c r="P695" s="22">
        <v>4</v>
      </c>
      <c r="Q695" s="22">
        <v>0.30983733499999999</v>
      </c>
      <c r="R695" s="22">
        <v>0.154678484</v>
      </c>
      <c r="S695" s="22" t="s">
        <v>6758</v>
      </c>
      <c r="T695" s="22" t="s">
        <v>6759</v>
      </c>
      <c r="U695" s="22">
        <v>-0.77326753800000003</v>
      </c>
      <c r="V695" s="22">
        <v>0</v>
      </c>
      <c r="W695" s="22">
        <v>122</v>
      </c>
      <c r="X695" s="22">
        <v>1</v>
      </c>
      <c r="Y695" s="22">
        <v>1</v>
      </c>
      <c r="Z695" s="22">
        <v>-2.4049216850000001</v>
      </c>
      <c r="AA695" s="22">
        <v>5.7570160279999998</v>
      </c>
    </row>
    <row r="696" spans="1:27" x14ac:dyDescent="0.25">
      <c r="A696" s="22">
        <v>1</v>
      </c>
      <c r="B696" s="22">
        <v>-2.3852073749999998</v>
      </c>
      <c r="C696" s="22" t="s">
        <v>1293</v>
      </c>
      <c r="D696" s="22" t="s">
        <v>3486</v>
      </c>
      <c r="E696" s="22">
        <v>1</v>
      </c>
      <c r="F696" s="22">
        <v>0</v>
      </c>
      <c r="G696" s="22" t="s">
        <v>326</v>
      </c>
      <c r="H696" s="22">
        <v>6</v>
      </c>
      <c r="I696" s="22" t="s">
        <v>1294</v>
      </c>
      <c r="J696" s="22">
        <v>-2.3852073749999998</v>
      </c>
      <c r="K696" s="22">
        <v>1.953273295</v>
      </c>
      <c r="L696" s="22">
        <v>3.067421623</v>
      </c>
      <c r="M696" s="22">
        <v>24155</v>
      </c>
      <c r="N696" s="22">
        <v>182</v>
      </c>
      <c r="O696" s="22">
        <v>1291</v>
      </c>
      <c r="P696" s="22">
        <v>19</v>
      </c>
      <c r="Q696" s="22">
        <v>1.471727343</v>
      </c>
      <c r="R696" s="22">
        <v>0.33514364800000002</v>
      </c>
      <c r="S696" s="22" t="s">
        <v>6760</v>
      </c>
      <c r="T696" s="22" t="s">
        <v>6761</v>
      </c>
      <c r="U696" s="22">
        <v>-0.75786242299999995</v>
      </c>
      <c r="V696" s="22">
        <v>0</v>
      </c>
      <c r="W696" s="22">
        <v>123</v>
      </c>
      <c r="X696" s="22">
        <v>1</v>
      </c>
      <c r="Y696" s="22">
        <v>1</v>
      </c>
      <c r="Z696" s="22">
        <v>-2.3852073749999998</v>
      </c>
      <c r="AA696" s="22">
        <v>2.910491436</v>
      </c>
    </row>
    <row r="697" spans="1:27" x14ac:dyDescent="0.25">
      <c r="A697" s="22">
        <v>1</v>
      </c>
      <c r="B697" s="22">
        <v>-2.233619622</v>
      </c>
      <c r="C697" s="22" t="s">
        <v>1055</v>
      </c>
      <c r="D697" s="22" t="s">
        <v>3486</v>
      </c>
      <c r="E697" s="22">
        <v>1</v>
      </c>
      <c r="F697" s="22">
        <v>0</v>
      </c>
      <c r="G697" s="22" t="s">
        <v>326</v>
      </c>
      <c r="H697" s="22">
        <v>6</v>
      </c>
      <c r="I697" s="22" t="s">
        <v>1056</v>
      </c>
      <c r="J697" s="22">
        <v>-2.233619622</v>
      </c>
      <c r="K697" s="22">
        <v>1.8909347860000001</v>
      </c>
      <c r="L697" s="22">
        <v>2.9140671089999999</v>
      </c>
      <c r="M697" s="22">
        <v>24155</v>
      </c>
      <c r="N697" s="22">
        <v>188</v>
      </c>
      <c r="O697" s="22">
        <v>1291</v>
      </c>
      <c r="P697" s="22">
        <v>19</v>
      </c>
      <c r="Q697" s="22">
        <v>1.471727343</v>
      </c>
      <c r="R697" s="22">
        <v>0.33514364800000002</v>
      </c>
      <c r="S697" s="22" t="s">
        <v>6760</v>
      </c>
      <c r="T697" s="22" t="s">
        <v>6761</v>
      </c>
      <c r="U697" s="22">
        <v>-0.68440395700000001</v>
      </c>
      <c r="V697" s="22">
        <v>0</v>
      </c>
      <c r="W697" s="22">
        <v>123</v>
      </c>
      <c r="X697" s="22">
        <v>0</v>
      </c>
      <c r="Y697" s="22">
        <v>0</v>
      </c>
      <c r="Z697" s="22">
        <v>-2.3852073749999998</v>
      </c>
      <c r="AA697" s="22">
        <v>2.910491436</v>
      </c>
    </row>
    <row r="698" spans="1:27" x14ac:dyDescent="0.25">
      <c r="A698" s="22">
        <v>1</v>
      </c>
      <c r="B698" s="22">
        <v>-2.028402915</v>
      </c>
      <c r="C698" s="22" t="s">
        <v>3113</v>
      </c>
      <c r="D698" s="22" t="s">
        <v>3486</v>
      </c>
      <c r="E698" s="22">
        <v>1</v>
      </c>
      <c r="F698" s="22">
        <v>0</v>
      </c>
      <c r="G698" s="22" t="s">
        <v>326</v>
      </c>
      <c r="H698" s="22">
        <v>6</v>
      </c>
      <c r="I698" s="22" t="s">
        <v>3114</v>
      </c>
      <c r="J698" s="22">
        <v>-2.028402915</v>
      </c>
      <c r="K698" s="22">
        <v>2.910491436</v>
      </c>
      <c r="L698" s="22">
        <v>3.0481356719999999</v>
      </c>
      <c r="M698" s="22">
        <v>24155</v>
      </c>
      <c r="N698" s="22">
        <v>45</v>
      </c>
      <c r="O698" s="22">
        <v>1291</v>
      </c>
      <c r="P698" s="22">
        <v>7</v>
      </c>
      <c r="Q698" s="22">
        <v>0.54221533700000002</v>
      </c>
      <c r="R698" s="22">
        <v>0.20438177599999999</v>
      </c>
      <c r="S698" s="22" t="s">
        <v>6762</v>
      </c>
      <c r="T698" s="22" t="s">
        <v>6763</v>
      </c>
      <c r="U698" s="22">
        <v>-0.57364136300000002</v>
      </c>
      <c r="V698" s="22">
        <v>0</v>
      </c>
      <c r="W698" s="22">
        <v>123</v>
      </c>
      <c r="X698" s="22">
        <v>0</v>
      </c>
      <c r="Y698" s="22">
        <v>0</v>
      </c>
      <c r="Z698" s="22">
        <v>-2.3852073749999998</v>
      </c>
      <c r="AA698" s="22">
        <v>2.910491436</v>
      </c>
    </row>
    <row r="699" spans="1:27" x14ac:dyDescent="0.25">
      <c r="A699" s="22">
        <v>1</v>
      </c>
      <c r="B699" s="22">
        <v>-2.3852073749999998</v>
      </c>
      <c r="C699" s="22" t="s">
        <v>2631</v>
      </c>
      <c r="D699" s="22" t="s">
        <v>3486</v>
      </c>
      <c r="E699" s="22">
        <v>1</v>
      </c>
      <c r="F699" s="22">
        <v>0</v>
      </c>
      <c r="G699" s="22" t="s">
        <v>227</v>
      </c>
      <c r="H699" s="22">
        <v>19</v>
      </c>
      <c r="I699" s="22" t="s">
        <v>2632</v>
      </c>
      <c r="J699" s="22">
        <v>-2.3852073749999998</v>
      </c>
      <c r="K699" s="22">
        <v>1.953273295</v>
      </c>
      <c r="L699" s="22">
        <v>3.067421623</v>
      </c>
      <c r="M699" s="22">
        <v>24155</v>
      </c>
      <c r="N699" s="22">
        <v>182</v>
      </c>
      <c r="O699" s="22">
        <v>1291</v>
      </c>
      <c r="P699" s="22">
        <v>19</v>
      </c>
      <c r="Q699" s="22">
        <v>1.471727343</v>
      </c>
      <c r="R699" s="22">
        <v>0.33514364800000002</v>
      </c>
      <c r="S699" s="22" t="s">
        <v>6764</v>
      </c>
      <c r="T699" s="22" t="s">
        <v>6765</v>
      </c>
      <c r="U699" s="22">
        <v>-0.75786242299999995</v>
      </c>
      <c r="V699" s="22">
        <v>0</v>
      </c>
      <c r="W699" s="22">
        <v>124</v>
      </c>
      <c r="X699" s="22">
        <v>1</v>
      </c>
      <c r="Y699" s="22">
        <v>1</v>
      </c>
      <c r="Z699" s="22">
        <v>-2.3852073749999998</v>
      </c>
      <c r="AA699" s="22">
        <v>1.953273295</v>
      </c>
    </row>
    <row r="700" spans="1:27" x14ac:dyDescent="0.25">
      <c r="A700" s="22">
        <v>1</v>
      </c>
      <c r="B700" s="22">
        <v>-2.3813784569999998</v>
      </c>
      <c r="C700" s="22" t="s">
        <v>2003</v>
      </c>
      <c r="D700" s="22" t="s">
        <v>3486</v>
      </c>
      <c r="E700" s="22">
        <v>1</v>
      </c>
      <c r="F700" s="22">
        <v>0</v>
      </c>
      <c r="G700" s="22" t="s">
        <v>227</v>
      </c>
      <c r="H700" s="22">
        <v>19</v>
      </c>
      <c r="I700" s="22" t="s">
        <v>2004</v>
      </c>
      <c r="J700" s="22">
        <v>-2.3813784569999998</v>
      </c>
      <c r="K700" s="22">
        <v>3.0547431989999998</v>
      </c>
      <c r="L700" s="22">
        <v>3.4211692660000002</v>
      </c>
      <c r="M700" s="22">
        <v>24155</v>
      </c>
      <c r="N700" s="22">
        <v>49</v>
      </c>
      <c r="O700" s="22">
        <v>1291</v>
      </c>
      <c r="P700" s="22">
        <v>8</v>
      </c>
      <c r="Q700" s="22">
        <v>0.61967467099999995</v>
      </c>
      <c r="R700" s="22">
        <v>0.21840820899999999</v>
      </c>
      <c r="S700" s="22" t="s">
        <v>6766</v>
      </c>
      <c r="T700" s="22" t="s">
        <v>6767</v>
      </c>
      <c r="U700" s="22">
        <v>-0.75671761999999998</v>
      </c>
      <c r="V700" s="22">
        <v>0</v>
      </c>
      <c r="W700" s="22">
        <v>125</v>
      </c>
      <c r="X700" s="22">
        <v>1</v>
      </c>
      <c r="Y700" s="22">
        <v>1</v>
      </c>
      <c r="Z700" s="22">
        <v>-2.3813784569999998</v>
      </c>
      <c r="AA700" s="22">
        <v>3.0547431989999998</v>
      </c>
    </row>
    <row r="701" spans="1:27" x14ac:dyDescent="0.25">
      <c r="A701" s="22">
        <v>1</v>
      </c>
      <c r="B701" s="22">
        <v>-2.220149836</v>
      </c>
      <c r="C701" s="22" t="s">
        <v>2441</v>
      </c>
      <c r="D701" s="22" t="s">
        <v>3486</v>
      </c>
      <c r="E701" s="22">
        <v>1</v>
      </c>
      <c r="F701" s="22">
        <v>0</v>
      </c>
      <c r="G701" s="22" t="s">
        <v>227</v>
      </c>
      <c r="H701" s="22">
        <v>19</v>
      </c>
      <c r="I701" s="22" t="s">
        <v>2442</v>
      </c>
      <c r="J701" s="22">
        <v>-2.220149836</v>
      </c>
      <c r="K701" s="22">
        <v>2.8785080139999999</v>
      </c>
      <c r="L701" s="22">
        <v>3.2222610380000001</v>
      </c>
      <c r="M701" s="22">
        <v>24155</v>
      </c>
      <c r="N701" s="22">
        <v>52</v>
      </c>
      <c r="O701" s="22">
        <v>1291</v>
      </c>
      <c r="P701" s="22">
        <v>8</v>
      </c>
      <c r="Q701" s="22">
        <v>0.61967467099999995</v>
      </c>
      <c r="R701" s="22">
        <v>0.21840820899999999</v>
      </c>
      <c r="S701" s="22" t="s">
        <v>6766</v>
      </c>
      <c r="T701" s="22" t="s">
        <v>6767</v>
      </c>
      <c r="U701" s="22">
        <v>-0.67639524799999995</v>
      </c>
      <c r="V701" s="22">
        <v>0</v>
      </c>
      <c r="W701" s="22">
        <v>125</v>
      </c>
      <c r="X701" s="22">
        <v>0</v>
      </c>
      <c r="Y701" s="22">
        <v>0</v>
      </c>
      <c r="Z701" s="22">
        <v>-2.3813784569999998</v>
      </c>
      <c r="AA701" s="22">
        <v>3.0547431989999998</v>
      </c>
    </row>
    <row r="702" spans="1:27" x14ac:dyDescent="0.25">
      <c r="A702" s="22">
        <v>1</v>
      </c>
      <c r="B702" s="22">
        <v>-2.379227507</v>
      </c>
      <c r="C702" s="22" t="s">
        <v>3253</v>
      </c>
      <c r="D702" s="22" t="s">
        <v>3486</v>
      </c>
      <c r="E702" s="22">
        <v>1</v>
      </c>
      <c r="F702" s="22">
        <v>0</v>
      </c>
      <c r="G702" s="22" t="s">
        <v>265</v>
      </c>
      <c r="H702" s="22">
        <v>11</v>
      </c>
      <c r="I702" s="22" t="s">
        <v>3254</v>
      </c>
      <c r="J702" s="22">
        <v>-2.379227507</v>
      </c>
      <c r="K702" s="22">
        <v>2.5099185730000002</v>
      </c>
      <c r="L702" s="22">
        <v>3.254444667</v>
      </c>
      <c r="M702" s="22">
        <v>24155</v>
      </c>
      <c r="N702" s="22">
        <v>82</v>
      </c>
      <c r="O702" s="22">
        <v>1291</v>
      </c>
      <c r="P702" s="22">
        <v>11</v>
      </c>
      <c r="Q702" s="22">
        <v>0.85205267200000001</v>
      </c>
      <c r="R702" s="22">
        <v>0.25580672900000001</v>
      </c>
      <c r="S702" s="22" t="s">
        <v>6768</v>
      </c>
      <c r="T702" s="22" t="s">
        <v>6769</v>
      </c>
      <c r="U702" s="22">
        <v>-0.75671761999999998</v>
      </c>
      <c r="V702" s="22">
        <v>0</v>
      </c>
      <c r="W702" s="22">
        <v>126</v>
      </c>
      <c r="X702" s="22">
        <v>1</v>
      </c>
      <c r="Y702" s="22">
        <v>1</v>
      </c>
      <c r="Z702" s="22">
        <v>-2.379227507</v>
      </c>
      <c r="AA702" s="22">
        <v>2.5099185730000002</v>
      </c>
    </row>
    <row r="703" spans="1:27" x14ac:dyDescent="0.25">
      <c r="A703" s="22">
        <v>1</v>
      </c>
      <c r="B703" s="22">
        <v>-2.344335847</v>
      </c>
      <c r="C703" s="22" t="s">
        <v>6770</v>
      </c>
      <c r="D703" s="22" t="s">
        <v>3486</v>
      </c>
      <c r="E703" s="22">
        <v>1</v>
      </c>
      <c r="F703" s="22">
        <v>0</v>
      </c>
      <c r="G703" s="22" t="s">
        <v>227</v>
      </c>
      <c r="H703" s="22">
        <v>19</v>
      </c>
      <c r="I703" s="22" t="s">
        <v>6771</v>
      </c>
      <c r="J703" s="22">
        <v>-2.344335847</v>
      </c>
      <c r="K703" s="22">
        <v>3.7420604179999999</v>
      </c>
      <c r="L703" s="22">
        <v>3.5709644979999999</v>
      </c>
      <c r="M703" s="22">
        <v>24155</v>
      </c>
      <c r="N703" s="22">
        <v>30</v>
      </c>
      <c r="O703" s="22">
        <v>1291</v>
      </c>
      <c r="P703" s="22">
        <v>6</v>
      </c>
      <c r="Q703" s="22">
        <v>0.46475600299999997</v>
      </c>
      <c r="R703" s="22">
        <v>0.18929442599999999</v>
      </c>
      <c r="S703" s="22" t="s">
        <v>6772</v>
      </c>
      <c r="T703" s="22" t="s">
        <v>6773</v>
      </c>
      <c r="U703" s="22">
        <v>-0.74223794700000001</v>
      </c>
      <c r="V703" s="22">
        <v>0</v>
      </c>
      <c r="W703" s="22">
        <v>127</v>
      </c>
      <c r="X703" s="22">
        <v>1</v>
      </c>
      <c r="Y703" s="22">
        <v>1</v>
      </c>
      <c r="Z703" s="22">
        <v>-2.344335847</v>
      </c>
      <c r="AA703" s="22">
        <v>3.7420604179999999</v>
      </c>
    </row>
    <row r="704" spans="1:27" x14ac:dyDescent="0.25">
      <c r="A704" s="22">
        <v>1</v>
      </c>
      <c r="B704" s="22">
        <v>-2.3437395419999998</v>
      </c>
      <c r="C704" s="22" t="s">
        <v>6774</v>
      </c>
      <c r="D704" s="22" t="s">
        <v>3486</v>
      </c>
      <c r="E704" s="22">
        <v>1</v>
      </c>
      <c r="F704" s="22">
        <v>0</v>
      </c>
      <c r="G704" s="22" t="s">
        <v>227</v>
      </c>
      <c r="H704" s="22">
        <v>19</v>
      </c>
      <c r="I704" s="22" t="s">
        <v>6775</v>
      </c>
      <c r="J704" s="22">
        <v>-2.3437395419999998</v>
      </c>
      <c r="K704" s="22">
        <v>8.0187008960000004</v>
      </c>
      <c r="L704" s="22">
        <v>4.413129971</v>
      </c>
      <c r="M704" s="22">
        <v>24155</v>
      </c>
      <c r="N704" s="22">
        <v>7</v>
      </c>
      <c r="O704" s="22">
        <v>1291</v>
      </c>
      <c r="P704" s="22">
        <v>3</v>
      </c>
      <c r="Q704" s="22">
        <v>0.232378002</v>
      </c>
      <c r="R704" s="22">
        <v>0.13400752799999999</v>
      </c>
      <c r="S704" s="22" t="s">
        <v>6776</v>
      </c>
      <c r="T704" s="22" t="s">
        <v>6777</v>
      </c>
      <c r="U704" s="22">
        <v>-0.74223794700000001</v>
      </c>
      <c r="V704" s="22">
        <v>0</v>
      </c>
      <c r="W704" s="22">
        <v>128</v>
      </c>
      <c r="X704" s="22">
        <v>1</v>
      </c>
      <c r="Y704" s="22">
        <v>1</v>
      </c>
      <c r="Z704" s="22">
        <v>-2.3437395419999998</v>
      </c>
      <c r="AA704" s="22">
        <v>8.0187008960000004</v>
      </c>
    </row>
    <row r="705" spans="1:27" x14ac:dyDescent="0.25">
      <c r="A705" s="22">
        <v>1</v>
      </c>
      <c r="B705" s="22">
        <v>-2.0340615139999998</v>
      </c>
      <c r="C705" s="22" t="s">
        <v>6778</v>
      </c>
      <c r="D705" s="22" t="s">
        <v>3486</v>
      </c>
      <c r="E705" s="22">
        <v>1</v>
      </c>
      <c r="F705" s="22">
        <v>0</v>
      </c>
      <c r="G705" s="22" t="s">
        <v>227</v>
      </c>
      <c r="H705" s="22">
        <v>19</v>
      </c>
      <c r="I705" s="22" t="s">
        <v>6779</v>
      </c>
      <c r="J705" s="22">
        <v>-2.0340615139999998</v>
      </c>
      <c r="K705" s="22">
        <v>2.36839267</v>
      </c>
      <c r="L705" s="22">
        <v>2.8947673379999999</v>
      </c>
      <c r="M705" s="22">
        <v>24155</v>
      </c>
      <c r="N705" s="22">
        <v>79</v>
      </c>
      <c r="O705" s="22">
        <v>1291</v>
      </c>
      <c r="P705" s="22">
        <v>10</v>
      </c>
      <c r="Q705" s="22">
        <v>0.77459333799999996</v>
      </c>
      <c r="R705" s="22">
        <v>0.243997402</v>
      </c>
      <c r="S705" s="22" t="s">
        <v>6780</v>
      </c>
      <c r="T705" s="22" t="s">
        <v>6781</v>
      </c>
      <c r="U705" s="22">
        <v>-0.57445574600000004</v>
      </c>
      <c r="V705" s="22">
        <v>0</v>
      </c>
      <c r="W705" s="22">
        <v>128</v>
      </c>
      <c r="X705" s="22">
        <v>0</v>
      </c>
      <c r="Y705" s="22">
        <v>0</v>
      </c>
      <c r="Z705" s="22">
        <v>-2.3437395419999998</v>
      </c>
      <c r="AA705" s="22">
        <v>8.0187008960000004</v>
      </c>
    </row>
    <row r="706" spans="1:27" x14ac:dyDescent="0.25">
      <c r="A706" s="22">
        <v>1</v>
      </c>
      <c r="B706" s="22">
        <v>-2.3437395419999998</v>
      </c>
      <c r="C706" s="22" t="s">
        <v>6782</v>
      </c>
      <c r="D706" s="22" t="s">
        <v>3486</v>
      </c>
      <c r="E706" s="22">
        <v>1</v>
      </c>
      <c r="F706" s="22">
        <v>0</v>
      </c>
      <c r="G706" s="22" t="s">
        <v>227</v>
      </c>
      <c r="H706" s="22">
        <v>19</v>
      </c>
      <c r="I706" s="22" t="s">
        <v>6783</v>
      </c>
      <c r="J706" s="22">
        <v>-2.3437395419999998</v>
      </c>
      <c r="K706" s="22">
        <v>8.0187008960000004</v>
      </c>
      <c r="L706" s="22">
        <v>4.413129971</v>
      </c>
      <c r="M706" s="22">
        <v>24155</v>
      </c>
      <c r="N706" s="22">
        <v>7</v>
      </c>
      <c r="O706" s="22">
        <v>1291</v>
      </c>
      <c r="P706" s="22">
        <v>3</v>
      </c>
      <c r="Q706" s="22">
        <v>0.232378002</v>
      </c>
      <c r="R706" s="22">
        <v>0.13400752799999999</v>
      </c>
      <c r="S706" s="22" t="s">
        <v>6784</v>
      </c>
      <c r="T706" s="22" t="s">
        <v>6785</v>
      </c>
      <c r="U706" s="22">
        <v>-0.74223794700000001</v>
      </c>
      <c r="V706" s="22">
        <v>0</v>
      </c>
      <c r="W706" s="22">
        <v>129</v>
      </c>
      <c r="X706" s="22">
        <v>1</v>
      </c>
      <c r="Y706" s="22">
        <v>1</v>
      </c>
      <c r="Z706" s="22">
        <v>-2.3437395419999998</v>
      </c>
      <c r="AA706" s="22">
        <v>8.0187008960000004</v>
      </c>
    </row>
    <row r="707" spans="1:27" x14ac:dyDescent="0.25">
      <c r="A707" s="22">
        <v>1</v>
      </c>
      <c r="B707" s="22">
        <v>-2.0015826630000002</v>
      </c>
      <c r="C707" s="22" t="s">
        <v>6786</v>
      </c>
      <c r="D707" s="22" t="s">
        <v>3486</v>
      </c>
      <c r="E707" s="22">
        <v>1</v>
      </c>
      <c r="F707" s="22">
        <v>0</v>
      </c>
      <c r="G707" s="22" t="s">
        <v>227</v>
      </c>
      <c r="H707" s="22">
        <v>19</v>
      </c>
      <c r="I707" s="22" t="s">
        <v>6787</v>
      </c>
      <c r="J707" s="22">
        <v>-2.0015826630000002</v>
      </c>
      <c r="K707" s="22">
        <v>2.4763635119999998</v>
      </c>
      <c r="L707" s="22">
        <v>2.8969296560000002</v>
      </c>
      <c r="M707" s="22">
        <v>24155</v>
      </c>
      <c r="N707" s="22">
        <v>68</v>
      </c>
      <c r="O707" s="22">
        <v>1291</v>
      </c>
      <c r="P707" s="22">
        <v>9</v>
      </c>
      <c r="Q707" s="22">
        <v>0.697134005</v>
      </c>
      <c r="R707" s="22">
        <v>0.23156659199999999</v>
      </c>
      <c r="S707" s="22" t="s">
        <v>6788</v>
      </c>
      <c r="T707" s="22" t="s">
        <v>6789</v>
      </c>
      <c r="U707" s="22">
        <v>-0.56256342599999998</v>
      </c>
      <c r="V707" s="22">
        <v>0</v>
      </c>
      <c r="W707" s="22">
        <v>129</v>
      </c>
      <c r="X707" s="22">
        <v>0</v>
      </c>
      <c r="Y707" s="22">
        <v>0</v>
      </c>
      <c r="Z707" s="22">
        <v>-2.3437395419999998</v>
      </c>
      <c r="AA707" s="22">
        <v>8.0187008960000004</v>
      </c>
    </row>
    <row r="708" spans="1:27" x14ac:dyDescent="0.25">
      <c r="A708" s="22">
        <v>1</v>
      </c>
      <c r="B708" s="22">
        <v>-2.3437395419999998</v>
      </c>
      <c r="C708" s="22" t="s">
        <v>6790</v>
      </c>
      <c r="D708" s="22" t="s">
        <v>3486</v>
      </c>
      <c r="E708" s="22">
        <v>1</v>
      </c>
      <c r="F708" s="22">
        <v>0</v>
      </c>
      <c r="G708" s="22" t="s">
        <v>2305</v>
      </c>
      <c r="H708" s="22">
        <v>33</v>
      </c>
      <c r="I708" s="22" t="s">
        <v>6791</v>
      </c>
      <c r="J708" s="22">
        <v>-2.3437395419999998</v>
      </c>
      <c r="K708" s="22">
        <v>8.0187008960000004</v>
      </c>
      <c r="L708" s="22">
        <v>4.413129971</v>
      </c>
      <c r="M708" s="22">
        <v>24155</v>
      </c>
      <c r="N708" s="22">
        <v>7</v>
      </c>
      <c r="O708" s="22">
        <v>1291</v>
      </c>
      <c r="P708" s="22">
        <v>3</v>
      </c>
      <c r="Q708" s="22">
        <v>0.232378002</v>
      </c>
      <c r="R708" s="22">
        <v>0.13400752799999999</v>
      </c>
      <c r="S708" s="22" t="s">
        <v>6792</v>
      </c>
      <c r="T708" s="22" t="s">
        <v>6793</v>
      </c>
      <c r="U708" s="22">
        <v>-0.74223794700000001</v>
      </c>
      <c r="V708" s="22">
        <v>0</v>
      </c>
      <c r="W708" s="22">
        <v>130</v>
      </c>
      <c r="X708" s="22">
        <v>1</v>
      </c>
      <c r="Y708" s="22">
        <v>1</v>
      </c>
      <c r="Z708" s="22">
        <v>-2.3437395419999998</v>
      </c>
      <c r="AA708" s="22">
        <v>8.0187008960000004</v>
      </c>
    </row>
    <row r="709" spans="1:27" x14ac:dyDescent="0.25">
      <c r="A709" s="22">
        <v>1</v>
      </c>
      <c r="B709" s="22">
        <v>-2.342941256</v>
      </c>
      <c r="C709" s="22" t="s">
        <v>2829</v>
      </c>
      <c r="D709" s="22" t="s">
        <v>3486</v>
      </c>
      <c r="E709" s="22">
        <v>1</v>
      </c>
      <c r="F709" s="22">
        <v>0</v>
      </c>
      <c r="G709" s="22" t="s">
        <v>227</v>
      </c>
      <c r="H709" s="22">
        <v>19</v>
      </c>
      <c r="I709" s="22" t="s">
        <v>2830</v>
      </c>
      <c r="J709" s="22">
        <v>-2.342941256</v>
      </c>
      <c r="K709" s="22">
        <v>1.6205773459999999</v>
      </c>
      <c r="L709" s="22">
        <v>2.9012745149999999</v>
      </c>
      <c r="M709" s="22">
        <v>24155</v>
      </c>
      <c r="N709" s="22">
        <v>381</v>
      </c>
      <c r="O709" s="22">
        <v>1291</v>
      </c>
      <c r="P709" s="22">
        <v>33</v>
      </c>
      <c r="Q709" s="22">
        <v>2.556158017</v>
      </c>
      <c r="R709" s="22">
        <v>0.43924611299999999</v>
      </c>
      <c r="S709" s="22" t="s">
        <v>6794</v>
      </c>
      <c r="T709" s="22" t="s">
        <v>6795</v>
      </c>
      <c r="U709" s="22">
        <v>-0.74223794700000001</v>
      </c>
      <c r="V709" s="22">
        <v>0</v>
      </c>
      <c r="W709" s="22">
        <v>131</v>
      </c>
      <c r="X709" s="22">
        <v>1</v>
      </c>
      <c r="Y709" s="22">
        <v>1</v>
      </c>
      <c r="Z709" s="22">
        <v>-2.342941256</v>
      </c>
      <c r="AA709" s="22">
        <v>1.6205773459999999</v>
      </c>
    </row>
    <row r="710" spans="1:27" x14ac:dyDescent="0.25">
      <c r="A710" s="22">
        <v>1</v>
      </c>
      <c r="B710" s="22">
        <v>-2.0219354209999998</v>
      </c>
      <c r="C710" s="22" t="s">
        <v>6796</v>
      </c>
      <c r="D710" s="22" t="s">
        <v>3486</v>
      </c>
      <c r="E710" s="22">
        <v>1</v>
      </c>
      <c r="F710" s="22">
        <v>0</v>
      </c>
      <c r="G710" s="22" t="s">
        <v>227</v>
      </c>
      <c r="H710" s="22">
        <v>19</v>
      </c>
      <c r="I710" s="22" t="s">
        <v>6797</v>
      </c>
      <c r="J710" s="22">
        <v>-2.0219354209999998</v>
      </c>
      <c r="K710" s="22">
        <v>1.490548175</v>
      </c>
      <c r="L710" s="22">
        <v>2.5712830809999998</v>
      </c>
      <c r="M710" s="22">
        <v>24155</v>
      </c>
      <c r="N710" s="22">
        <v>477</v>
      </c>
      <c r="O710" s="22">
        <v>1291</v>
      </c>
      <c r="P710" s="22">
        <v>38</v>
      </c>
      <c r="Q710" s="22">
        <v>2.9434546859999999</v>
      </c>
      <c r="R710" s="22">
        <v>0.47041154299999999</v>
      </c>
      <c r="S710" s="22" t="s">
        <v>6798</v>
      </c>
      <c r="T710" s="22" t="s">
        <v>6799</v>
      </c>
      <c r="U710" s="22">
        <v>-0.57068172699999997</v>
      </c>
      <c r="V710" s="22">
        <v>0</v>
      </c>
      <c r="W710" s="22">
        <v>131</v>
      </c>
      <c r="X710" s="22">
        <v>0</v>
      </c>
      <c r="Y710" s="22">
        <v>0</v>
      </c>
      <c r="Z710" s="22">
        <v>-2.342941256</v>
      </c>
      <c r="AA710" s="22">
        <v>1.6205773459999999</v>
      </c>
    </row>
    <row r="711" spans="1:27" x14ac:dyDescent="0.25">
      <c r="A711" s="22">
        <v>1</v>
      </c>
      <c r="B711" s="22">
        <v>-2.3077921629999998</v>
      </c>
      <c r="C711" s="22" t="s">
        <v>1277</v>
      </c>
      <c r="D711" s="22" t="s">
        <v>3486</v>
      </c>
      <c r="E711" s="22">
        <v>1</v>
      </c>
      <c r="F711" s="22">
        <v>0</v>
      </c>
      <c r="G711" s="22" t="s">
        <v>227</v>
      </c>
      <c r="H711" s="22">
        <v>19</v>
      </c>
      <c r="I711" s="22" t="s">
        <v>1278</v>
      </c>
      <c r="J711" s="22">
        <v>-2.3077921629999998</v>
      </c>
      <c r="K711" s="22">
        <v>1.7066829610000001</v>
      </c>
      <c r="L711" s="22">
        <v>2.9068719650000001</v>
      </c>
      <c r="M711" s="22">
        <v>24155</v>
      </c>
      <c r="N711" s="22">
        <v>296</v>
      </c>
      <c r="O711" s="22">
        <v>1291</v>
      </c>
      <c r="P711" s="22">
        <v>27</v>
      </c>
      <c r="Q711" s="22">
        <v>2.0914020139999998</v>
      </c>
      <c r="R711" s="22">
        <v>0.398259419</v>
      </c>
      <c r="S711" s="22" t="s">
        <v>6800</v>
      </c>
      <c r="T711" s="22" t="s">
        <v>6801</v>
      </c>
      <c r="U711" s="22">
        <v>-0.72103340599999999</v>
      </c>
      <c r="V711" s="22">
        <v>0</v>
      </c>
      <c r="W711" s="22">
        <v>132</v>
      </c>
      <c r="X711" s="22">
        <v>1</v>
      </c>
      <c r="Y711" s="22">
        <v>1</v>
      </c>
      <c r="Z711" s="22">
        <v>-2.3077921629999998</v>
      </c>
      <c r="AA711" s="22">
        <v>3.7420604179999999</v>
      </c>
    </row>
    <row r="712" spans="1:27" x14ac:dyDescent="0.25">
      <c r="A712" s="22">
        <v>1</v>
      </c>
      <c r="B712" s="22">
        <v>-2.2706561970000001</v>
      </c>
      <c r="C712" s="22" t="s">
        <v>6802</v>
      </c>
      <c r="D712" s="22" t="s">
        <v>3486</v>
      </c>
      <c r="E712" s="22">
        <v>1</v>
      </c>
      <c r="F712" s="22">
        <v>0</v>
      </c>
      <c r="G712" s="22" t="s">
        <v>445</v>
      </c>
      <c r="H712" s="22">
        <v>24</v>
      </c>
      <c r="I712" s="22" t="s">
        <v>6803</v>
      </c>
      <c r="J712" s="22">
        <v>-2.2706561970000001</v>
      </c>
      <c r="K712" s="22">
        <v>3.621348792</v>
      </c>
      <c r="L712" s="22">
        <v>3.4702642369999999</v>
      </c>
      <c r="M712" s="22">
        <v>24155</v>
      </c>
      <c r="N712" s="22">
        <v>31</v>
      </c>
      <c r="O712" s="22">
        <v>1291</v>
      </c>
      <c r="P712" s="22">
        <v>6</v>
      </c>
      <c r="Q712" s="22">
        <v>0.46475600299999997</v>
      </c>
      <c r="R712" s="22">
        <v>0.18929442599999999</v>
      </c>
      <c r="S712" s="22" t="s">
        <v>6804</v>
      </c>
      <c r="T712" s="22" t="s">
        <v>6805</v>
      </c>
      <c r="U712" s="22">
        <v>-0.70704942299999995</v>
      </c>
      <c r="V712" s="22">
        <v>0</v>
      </c>
      <c r="W712" s="22">
        <v>132</v>
      </c>
      <c r="X712" s="22">
        <v>0</v>
      </c>
      <c r="Y712" s="22">
        <v>0</v>
      </c>
      <c r="Z712" s="22">
        <v>-2.3077921629999998</v>
      </c>
      <c r="AA712" s="22">
        <v>3.7420604179999999</v>
      </c>
    </row>
    <row r="713" spans="1:27" x14ac:dyDescent="0.25">
      <c r="A713" s="22">
        <v>1</v>
      </c>
      <c r="B713" s="22">
        <v>-2.1029572700000001</v>
      </c>
      <c r="C713" s="22" t="s">
        <v>1591</v>
      </c>
      <c r="D713" s="22" t="s">
        <v>3486</v>
      </c>
      <c r="E713" s="22">
        <v>1</v>
      </c>
      <c r="F713" s="22">
        <v>0</v>
      </c>
      <c r="G713" s="22" t="s">
        <v>227</v>
      </c>
      <c r="H713" s="22">
        <v>19</v>
      </c>
      <c r="I713" s="22" t="s">
        <v>1592</v>
      </c>
      <c r="J713" s="22">
        <v>-2.1029572700000001</v>
      </c>
      <c r="K713" s="22">
        <v>2.1336309400000002</v>
      </c>
      <c r="L713" s="22">
        <v>2.8828988070000001</v>
      </c>
      <c r="M713" s="22">
        <v>24155</v>
      </c>
      <c r="N713" s="22">
        <v>114</v>
      </c>
      <c r="O713" s="22">
        <v>1291</v>
      </c>
      <c r="P713" s="22">
        <v>13</v>
      </c>
      <c r="Q713" s="22">
        <v>1.00697134</v>
      </c>
      <c r="R713" s="22">
        <v>0.27787388899999999</v>
      </c>
      <c r="S713" s="22" t="s">
        <v>6806</v>
      </c>
      <c r="T713" s="22" t="s">
        <v>6807</v>
      </c>
      <c r="U713" s="22">
        <v>-0.62047233999999996</v>
      </c>
      <c r="V713" s="22">
        <v>0</v>
      </c>
      <c r="W713" s="22">
        <v>132</v>
      </c>
      <c r="X713" s="22">
        <v>0</v>
      </c>
      <c r="Y713" s="22">
        <v>0</v>
      </c>
      <c r="Z713" s="22">
        <v>-2.3077921629999998</v>
      </c>
      <c r="AA713" s="22">
        <v>3.7420604179999999</v>
      </c>
    </row>
    <row r="714" spans="1:27" x14ac:dyDescent="0.25">
      <c r="A714" s="22">
        <v>1</v>
      </c>
      <c r="B714" s="22">
        <v>-2.0870509089999998</v>
      </c>
      <c r="C714" s="22" t="s">
        <v>1075</v>
      </c>
      <c r="D714" s="22" t="s">
        <v>3486</v>
      </c>
      <c r="E714" s="22">
        <v>1</v>
      </c>
      <c r="F714" s="22">
        <v>0</v>
      </c>
      <c r="G714" s="22" t="s">
        <v>227</v>
      </c>
      <c r="H714" s="22">
        <v>19</v>
      </c>
      <c r="I714" s="22" t="s">
        <v>1076</v>
      </c>
      <c r="J714" s="22">
        <v>-2.0870509089999998</v>
      </c>
      <c r="K714" s="22">
        <v>1.7990675089999999</v>
      </c>
      <c r="L714" s="22">
        <v>2.7502433850000001</v>
      </c>
      <c r="M714" s="22">
        <v>24155</v>
      </c>
      <c r="N714" s="22">
        <v>208</v>
      </c>
      <c r="O714" s="22">
        <v>1291</v>
      </c>
      <c r="P714" s="22">
        <v>20</v>
      </c>
      <c r="Q714" s="22">
        <v>1.549186677</v>
      </c>
      <c r="R714" s="22">
        <v>0.34371494000000002</v>
      </c>
      <c r="S714" s="22" t="s">
        <v>6808</v>
      </c>
      <c r="T714" s="22" t="s">
        <v>6809</v>
      </c>
      <c r="U714" s="22">
        <v>-0.60583399199999999</v>
      </c>
      <c r="V714" s="22">
        <v>0</v>
      </c>
      <c r="W714" s="22">
        <v>132</v>
      </c>
      <c r="X714" s="22">
        <v>0</v>
      </c>
      <c r="Y714" s="22">
        <v>0</v>
      </c>
      <c r="Z714" s="22">
        <v>-2.3077921629999998</v>
      </c>
      <c r="AA714" s="22">
        <v>3.7420604179999999</v>
      </c>
    </row>
    <row r="715" spans="1:27" x14ac:dyDescent="0.25">
      <c r="A715" s="22">
        <v>1</v>
      </c>
      <c r="B715" s="22">
        <v>-2.0272650190000001</v>
      </c>
      <c r="C715" s="22" t="s">
        <v>6810</v>
      </c>
      <c r="D715" s="22" t="s">
        <v>3486</v>
      </c>
      <c r="E715" s="22">
        <v>1</v>
      </c>
      <c r="F715" s="22">
        <v>0</v>
      </c>
      <c r="G715" s="22" t="s">
        <v>227</v>
      </c>
      <c r="H715" s="22">
        <v>19</v>
      </c>
      <c r="I715" s="22" t="s">
        <v>6811</v>
      </c>
      <c r="J715" s="22">
        <v>-2.0272650190000001</v>
      </c>
      <c r="K715" s="22">
        <v>3.7420604179999999</v>
      </c>
      <c r="L715" s="22">
        <v>3.2594919259999999</v>
      </c>
      <c r="M715" s="22">
        <v>24155</v>
      </c>
      <c r="N715" s="22">
        <v>25</v>
      </c>
      <c r="O715" s="22">
        <v>1291</v>
      </c>
      <c r="P715" s="22">
        <v>5</v>
      </c>
      <c r="Q715" s="22">
        <v>0.38729666899999998</v>
      </c>
      <c r="R715" s="22">
        <v>0.17286860300000001</v>
      </c>
      <c r="S715" s="22" t="s">
        <v>6812</v>
      </c>
      <c r="T715" s="22" t="s">
        <v>6813</v>
      </c>
      <c r="U715" s="22">
        <v>-0.57364136300000002</v>
      </c>
      <c r="V715" s="22">
        <v>0</v>
      </c>
      <c r="W715" s="22">
        <v>132</v>
      </c>
      <c r="X715" s="22">
        <v>0</v>
      </c>
      <c r="Y715" s="22">
        <v>0</v>
      </c>
      <c r="Z715" s="22">
        <v>-2.3077921629999998</v>
      </c>
      <c r="AA715" s="22">
        <v>3.7420604179999999</v>
      </c>
    </row>
    <row r="716" spans="1:27" x14ac:dyDescent="0.25">
      <c r="A716" s="22">
        <v>1</v>
      </c>
      <c r="B716" s="22">
        <v>-2.3031239490000002</v>
      </c>
      <c r="C716" s="22" t="s">
        <v>3614</v>
      </c>
      <c r="D716" s="22" t="s">
        <v>3486</v>
      </c>
      <c r="E716" s="22">
        <v>1</v>
      </c>
      <c r="F716" s="22">
        <v>0</v>
      </c>
      <c r="G716" s="22" t="s">
        <v>227</v>
      </c>
      <c r="H716" s="22">
        <v>19</v>
      </c>
      <c r="I716" s="22" t="s">
        <v>3615</v>
      </c>
      <c r="J716" s="22">
        <v>-2.3031239490000002</v>
      </c>
      <c r="K716" s="22">
        <v>1.5250942059999999</v>
      </c>
      <c r="L716" s="22">
        <v>2.82793114</v>
      </c>
      <c r="M716" s="22">
        <v>24155</v>
      </c>
      <c r="N716" s="22">
        <v>503</v>
      </c>
      <c r="O716" s="22">
        <v>1291</v>
      </c>
      <c r="P716" s="22">
        <v>41</v>
      </c>
      <c r="Q716" s="22">
        <v>3.1758326879999998</v>
      </c>
      <c r="R716" s="22">
        <v>0.48804241900000001</v>
      </c>
      <c r="S716" s="22" t="s">
        <v>6814</v>
      </c>
      <c r="T716" s="22" t="s">
        <v>6815</v>
      </c>
      <c r="U716" s="22">
        <v>-0.71797667600000004</v>
      </c>
      <c r="V716" s="22">
        <v>0</v>
      </c>
      <c r="W716" s="22">
        <v>133</v>
      </c>
      <c r="X716" s="22">
        <v>1</v>
      </c>
      <c r="Y716" s="22">
        <v>1</v>
      </c>
      <c r="Z716" s="22">
        <v>-2.3031239490000002</v>
      </c>
      <c r="AA716" s="22">
        <v>1.5250942059999999</v>
      </c>
    </row>
    <row r="717" spans="1:27" x14ac:dyDescent="0.25">
      <c r="A717" s="22">
        <v>1</v>
      </c>
      <c r="B717" s="22">
        <v>-2.3031239490000002</v>
      </c>
      <c r="C717" s="22" t="s">
        <v>3610</v>
      </c>
      <c r="D717" s="22" t="s">
        <v>3486</v>
      </c>
      <c r="E717" s="22">
        <v>1</v>
      </c>
      <c r="F717" s="22">
        <v>0</v>
      </c>
      <c r="G717" s="22" t="s">
        <v>227</v>
      </c>
      <c r="H717" s="22">
        <v>19</v>
      </c>
      <c r="I717" s="22" t="s">
        <v>3611</v>
      </c>
      <c r="J717" s="22">
        <v>-2.3031239490000002</v>
      </c>
      <c r="K717" s="22">
        <v>1.5250942059999999</v>
      </c>
      <c r="L717" s="22">
        <v>2.82793114</v>
      </c>
      <c r="M717" s="22">
        <v>24155</v>
      </c>
      <c r="N717" s="22">
        <v>503</v>
      </c>
      <c r="O717" s="22">
        <v>1291</v>
      </c>
      <c r="P717" s="22">
        <v>41</v>
      </c>
      <c r="Q717" s="22">
        <v>3.1758326879999998</v>
      </c>
      <c r="R717" s="22">
        <v>0.48804241900000001</v>
      </c>
      <c r="S717" s="22" t="s">
        <v>6814</v>
      </c>
      <c r="T717" s="22" t="s">
        <v>6815</v>
      </c>
      <c r="U717" s="22">
        <v>-0.71797667600000004</v>
      </c>
      <c r="V717" s="22">
        <v>0</v>
      </c>
      <c r="W717" s="22">
        <v>133</v>
      </c>
      <c r="X717" s="22">
        <v>0</v>
      </c>
      <c r="Y717" s="22">
        <v>0</v>
      </c>
      <c r="Z717" s="22">
        <v>-2.3031239490000002</v>
      </c>
      <c r="AA717" s="22">
        <v>1.5250942059999999</v>
      </c>
    </row>
    <row r="718" spans="1:27" x14ac:dyDescent="0.25">
      <c r="A718" s="22">
        <v>1</v>
      </c>
      <c r="B718" s="22">
        <v>-2.301812521</v>
      </c>
      <c r="C718" s="22" t="s">
        <v>1205</v>
      </c>
      <c r="D718" s="22" t="s">
        <v>3486</v>
      </c>
      <c r="E718" s="22">
        <v>1</v>
      </c>
      <c r="F718" s="22">
        <v>0</v>
      </c>
      <c r="G718" s="22" t="s">
        <v>326</v>
      </c>
      <c r="H718" s="22">
        <v>6</v>
      </c>
      <c r="I718" s="22" t="s">
        <v>1206</v>
      </c>
      <c r="J718" s="22">
        <v>-2.301812521</v>
      </c>
      <c r="K718" s="22">
        <v>1.585618821</v>
      </c>
      <c r="L718" s="22">
        <v>2.8524165529999999</v>
      </c>
      <c r="M718" s="22">
        <v>24155</v>
      </c>
      <c r="N718" s="22">
        <v>413</v>
      </c>
      <c r="O718" s="22">
        <v>1291</v>
      </c>
      <c r="P718" s="22">
        <v>35</v>
      </c>
      <c r="Q718" s="22">
        <v>2.7110766850000001</v>
      </c>
      <c r="R718" s="22">
        <v>0.452001086</v>
      </c>
      <c r="S718" s="22" t="s">
        <v>6816</v>
      </c>
      <c r="T718" s="22" t="s">
        <v>6817</v>
      </c>
      <c r="U718" s="22">
        <v>-0.71746875399999999</v>
      </c>
      <c r="V718" s="22">
        <v>0</v>
      </c>
      <c r="W718" s="22">
        <v>134</v>
      </c>
      <c r="X718" s="22">
        <v>1</v>
      </c>
      <c r="Y718" s="22">
        <v>1</v>
      </c>
      <c r="Z718" s="22">
        <v>-2.301812521</v>
      </c>
      <c r="AA718" s="22">
        <v>1.585618821</v>
      </c>
    </row>
    <row r="719" spans="1:27" x14ac:dyDescent="0.25">
      <c r="A719" s="22">
        <v>1</v>
      </c>
      <c r="B719" s="22">
        <v>-2.2936278049999999</v>
      </c>
      <c r="C719" s="22" t="s">
        <v>2677</v>
      </c>
      <c r="D719" s="22" t="s">
        <v>3486</v>
      </c>
      <c r="E719" s="22">
        <v>1</v>
      </c>
      <c r="F719" s="22">
        <v>0</v>
      </c>
      <c r="G719" s="22" t="s">
        <v>445</v>
      </c>
      <c r="H719" s="22">
        <v>24</v>
      </c>
      <c r="I719" s="22" t="s">
        <v>2678</v>
      </c>
      <c r="J719" s="22">
        <v>-2.2936278049999999</v>
      </c>
      <c r="K719" s="22">
        <v>2.3387877609999999</v>
      </c>
      <c r="L719" s="22">
        <v>3.1231303480000001</v>
      </c>
      <c r="M719" s="22">
        <v>24155</v>
      </c>
      <c r="N719" s="22">
        <v>96</v>
      </c>
      <c r="O719" s="22">
        <v>1291</v>
      </c>
      <c r="P719" s="22">
        <v>12</v>
      </c>
      <c r="Q719" s="22">
        <v>0.92951200599999995</v>
      </c>
      <c r="R719" s="22">
        <v>0.267077026</v>
      </c>
      <c r="S719" s="22" t="s">
        <v>6818</v>
      </c>
      <c r="T719" s="22" t="s">
        <v>6819</v>
      </c>
      <c r="U719" s="22">
        <v>-0.71088660199999998</v>
      </c>
      <c r="V719" s="22">
        <v>0</v>
      </c>
      <c r="W719" s="22">
        <v>135</v>
      </c>
      <c r="X719" s="22">
        <v>1</v>
      </c>
      <c r="Y719" s="22">
        <v>1</v>
      </c>
      <c r="Z719" s="22">
        <v>-2.2936278049999999</v>
      </c>
      <c r="AA719" s="22">
        <v>2.3387877609999999</v>
      </c>
    </row>
    <row r="720" spans="1:27" x14ac:dyDescent="0.25">
      <c r="A720" s="22">
        <v>1</v>
      </c>
      <c r="B720" s="22">
        <v>-2.2773852639999999</v>
      </c>
      <c r="C720" s="22" t="s">
        <v>6820</v>
      </c>
      <c r="D720" s="22" t="s">
        <v>3486</v>
      </c>
      <c r="E720" s="22">
        <v>1</v>
      </c>
      <c r="F720" s="22">
        <v>0</v>
      </c>
      <c r="G720" s="22" t="s">
        <v>227</v>
      </c>
      <c r="H720" s="22">
        <v>19</v>
      </c>
      <c r="I720" s="22" t="s">
        <v>6821</v>
      </c>
      <c r="J720" s="22">
        <v>-2.2773852639999999</v>
      </c>
      <c r="K720" s="22">
        <v>5.3458005980000003</v>
      </c>
      <c r="L720" s="22">
        <v>3.8648952830000001</v>
      </c>
      <c r="M720" s="22">
        <v>24155</v>
      </c>
      <c r="N720" s="22">
        <v>14</v>
      </c>
      <c r="O720" s="22">
        <v>1291</v>
      </c>
      <c r="P720" s="22">
        <v>4</v>
      </c>
      <c r="Q720" s="22">
        <v>0.30983733499999999</v>
      </c>
      <c r="R720" s="22">
        <v>0.154678484</v>
      </c>
      <c r="S720" s="22" t="s">
        <v>6822</v>
      </c>
      <c r="T720" s="22" t="s">
        <v>6823</v>
      </c>
      <c r="U720" s="22">
        <v>-0.70704942299999995</v>
      </c>
      <c r="V720" s="22">
        <v>0</v>
      </c>
      <c r="W720" s="22">
        <v>136</v>
      </c>
      <c r="X720" s="22">
        <v>1</v>
      </c>
      <c r="Y720" s="22">
        <v>1</v>
      </c>
      <c r="Z720" s="22">
        <v>-2.2773852639999999</v>
      </c>
      <c r="AA720" s="22">
        <v>5.3458005980000003</v>
      </c>
    </row>
    <row r="721" spans="1:27" x14ac:dyDescent="0.25">
      <c r="A721" s="22">
        <v>1</v>
      </c>
      <c r="B721" s="22">
        <v>-2.2773852639999999</v>
      </c>
      <c r="C721" s="22" t="s">
        <v>6824</v>
      </c>
      <c r="D721" s="22" t="s">
        <v>3486</v>
      </c>
      <c r="E721" s="22">
        <v>1</v>
      </c>
      <c r="F721" s="22">
        <v>0</v>
      </c>
      <c r="G721" s="22" t="s">
        <v>227</v>
      </c>
      <c r="H721" s="22">
        <v>19</v>
      </c>
      <c r="I721" s="22" t="s">
        <v>6825</v>
      </c>
      <c r="J721" s="22">
        <v>-2.2773852639999999</v>
      </c>
      <c r="K721" s="22">
        <v>5.3458005980000003</v>
      </c>
      <c r="L721" s="22">
        <v>3.8648952830000001</v>
      </c>
      <c r="M721" s="22">
        <v>24155</v>
      </c>
      <c r="N721" s="22">
        <v>14</v>
      </c>
      <c r="O721" s="22">
        <v>1291</v>
      </c>
      <c r="P721" s="22">
        <v>4</v>
      </c>
      <c r="Q721" s="22">
        <v>0.30983733499999999</v>
      </c>
      <c r="R721" s="22">
        <v>0.154678484</v>
      </c>
      <c r="S721" s="22" t="s">
        <v>6826</v>
      </c>
      <c r="T721" s="22" t="s">
        <v>6827</v>
      </c>
      <c r="U721" s="22">
        <v>-0.70704942299999995</v>
      </c>
      <c r="V721" s="22">
        <v>0</v>
      </c>
      <c r="W721" s="22">
        <v>137</v>
      </c>
      <c r="X721" s="22">
        <v>1</v>
      </c>
      <c r="Y721" s="22">
        <v>1</v>
      </c>
      <c r="Z721" s="22">
        <v>-2.2773852639999999</v>
      </c>
      <c r="AA721" s="22">
        <v>5.3458005980000003</v>
      </c>
    </row>
    <row r="722" spans="1:27" x14ac:dyDescent="0.25">
      <c r="A722" s="22">
        <v>1</v>
      </c>
      <c r="B722" s="22">
        <v>-2.0548158010000002</v>
      </c>
      <c r="C722" s="22" t="s">
        <v>6828</v>
      </c>
      <c r="D722" s="22" t="s">
        <v>3486</v>
      </c>
      <c r="E722" s="22">
        <v>1</v>
      </c>
      <c r="F722" s="22">
        <v>0</v>
      </c>
      <c r="G722" s="22" t="s">
        <v>227</v>
      </c>
      <c r="H722" s="22">
        <v>19</v>
      </c>
      <c r="I722" s="22" t="s">
        <v>6829</v>
      </c>
      <c r="J722" s="22">
        <v>-2.0548158010000002</v>
      </c>
      <c r="K722" s="22">
        <v>4.6775755229999998</v>
      </c>
      <c r="L722" s="22">
        <v>3.4965802529999999</v>
      </c>
      <c r="M722" s="22">
        <v>24155</v>
      </c>
      <c r="N722" s="22">
        <v>16</v>
      </c>
      <c r="O722" s="22">
        <v>1291</v>
      </c>
      <c r="P722" s="22">
        <v>4</v>
      </c>
      <c r="Q722" s="22">
        <v>0.30983733499999999</v>
      </c>
      <c r="R722" s="22">
        <v>0.154678484</v>
      </c>
      <c r="S722" s="22" t="s">
        <v>6826</v>
      </c>
      <c r="T722" s="22" t="s">
        <v>6827</v>
      </c>
      <c r="U722" s="22">
        <v>-0.58730802599999998</v>
      </c>
      <c r="V722" s="22">
        <v>0</v>
      </c>
      <c r="W722" s="22">
        <v>137</v>
      </c>
      <c r="X722" s="22">
        <v>0</v>
      </c>
      <c r="Y722" s="22">
        <v>0</v>
      </c>
      <c r="Z722" s="22">
        <v>-2.2773852639999999</v>
      </c>
      <c r="AA722" s="22">
        <v>5.3458005980000003</v>
      </c>
    </row>
    <row r="723" spans="1:27" x14ac:dyDescent="0.25">
      <c r="A723" s="22">
        <v>1</v>
      </c>
      <c r="B723" s="22">
        <v>-2.2481277120000001</v>
      </c>
      <c r="C723" s="22" t="s">
        <v>6830</v>
      </c>
      <c r="D723" s="22" t="s">
        <v>3486</v>
      </c>
      <c r="E723" s="22">
        <v>1</v>
      </c>
      <c r="F723" s="22">
        <v>0</v>
      </c>
      <c r="G723" s="22" t="s">
        <v>227</v>
      </c>
      <c r="H723" s="22">
        <v>19</v>
      </c>
      <c r="I723" s="22" t="s">
        <v>6831</v>
      </c>
      <c r="J723" s="22">
        <v>-2.2481277120000001</v>
      </c>
      <c r="K723" s="22">
        <v>2.1470838470000002</v>
      </c>
      <c r="L723" s="22">
        <v>3.0182320919999999</v>
      </c>
      <c r="M723" s="22">
        <v>24155</v>
      </c>
      <c r="N723" s="22">
        <v>122</v>
      </c>
      <c r="O723" s="22">
        <v>1291</v>
      </c>
      <c r="P723" s="22">
        <v>14</v>
      </c>
      <c r="Q723" s="22">
        <v>1.084430674</v>
      </c>
      <c r="R723" s="22">
        <v>0.28825052200000001</v>
      </c>
      <c r="S723" s="22" t="s">
        <v>6832</v>
      </c>
      <c r="T723" s="22" t="s">
        <v>6833</v>
      </c>
      <c r="U723" s="22">
        <v>-0.69473843899999999</v>
      </c>
      <c r="V723" s="22">
        <v>0</v>
      </c>
      <c r="W723" s="22">
        <v>138</v>
      </c>
      <c r="X723" s="22">
        <v>1</v>
      </c>
      <c r="Y723" s="22">
        <v>1</v>
      </c>
      <c r="Z723" s="22">
        <v>-2.2481277120000001</v>
      </c>
      <c r="AA723" s="22">
        <v>3.5081816419999998</v>
      </c>
    </row>
    <row r="724" spans="1:27" x14ac:dyDescent="0.25">
      <c r="A724" s="22">
        <v>1</v>
      </c>
      <c r="B724" s="22">
        <v>-2.2001968409999999</v>
      </c>
      <c r="C724" s="22" t="s">
        <v>6834</v>
      </c>
      <c r="D724" s="22" t="s">
        <v>3486</v>
      </c>
      <c r="E724" s="22">
        <v>1</v>
      </c>
      <c r="F724" s="22">
        <v>0</v>
      </c>
      <c r="G724" s="22" t="s">
        <v>227</v>
      </c>
      <c r="H724" s="22">
        <v>19</v>
      </c>
      <c r="I724" s="22" t="s">
        <v>6835</v>
      </c>
      <c r="J724" s="22">
        <v>-2.2001968409999999</v>
      </c>
      <c r="K724" s="22">
        <v>3.5081816419999998</v>
      </c>
      <c r="L724" s="22">
        <v>3.3736487369999999</v>
      </c>
      <c r="M724" s="22">
        <v>24155</v>
      </c>
      <c r="N724" s="22">
        <v>32</v>
      </c>
      <c r="O724" s="22">
        <v>1291</v>
      </c>
      <c r="P724" s="22">
        <v>6</v>
      </c>
      <c r="Q724" s="22">
        <v>0.46475600299999997</v>
      </c>
      <c r="R724" s="22">
        <v>0.18929442599999999</v>
      </c>
      <c r="S724" s="22" t="s">
        <v>6836</v>
      </c>
      <c r="T724" s="22" t="s">
        <v>6837</v>
      </c>
      <c r="U724" s="22">
        <v>-0.66234329999999997</v>
      </c>
      <c r="V724" s="22">
        <v>0</v>
      </c>
      <c r="W724" s="22">
        <v>138</v>
      </c>
      <c r="X724" s="22">
        <v>0</v>
      </c>
      <c r="Y724" s="22">
        <v>0</v>
      </c>
      <c r="Z724" s="22">
        <v>-2.2481277120000001</v>
      </c>
      <c r="AA724" s="22">
        <v>3.5081816419999998</v>
      </c>
    </row>
    <row r="725" spans="1:27" x14ac:dyDescent="0.25">
      <c r="A725" s="22">
        <v>1</v>
      </c>
      <c r="B725" s="22">
        <v>-2.2436912900000001</v>
      </c>
      <c r="C725" s="22" t="s">
        <v>327</v>
      </c>
      <c r="D725" s="22" t="s">
        <v>3486</v>
      </c>
      <c r="E725" s="22">
        <v>1</v>
      </c>
      <c r="F725" s="22">
        <v>0</v>
      </c>
      <c r="G725" s="22" t="s">
        <v>326</v>
      </c>
      <c r="H725" s="22">
        <v>6</v>
      </c>
      <c r="I725" s="22" t="s">
        <v>328</v>
      </c>
      <c r="J725" s="22">
        <v>-2.2436912900000001</v>
      </c>
      <c r="K725" s="22">
        <v>1.4887039639999999</v>
      </c>
      <c r="L725" s="22">
        <v>2.7625844989999999</v>
      </c>
      <c r="M725" s="22">
        <v>24155</v>
      </c>
      <c r="N725" s="22">
        <v>553</v>
      </c>
      <c r="O725" s="22">
        <v>1291</v>
      </c>
      <c r="P725" s="22">
        <v>44</v>
      </c>
      <c r="Q725" s="22">
        <v>3.4082106890000001</v>
      </c>
      <c r="R725" s="22">
        <v>0.50497537599999998</v>
      </c>
      <c r="S725" s="22" t="s">
        <v>6838</v>
      </c>
      <c r="T725" s="22" t="s">
        <v>6839</v>
      </c>
      <c r="U725" s="22">
        <v>-0.69256310499999996</v>
      </c>
      <c r="V725" s="22">
        <v>0</v>
      </c>
      <c r="W725" s="22">
        <v>139</v>
      </c>
      <c r="X725" s="22">
        <v>1</v>
      </c>
      <c r="Y725" s="22">
        <v>1</v>
      </c>
      <c r="Z725" s="22">
        <v>-2.2436912900000001</v>
      </c>
      <c r="AA725" s="22">
        <v>1.4887039639999999</v>
      </c>
    </row>
    <row r="726" spans="1:27" x14ac:dyDescent="0.25">
      <c r="A726" s="22">
        <v>1</v>
      </c>
      <c r="B726" s="22">
        <v>-2.225174429</v>
      </c>
      <c r="C726" s="22" t="s">
        <v>967</v>
      </c>
      <c r="D726" s="22" t="s">
        <v>3486</v>
      </c>
      <c r="E726" s="22">
        <v>1</v>
      </c>
      <c r="F726" s="22">
        <v>0</v>
      </c>
      <c r="G726" s="22" t="s">
        <v>227</v>
      </c>
      <c r="H726" s="22">
        <v>19</v>
      </c>
      <c r="I726" s="22" t="s">
        <v>968</v>
      </c>
      <c r="J726" s="22">
        <v>-2.225174429</v>
      </c>
      <c r="K726" s="22">
        <v>1.5265727650000001</v>
      </c>
      <c r="L726" s="22">
        <v>2.763061494</v>
      </c>
      <c r="M726" s="22">
        <v>24155</v>
      </c>
      <c r="N726" s="22">
        <v>478</v>
      </c>
      <c r="O726" s="22">
        <v>1291</v>
      </c>
      <c r="P726" s="22">
        <v>39</v>
      </c>
      <c r="Q726" s="22">
        <v>3.0209140200000002</v>
      </c>
      <c r="R726" s="22">
        <v>0.47637076900000003</v>
      </c>
      <c r="S726" s="22" t="s">
        <v>6840</v>
      </c>
      <c r="T726" s="22" t="s">
        <v>6841</v>
      </c>
      <c r="U726" s="22">
        <v>-0.67848540800000001</v>
      </c>
      <c r="V726" s="22">
        <v>0</v>
      </c>
      <c r="W726" s="22">
        <v>140</v>
      </c>
      <c r="X726" s="22">
        <v>1</v>
      </c>
      <c r="Y726" s="22">
        <v>1</v>
      </c>
      <c r="Z726" s="22">
        <v>-2.225174429</v>
      </c>
      <c r="AA726" s="22">
        <v>1.5265727650000001</v>
      </c>
    </row>
    <row r="727" spans="1:27" x14ac:dyDescent="0.25">
      <c r="A727" s="22">
        <v>1</v>
      </c>
      <c r="B727" s="22">
        <v>-2.221954041</v>
      </c>
      <c r="C727" s="22" t="s">
        <v>6842</v>
      </c>
      <c r="D727" s="22" t="s">
        <v>3486</v>
      </c>
      <c r="E727" s="22">
        <v>1</v>
      </c>
      <c r="F727" s="22">
        <v>0</v>
      </c>
      <c r="G727" s="22" t="s">
        <v>227</v>
      </c>
      <c r="H727" s="22">
        <v>19</v>
      </c>
      <c r="I727" s="22" t="s">
        <v>6843</v>
      </c>
      <c r="J727" s="22">
        <v>-2.221954041</v>
      </c>
      <c r="K727" s="22">
        <v>1.5452704850000001</v>
      </c>
      <c r="L727" s="22">
        <v>2.7681794740000001</v>
      </c>
      <c r="M727" s="22">
        <v>24155</v>
      </c>
      <c r="N727" s="22">
        <v>448</v>
      </c>
      <c r="O727" s="22">
        <v>1291</v>
      </c>
      <c r="P727" s="22">
        <v>37</v>
      </c>
      <c r="Q727" s="22">
        <v>2.8659953520000001</v>
      </c>
      <c r="R727" s="22">
        <v>0.464365843</v>
      </c>
      <c r="S727" s="22" t="s">
        <v>6844</v>
      </c>
      <c r="T727" s="22" t="s">
        <v>6845</v>
      </c>
      <c r="U727" s="22">
        <v>-0.67746770199999995</v>
      </c>
      <c r="V727" s="22">
        <v>0</v>
      </c>
      <c r="W727" s="22">
        <v>141</v>
      </c>
      <c r="X727" s="22">
        <v>1</v>
      </c>
      <c r="Y727" s="22">
        <v>1</v>
      </c>
      <c r="Z727" s="22">
        <v>-2.221954041</v>
      </c>
      <c r="AA727" s="22">
        <v>1.5452704850000001</v>
      </c>
    </row>
    <row r="728" spans="1:27" x14ac:dyDescent="0.25">
      <c r="A728" s="22">
        <v>1</v>
      </c>
      <c r="B728" s="22">
        <v>-2.2001968409999999</v>
      </c>
      <c r="C728" s="22" t="s">
        <v>6846</v>
      </c>
      <c r="D728" s="22" t="s">
        <v>3486</v>
      </c>
      <c r="E728" s="22">
        <v>1</v>
      </c>
      <c r="F728" s="22">
        <v>0</v>
      </c>
      <c r="G728" s="22" t="s">
        <v>227</v>
      </c>
      <c r="H728" s="22">
        <v>19</v>
      </c>
      <c r="I728" s="22" t="s">
        <v>6847</v>
      </c>
      <c r="J728" s="22">
        <v>-2.2001968409999999</v>
      </c>
      <c r="K728" s="22">
        <v>3.5081816419999998</v>
      </c>
      <c r="L728" s="22">
        <v>3.3736487369999999</v>
      </c>
      <c r="M728" s="22">
        <v>24155</v>
      </c>
      <c r="N728" s="22">
        <v>32</v>
      </c>
      <c r="O728" s="22">
        <v>1291</v>
      </c>
      <c r="P728" s="22">
        <v>6</v>
      </c>
      <c r="Q728" s="22">
        <v>0.46475600299999997</v>
      </c>
      <c r="R728" s="22">
        <v>0.18929442599999999</v>
      </c>
      <c r="S728" s="22" t="s">
        <v>6848</v>
      </c>
      <c r="T728" s="22" t="s">
        <v>6849</v>
      </c>
      <c r="U728" s="22">
        <v>-0.66234329999999997</v>
      </c>
      <c r="V728" s="22">
        <v>0</v>
      </c>
      <c r="W728" s="22">
        <v>142</v>
      </c>
      <c r="X728" s="22">
        <v>1</v>
      </c>
      <c r="Y728" s="22">
        <v>1</v>
      </c>
      <c r="Z728" s="22">
        <v>-2.2001968409999999</v>
      </c>
      <c r="AA728" s="22">
        <v>3.5081816419999998</v>
      </c>
    </row>
    <row r="729" spans="1:27" x14ac:dyDescent="0.25">
      <c r="A729" s="22">
        <v>1</v>
      </c>
      <c r="B729" s="22">
        <v>-2.199567021</v>
      </c>
      <c r="C729" s="22" t="s">
        <v>2881</v>
      </c>
      <c r="D729" s="22" t="s">
        <v>3486</v>
      </c>
      <c r="E729" s="22">
        <v>1</v>
      </c>
      <c r="F729" s="22">
        <v>0</v>
      </c>
      <c r="G729" s="22" t="s">
        <v>227</v>
      </c>
      <c r="H729" s="22">
        <v>19</v>
      </c>
      <c r="I729" s="22" t="s">
        <v>2882</v>
      </c>
      <c r="J729" s="22">
        <v>-2.199567021</v>
      </c>
      <c r="K729" s="22">
        <v>1.6111649020000001</v>
      </c>
      <c r="L729" s="22">
        <v>2.7761846459999999</v>
      </c>
      <c r="M729" s="22">
        <v>24155</v>
      </c>
      <c r="N729" s="22">
        <v>360</v>
      </c>
      <c r="O729" s="22">
        <v>1291</v>
      </c>
      <c r="P729" s="22">
        <v>31</v>
      </c>
      <c r="Q729" s="22">
        <v>2.4012393489999999</v>
      </c>
      <c r="R729" s="22">
        <v>0.42606587899999998</v>
      </c>
      <c r="S729" s="22" t="s">
        <v>6850</v>
      </c>
      <c r="T729" s="22" t="s">
        <v>6851</v>
      </c>
      <c r="U729" s="22">
        <v>-0.66234329999999997</v>
      </c>
      <c r="V729" s="22">
        <v>0</v>
      </c>
      <c r="W729" s="22">
        <v>143</v>
      </c>
      <c r="X729" s="22">
        <v>1</v>
      </c>
      <c r="Y729" s="22">
        <v>1</v>
      </c>
      <c r="Z729" s="22">
        <v>-2.199567021</v>
      </c>
      <c r="AA729" s="22">
        <v>1.7904595299999999</v>
      </c>
    </row>
    <row r="730" spans="1:27" x14ac:dyDescent="0.25">
      <c r="A730" s="22">
        <v>1</v>
      </c>
      <c r="B730" s="22">
        <v>-2.065027513</v>
      </c>
      <c r="C730" s="22" t="s">
        <v>1109</v>
      </c>
      <c r="D730" s="22" t="s">
        <v>3486</v>
      </c>
      <c r="E730" s="22">
        <v>1</v>
      </c>
      <c r="F730" s="22">
        <v>0</v>
      </c>
      <c r="G730" s="22" t="s">
        <v>326</v>
      </c>
      <c r="H730" s="22">
        <v>6</v>
      </c>
      <c r="I730" s="22" t="s">
        <v>1110</v>
      </c>
      <c r="J730" s="22">
        <v>-2.065027513</v>
      </c>
      <c r="K730" s="22">
        <v>1.7904595299999999</v>
      </c>
      <c r="L730" s="22">
        <v>2.7272053509999998</v>
      </c>
      <c r="M730" s="22">
        <v>24155</v>
      </c>
      <c r="N730" s="22">
        <v>209</v>
      </c>
      <c r="O730" s="22">
        <v>1291</v>
      </c>
      <c r="P730" s="22">
        <v>20</v>
      </c>
      <c r="Q730" s="22">
        <v>1.549186677</v>
      </c>
      <c r="R730" s="22">
        <v>0.34371494000000002</v>
      </c>
      <c r="S730" s="22" t="s">
        <v>6852</v>
      </c>
      <c r="T730" s="22" t="s">
        <v>6853</v>
      </c>
      <c r="U730" s="22">
        <v>-0.591341903</v>
      </c>
      <c r="V730" s="22">
        <v>0</v>
      </c>
      <c r="W730" s="22">
        <v>143</v>
      </c>
      <c r="X730" s="22">
        <v>0</v>
      </c>
      <c r="Y730" s="22">
        <v>0</v>
      </c>
      <c r="Z730" s="22">
        <v>-2.199567021</v>
      </c>
      <c r="AA730" s="22">
        <v>1.7904595299999999</v>
      </c>
    </row>
    <row r="731" spans="1:27" x14ac:dyDescent="0.25">
      <c r="A731" s="22">
        <v>1</v>
      </c>
      <c r="B731" s="22">
        <v>-2.1951689120000002</v>
      </c>
      <c r="C731" s="22" t="s">
        <v>6854</v>
      </c>
      <c r="D731" s="22" t="s">
        <v>3486</v>
      </c>
      <c r="E731" s="22">
        <v>1</v>
      </c>
      <c r="F731" s="22">
        <v>0</v>
      </c>
      <c r="G731" s="22" t="s">
        <v>326</v>
      </c>
      <c r="H731" s="22">
        <v>6</v>
      </c>
      <c r="I731" s="22" t="s">
        <v>6855</v>
      </c>
      <c r="J731" s="22">
        <v>-2.1951689120000002</v>
      </c>
      <c r="K731" s="22">
        <v>1.810674396</v>
      </c>
      <c r="L731" s="22">
        <v>2.850453355</v>
      </c>
      <c r="M731" s="22">
        <v>24155</v>
      </c>
      <c r="N731" s="22">
        <v>217</v>
      </c>
      <c r="O731" s="22">
        <v>1291</v>
      </c>
      <c r="P731" s="22">
        <v>21</v>
      </c>
      <c r="Q731" s="22">
        <v>1.6266460110000001</v>
      </c>
      <c r="R731" s="22">
        <v>0.35206442599999999</v>
      </c>
      <c r="S731" s="22" t="s">
        <v>6856</v>
      </c>
      <c r="T731" s="22" t="s">
        <v>6857</v>
      </c>
      <c r="U731" s="22">
        <v>-0.65938325499999995</v>
      </c>
      <c r="V731" s="22">
        <v>0</v>
      </c>
      <c r="W731" s="22">
        <v>144</v>
      </c>
      <c r="X731" s="22">
        <v>1</v>
      </c>
      <c r="Y731" s="22">
        <v>1</v>
      </c>
      <c r="Z731" s="22">
        <v>-2.1951689120000002</v>
      </c>
      <c r="AA731" s="22">
        <v>1.810674396</v>
      </c>
    </row>
    <row r="732" spans="1:27" x14ac:dyDescent="0.25">
      <c r="A732" s="22">
        <v>1</v>
      </c>
      <c r="B732" s="22">
        <v>-2.1941541760000001</v>
      </c>
      <c r="C732" s="22" t="s">
        <v>6858</v>
      </c>
      <c r="D732" s="22" t="s">
        <v>3486</v>
      </c>
      <c r="E732" s="22">
        <v>1</v>
      </c>
      <c r="F732" s="22">
        <v>0</v>
      </c>
      <c r="G732" s="22" t="s">
        <v>227</v>
      </c>
      <c r="H732" s="22">
        <v>19</v>
      </c>
      <c r="I732" s="22" t="s">
        <v>6859</v>
      </c>
      <c r="J732" s="22">
        <v>-2.1941541760000001</v>
      </c>
      <c r="K732" s="22">
        <v>3.1183836820000002</v>
      </c>
      <c r="L732" s="22">
        <v>3.2650150760000001</v>
      </c>
      <c r="M732" s="22">
        <v>24155</v>
      </c>
      <c r="N732" s="22">
        <v>42</v>
      </c>
      <c r="O732" s="22">
        <v>1291</v>
      </c>
      <c r="P732" s="22">
        <v>7</v>
      </c>
      <c r="Q732" s="22">
        <v>0.54221533700000002</v>
      </c>
      <c r="R732" s="22">
        <v>0.20438177599999999</v>
      </c>
      <c r="S732" s="22" t="s">
        <v>6860</v>
      </c>
      <c r="T732" s="22" t="s">
        <v>6861</v>
      </c>
      <c r="U732" s="22">
        <v>-0.65908576799999996</v>
      </c>
      <c r="V732" s="22">
        <v>0</v>
      </c>
      <c r="W732" s="22">
        <v>145</v>
      </c>
      <c r="X732" s="22">
        <v>1</v>
      </c>
      <c r="Y732" s="22">
        <v>1</v>
      </c>
      <c r="Z732" s="22">
        <v>-2.1941541760000001</v>
      </c>
      <c r="AA732" s="22">
        <v>3.1183836820000002</v>
      </c>
    </row>
    <row r="733" spans="1:27" x14ac:dyDescent="0.25">
      <c r="A733" s="22">
        <v>1</v>
      </c>
      <c r="B733" s="22">
        <v>-2.1813275650000001</v>
      </c>
      <c r="C733" s="22" t="s">
        <v>6862</v>
      </c>
      <c r="D733" s="22" t="s">
        <v>3486</v>
      </c>
      <c r="E733" s="22">
        <v>1</v>
      </c>
      <c r="F733" s="22">
        <v>0</v>
      </c>
      <c r="G733" s="22" t="s">
        <v>265</v>
      </c>
      <c r="H733" s="22">
        <v>11</v>
      </c>
      <c r="I733" s="22" t="s">
        <v>6863</v>
      </c>
      <c r="J733" s="22">
        <v>-2.1813275650000001</v>
      </c>
      <c r="K733" s="22">
        <v>2.0485732219999999</v>
      </c>
      <c r="L733" s="22">
        <v>2.924638362</v>
      </c>
      <c r="M733" s="22">
        <v>24155</v>
      </c>
      <c r="N733" s="22">
        <v>137</v>
      </c>
      <c r="O733" s="22">
        <v>1291</v>
      </c>
      <c r="P733" s="22">
        <v>15</v>
      </c>
      <c r="Q733" s="22">
        <v>1.1618900080000001</v>
      </c>
      <c r="R733" s="22">
        <v>0.29825078999999999</v>
      </c>
      <c r="S733" s="22" t="s">
        <v>6864</v>
      </c>
      <c r="T733" s="22" t="s">
        <v>6865</v>
      </c>
      <c r="U733" s="22">
        <v>-0.65512575900000003</v>
      </c>
      <c r="V733" s="22">
        <v>0</v>
      </c>
      <c r="W733" s="22">
        <v>146</v>
      </c>
      <c r="X733" s="22">
        <v>1</v>
      </c>
      <c r="Y733" s="22">
        <v>1</v>
      </c>
      <c r="Z733" s="22">
        <v>-2.1813275650000001</v>
      </c>
      <c r="AA733" s="22">
        <v>2.0485732219999999</v>
      </c>
    </row>
    <row r="734" spans="1:27" x14ac:dyDescent="0.25">
      <c r="A734" s="22">
        <v>1</v>
      </c>
      <c r="B734" s="22">
        <v>-2.1612399619999998</v>
      </c>
      <c r="C734" s="22" t="s">
        <v>6866</v>
      </c>
      <c r="D734" s="22" t="s">
        <v>3486</v>
      </c>
      <c r="E734" s="22">
        <v>1</v>
      </c>
      <c r="F734" s="22">
        <v>0</v>
      </c>
      <c r="G734" s="22" t="s">
        <v>227</v>
      </c>
      <c r="H734" s="22">
        <v>19</v>
      </c>
      <c r="I734" s="22" t="s">
        <v>6867</v>
      </c>
      <c r="J734" s="22">
        <v>-2.1612399619999998</v>
      </c>
      <c r="K734" s="22">
        <v>4.9894138909999999</v>
      </c>
      <c r="L734" s="22">
        <v>3.6725493349999998</v>
      </c>
      <c r="M734" s="22">
        <v>24155</v>
      </c>
      <c r="N734" s="22">
        <v>15</v>
      </c>
      <c r="O734" s="22">
        <v>1291</v>
      </c>
      <c r="P734" s="22">
        <v>4</v>
      </c>
      <c r="Q734" s="22">
        <v>0.30983733499999999</v>
      </c>
      <c r="R734" s="22">
        <v>0.154678484</v>
      </c>
      <c r="S734" s="22" t="s">
        <v>6868</v>
      </c>
      <c r="T734" s="22" t="s">
        <v>6869</v>
      </c>
      <c r="U734" s="22">
        <v>-0.64916412000000001</v>
      </c>
      <c r="V734" s="22">
        <v>0</v>
      </c>
      <c r="W734" s="22">
        <v>147</v>
      </c>
      <c r="X734" s="22">
        <v>1</v>
      </c>
      <c r="Y734" s="22">
        <v>1</v>
      </c>
      <c r="Z734" s="22">
        <v>-2.1612399619999998</v>
      </c>
      <c r="AA734" s="22">
        <v>4.9894138909999999</v>
      </c>
    </row>
    <row r="735" spans="1:27" x14ac:dyDescent="0.25">
      <c r="A735" s="22">
        <v>1</v>
      </c>
      <c r="B735" s="22">
        <v>-2.0198984929999999</v>
      </c>
      <c r="C735" s="22" t="s">
        <v>6870</v>
      </c>
      <c r="D735" s="22" t="s">
        <v>3486</v>
      </c>
      <c r="E735" s="22">
        <v>1</v>
      </c>
      <c r="F735" s="22">
        <v>0</v>
      </c>
      <c r="G735" s="22" t="s">
        <v>227</v>
      </c>
      <c r="H735" s="22">
        <v>19</v>
      </c>
      <c r="I735" s="22" t="s">
        <v>6871</v>
      </c>
      <c r="J735" s="22">
        <v>-2.0198984929999999</v>
      </c>
      <c r="K735" s="22">
        <v>2.1588810110000001</v>
      </c>
      <c r="L735" s="22">
        <v>2.8143006659999998</v>
      </c>
      <c r="M735" s="22">
        <v>24155</v>
      </c>
      <c r="N735" s="22">
        <v>104</v>
      </c>
      <c r="O735" s="22">
        <v>1291</v>
      </c>
      <c r="P735" s="22">
        <v>12</v>
      </c>
      <c r="Q735" s="22">
        <v>0.92951200599999995</v>
      </c>
      <c r="R735" s="22">
        <v>0.267077026</v>
      </c>
      <c r="S735" s="22" t="s">
        <v>6872</v>
      </c>
      <c r="T735" s="22" t="s">
        <v>6873</v>
      </c>
      <c r="U735" s="22">
        <v>-0.56982494800000005</v>
      </c>
      <c r="V735" s="22">
        <v>0</v>
      </c>
      <c r="W735" s="22">
        <v>147</v>
      </c>
      <c r="X735" s="22">
        <v>0</v>
      </c>
      <c r="Y735" s="22">
        <v>0</v>
      </c>
      <c r="Z735" s="22">
        <v>-2.1612399619999998</v>
      </c>
      <c r="AA735" s="22">
        <v>4.9894138909999999</v>
      </c>
    </row>
    <row r="736" spans="1:27" x14ac:dyDescent="0.25">
      <c r="A736" s="22">
        <v>1</v>
      </c>
      <c r="B736" s="22">
        <v>-2.0060567690000002</v>
      </c>
      <c r="C736" s="22" t="s">
        <v>6874</v>
      </c>
      <c r="D736" s="22" t="s">
        <v>3486</v>
      </c>
      <c r="E736" s="22">
        <v>1</v>
      </c>
      <c r="F736" s="22">
        <v>0</v>
      </c>
      <c r="G736" s="22" t="s">
        <v>227</v>
      </c>
      <c r="H736" s="22">
        <v>19</v>
      </c>
      <c r="I736" s="22" t="s">
        <v>6875</v>
      </c>
      <c r="J736" s="22">
        <v>-2.0060567690000002</v>
      </c>
      <c r="K736" s="22">
        <v>3.2074803589999998</v>
      </c>
      <c r="L736" s="22">
        <v>3.1054444490000002</v>
      </c>
      <c r="M736" s="22">
        <v>24155</v>
      </c>
      <c r="N736" s="22">
        <v>35</v>
      </c>
      <c r="O736" s="22">
        <v>1291</v>
      </c>
      <c r="P736" s="22">
        <v>6</v>
      </c>
      <c r="Q736" s="22">
        <v>0.46475600299999997</v>
      </c>
      <c r="R736" s="22">
        <v>0.18929442599999999</v>
      </c>
      <c r="S736" s="22" t="s">
        <v>6876</v>
      </c>
      <c r="T736" s="22" t="s">
        <v>6877</v>
      </c>
      <c r="U736" s="22">
        <v>-0.56357699999999999</v>
      </c>
      <c r="V736" s="22">
        <v>0</v>
      </c>
      <c r="W736" s="22">
        <v>147</v>
      </c>
      <c r="X736" s="22">
        <v>0</v>
      </c>
      <c r="Y736" s="22">
        <v>0</v>
      </c>
      <c r="Z736" s="22">
        <v>-2.1612399619999998</v>
      </c>
      <c r="AA736" s="22">
        <v>4.9894138909999999</v>
      </c>
    </row>
    <row r="737" spans="1:27" x14ac:dyDescent="0.25">
      <c r="A737" s="22">
        <v>1</v>
      </c>
      <c r="B737" s="22">
        <v>-2.1571454380000001</v>
      </c>
      <c r="C737" s="22" t="s">
        <v>6878</v>
      </c>
      <c r="D737" s="22" t="s">
        <v>3486</v>
      </c>
      <c r="E737" s="22">
        <v>1</v>
      </c>
      <c r="F737" s="22">
        <v>0</v>
      </c>
      <c r="G737" s="22" t="s">
        <v>2305</v>
      </c>
      <c r="H737" s="22">
        <v>33</v>
      </c>
      <c r="I737" s="22" t="s">
        <v>6879</v>
      </c>
      <c r="J737" s="22">
        <v>-2.1571454380000001</v>
      </c>
      <c r="K737" s="22">
        <v>7.0163632839999996</v>
      </c>
      <c r="L737" s="22">
        <v>4.0441662550000004</v>
      </c>
      <c r="M737" s="22">
        <v>24155</v>
      </c>
      <c r="N737" s="22">
        <v>8</v>
      </c>
      <c r="O737" s="22">
        <v>1291</v>
      </c>
      <c r="P737" s="22">
        <v>3</v>
      </c>
      <c r="Q737" s="22">
        <v>0.232378002</v>
      </c>
      <c r="R737" s="22">
        <v>0.13400752799999999</v>
      </c>
      <c r="S737" s="22" t="s">
        <v>6880</v>
      </c>
      <c r="T737" s="22" t="s">
        <v>6881</v>
      </c>
      <c r="U737" s="22">
        <v>-0.64916412000000001</v>
      </c>
      <c r="V737" s="22">
        <v>0</v>
      </c>
      <c r="W737" s="22">
        <v>148</v>
      </c>
      <c r="X737" s="22">
        <v>1</v>
      </c>
      <c r="Y737" s="22">
        <v>1</v>
      </c>
      <c r="Z737" s="22">
        <v>-2.1571454380000001</v>
      </c>
      <c r="AA737" s="22">
        <v>7.0163632839999996</v>
      </c>
    </row>
    <row r="738" spans="1:27" x14ac:dyDescent="0.25">
      <c r="A738" s="22">
        <v>1</v>
      </c>
      <c r="B738" s="22">
        <v>-2.1571454380000001</v>
      </c>
      <c r="C738" s="22" t="s">
        <v>6882</v>
      </c>
      <c r="D738" s="22" t="s">
        <v>3486</v>
      </c>
      <c r="E738" s="22">
        <v>1</v>
      </c>
      <c r="F738" s="22">
        <v>0</v>
      </c>
      <c r="G738" s="22" t="s">
        <v>2305</v>
      </c>
      <c r="H738" s="22">
        <v>33</v>
      </c>
      <c r="I738" s="22" t="s">
        <v>6883</v>
      </c>
      <c r="J738" s="22">
        <v>-2.1571454380000001</v>
      </c>
      <c r="K738" s="22">
        <v>7.0163632839999996</v>
      </c>
      <c r="L738" s="22">
        <v>4.0441662550000004</v>
      </c>
      <c r="M738" s="22">
        <v>24155</v>
      </c>
      <c r="N738" s="22">
        <v>8</v>
      </c>
      <c r="O738" s="22">
        <v>1291</v>
      </c>
      <c r="P738" s="22">
        <v>3</v>
      </c>
      <c r="Q738" s="22">
        <v>0.232378002</v>
      </c>
      <c r="R738" s="22">
        <v>0.13400752799999999</v>
      </c>
      <c r="S738" s="22" t="s">
        <v>6884</v>
      </c>
      <c r="T738" s="22" t="s">
        <v>6885</v>
      </c>
      <c r="U738" s="22">
        <v>-0.64916412000000001</v>
      </c>
      <c r="V738" s="22">
        <v>0</v>
      </c>
      <c r="W738" s="22">
        <v>148</v>
      </c>
      <c r="X738" s="22">
        <v>0</v>
      </c>
      <c r="Y738" s="22">
        <v>0</v>
      </c>
      <c r="Z738" s="22">
        <v>-2.1571454380000001</v>
      </c>
      <c r="AA738" s="22">
        <v>7.0163632839999996</v>
      </c>
    </row>
    <row r="739" spans="1:27" x14ac:dyDescent="0.25">
      <c r="A739" s="22">
        <v>1</v>
      </c>
      <c r="B739" s="22">
        <v>-2.1571454380000001</v>
      </c>
      <c r="C739" s="22" t="s">
        <v>6886</v>
      </c>
      <c r="D739" s="22" t="s">
        <v>3486</v>
      </c>
      <c r="E739" s="22">
        <v>1</v>
      </c>
      <c r="F739" s="22">
        <v>0</v>
      </c>
      <c r="G739" s="22" t="s">
        <v>227</v>
      </c>
      <c r="H739" s="22">
        <v>19</v>
      </c>
      <c r="I739" s="22" t="s">
        <v>6887</v>
      </c>
      <c r="J739" s="22">
        <v>-2.1571454380000001</v>
      </c>
      <c r="K739" s="22">
        <v>7.0163632839999996</v>
      </c>
      <c r="L739" s="22">
        <v>4.0441662550000004</v>
      </c>
      <c r="M739" s="22">
        <v>24155</v>
      </c>
      <c r="N739" s="22">
        <v>8</v>
      </c>
      <c r="O739" s="22">
        <v>1291</v>
      </c>
      <c r="P739" s="22">
        <v>3</v>
      </c>
      <c r="Q739" s="22">
        <v>0.232378002</v>
      </c>
      <c r="R739" s="22">
        <v>0.13400752799999999</v>
      </c>
      <c r="S739" s="22" t="s">
        <v>6888</v>
      </c>
      <c r="T739" s="22" t="s">
        <v>6889</v>
      </c>
      <c r="U739" s="22">
        <v>-0.64916412000000001</v>
      </c>
      <c r="V739" s="22">
        <v>0</v>
      </c>
      <c r="W739" s="22">
        <v>149</v>
      </c>
      <c r="X739" s="22">
        <v>1</v>
      </c>
      <c r="Y739" s="22">
        <v>1</v>
      </c>
      <c r="Z739" s="22">
        <v>-2.1571454380000001</v>
      </c>
      <c r="AA739" s="22">
        <v>7.0163632839999996</v>
      </c>
    </row>
    <row r="740" spans="1:27" x14ac:dyDescent="0.25">
      <c r="A740" s="22">
        <v>1</v>
      </c>
      <c r="B740" s="22">
        <v>-2.1279809420000002</v>
      </c>
      <c r="C740" s="22" t="s">
        <v>6890</v>
      </c>
      <c r="D740" s="22" t="s">
        <v>3486</v>
      </c>
      <c r="E740" s="22">
        <v>1</v>
      </c>
      <c r="F740" s="22">
        <v>0</v>
      </c>
      <c r="G740" s="22" t="s">
        <v>227</v>
      </c>
      <c r="H740" s="22">
        <v>19</v>
      </c>
      <c r="I740" s="22" t="s">
        <v>6891</v>
      </c>
      <c r="J740" s="22">
        <v>-2.1279809420000002</v>
      </c>
      <c r="K740" s="22">
        <v>2.5906572130000001</v>
      </c>
      <c r="L740" s="22">
        <v>3.051380902</v>
      </c>
      <c r="M740" s="22">
        <v>24155</v>
      </c>
      <c r="N740" s="22">
        <v>65</v>
      </c>
      <c r="O740" s="22">
        <v>1291</v>
      </c>
      <c r="P740" s="22">
        <v>9</v>
      </c>
      <c r="Q740" s="22">
        <v>0.697134005</v>
      </c>
      <c r="R740" s="22">
        <v>0.23156659199999999</v>
      </c>
      <c r="S740" s="22" t="s">
        <v>6892</v>
      </c>
      <c r="T740" s="22" t="s">
        <v>6893</v>
      </c>
      <c r="U740" s="22">
        <v>-0.63578898500000003</v>
      </c>
      <c r="V740" s="22">
        <v>0</v>
      </c>
      <c r="W740" s="22">
        <v>149</v>
      </c>
      <c r="X740" s="22">
        <v>0</v>
      </c>
      <c r="Y740" s="22">
        <v>0</v>
      </c>
      <c r="Z740" s="22">
        <v>-2.1571454380000001</v>
      </c>
      <c r="AA740" s="22">
        <v>7.0163632839999996</v>
      </c>
    </row>
    <row r="741" spans="1:27" x14ac:dyDescent="0.25">
      <c r="A741" s="22">
        <v>1</v>
      </c>
      <c r="B741" s="22">
        <v>-2.1571454380000001</v>
      </c>
      <c r="C741" s="22" t="s">
        <v>6894</v>
      </c>
      <c r="D741" s="22" t="s">
        <v>3486</v>
      </c>
      <c r="E741" s="22">
        <v>1</v>
      </c>
      <c r="F741" s="22">
        <v>0</v>
      </c>
      <c r="G741" s="22" t="s">
        <v>227</v>
      </c>
      <c r="H741" s="22">
        <v>19</v>
      </c>
      <c r="I741" s="22" t="s">
        <v>6895</v>
      </c>
      <c r="J741" s="22">
        <v>-2.1571454380000001</v>
      </c>
      <c r="K741" s="22">
        <v>7.0163632839999996</v>
      </c>
      <c r="L741" s="22">
        <v>4.0441662550000004</v>
      </c>
      <c r="M741" s="22">
        <v>24155</v>
      </c>
      <c r="N741" s="22">
        <v>8</v>
      </c>
      <c r="O741" s="22">
        <v>1291</v>
      </c>
      <c r="P741" s="22">
        <v>3</v>
      </c>
      <c r="Q741" s="22">
        <v>0.232378002</v>
      </c>
      <c r="R741" s="22">
        <v>0.13400752799999999</v>
      </c>
      <c r="S741" s="22" t="s">
        <v>6896</v>
      </c>
      <c r="T741" s="22" t="s">
        <v>6897</v>
      </c>
      <c r="U741" s="22">
        <v>-0.64916412000000001</v>
      </c>
      <c r="V741" s="22">
        <v>0</v>
      </c>
      <c r="W741" s="22">
        <v>150</v>
      </c>
      <c r="X741" s="22">
        <v>1</v>
      </c>
      <c r="Y741" s="22">
        <v>1</v>
      </c>
      <c r="Z741" s="22">
        <v>-2.1571454380000001</v>
      </c>
      <c r="AA741" s="22">
        <v>7.0163632839999996</v>
      </c>
    </row>
    <row r="742" spans="1:27" x14ac:dyDescent="0.25">
      <c r="A742" s="22">
        <v>1</v>
      </c>
      <c r="B742" s="22">
        <v>-2.1571454380000001</v>
      </c>
      <c r="C742" s="22" t="s">
        <v>6898</v>
      </c>
      <c r="D742" s="22" t="s">
        <v>3486</v>
      </c>
      <c r="E742" s="22">
        <v>1</v>
      </c>
      <c r="F742" s="22">
        <v>0</v>
      </c>
      <c r="G742" s="22" t="s">
        <v>227</v>
      </c>
      <c r="H742" s="22">
        <v>19</v>
      </c>
      <c r="I742" s="22" t="s">
        <v>6899</v>
      </c>
      <c r="J742" s="22">
        <v>-2.1571454380000001</v>
      </c>
      <c r="K742" s="22">
        <v>7.0163632839999996</v>
      </c>
      <c r="L742" s="22">
        <v>4.0441662550000004</v>
      </c>
      <c r="M742" s="22">
        <v>24155</v>
      </c>
      <c r="N742" s="22">
        <v>8</v>
      </c>
      <c r="O742" s="22">
        <v>1291</v>
      </c>
      <c r="P742" s="22">
        <v>3</v>
      </c>
      <c r="Q742" s="22">
        <v>0.232378002</v>
      </c>
      <c r="R742" s="22">
        <v>0.13400752799999999</v>
      </c>
      <c r="S742" s="22" t="s">
        <v>6896</v>
      </c>
      <c r="T742" s="22" t="s">
        <v>6897</v>
      </c>
      <c r="U742" s="22">
        <v>-0.64916412000000001</v>
      </c>
      <c r="V742" s="22">
        <v>0</v>
      </c>
      <c r="W742" s="22">
        <v>150</v>
      </c>
      <c r="X742" s="22">
        <v>0</v>
      </c>
      <c r="Y742" s="22">
        <v>0</v>
      </c>
      <c r="Z742" s="22">
        <v>-2.1571454380000001</v>
      </c>
      <c r="AA742" s="22">
        <v>7.0163632839999996</v>
      </c>
    </row>
    <row r="743" spans="1:27" x14ac:dyDescent="0.25">
      <c r="A743" s="22">
        <v>1</v>
      </c>
      <c r="B743" s="22">
        <v>-2.1571454380000001</v>
      </c>
      <c r="C743" s="22" t="s">
        <v>6900</v>
      </c>
      <c r="D743" s="22" t="s">
        <v>3486</v>
      </c>
      <c r="E743" s="22">
        <v>1</v>
      </c>
      <c r="F743" s="22">
        <v>0</v>
      </c>
      <c r="G743" s="22" t="s">
        <v>227</v>
      </c>
      <c r="H743" s="22">
        <v>19</v>
      </c>
      <c r="I743" s="22" t="s">
        <v>6901</v>
      </c>
      <c r="J743" s="22">
        <v>-2.1571454380000001</v>
      </c>
      <c r="K743" s="22">
        <v>7.0163632839999996</v>
      </c>
      <c r="L743" s="22">
        <v>4.0441662550000004</v>
      </c>
      <c r="M743" s="22">
        <v>24155</v>
      </c>
      <c r="N743" s="22">
        <v>8</v>
      </c>
      <c r="O743" s="22">
        <v>1291</v>
      </c>
      <c r="P743" s="22">
        <v>3</v>
      </c>
      <c r="Q743" s="22">
        <v>0.232378002</v>
      </c>
      <c r="R743" s="22">
        <v>0.13400752799999999</v>
      </c>
      <c r="S743" s="22" t="s">
        <v>6902</v>
      </c>
      <c r="T743" s="22" t="s">
        <v>6903</v>
      </c>
      <c r="U743" s="22">
        <v>-0.64916412000000001</v>
      </c>
      <c r="V743" s="22">
        <v>0</v>
      </c>
      <c r="W743" s="22">
        <v>151</v>
      </c>
      <c r="X743" s="22">
        <v>1</v>
      </c>
      <c r="Y743" s="22">
        <v>1</v>
      </c>
      <c r="Z743" s="22">
        <v>-2.1571454380000001</v>
      </c>
      <c r="AA743" s="22">
        <v>7.0163632839999996</v>
      </c>
    </row>
    <row r="744" spans="1:27" x14ac:dyDescent="0.25">
      <c r="A744" s="22">
        <v>1</v>
      </c>
      <c r="B744" s="22">
        <v>-2.1376384850000001</v>
      </c>
      <c r="C744" s="22" t="s">
        <v>993</v>
      </c>
      <c r="D744" s="22" t="s">
        <v>3486</v>
      </c>
      <c r="E744" s="22">
        <v>1</v>
      </c>
      <c r="F744" s="22">
        <v>0</v>
      </c>
      <c r="G744" s="22" t="s">
        <v>227</v>
      </c>
      <c r="H744" s="22">
        <v>19</v>
      </c>
      <c r="I744" s="22" t="s">
        <v>994</v>
      </c>
      <c r="J744" s="22">
        <v>-2.1376384850000001</v>
      </c>
      <c r="K744" s="22">
        <v>1.8515403109999999</v>
      </c>
      <c r="L744" s="22">
        <v>2.8149246799999998</v>
      </c>
      <c r="M744" s="22">
        <v>24155</v>
      </c>
      <c r="N744" s="22">
        <v>192</v>
      </c>
      <c r="O744" s="22">
        <v>1291</v>
      </c>
      <c r="P744" s="22">
        <v>19</v>
      </c>
      <c r="Q744" s="22">
        <v>1.471727343</v>
      </c>
      <c r="R744" s="22">
        <v>0.33514364800000002</v>
      </c>
      <c r="S744" s="22" t="s">
        <v>6904</v>
      </c>
      <c r="T744" s="22" t="s">
        <v>6905</v>
      </c>
      <c r="U744" s="22">
        <v>-0.63671145200000001</v>
      </c>
      <c r="V744" s="22">
        <v>0</v>
      </c>
      <c r="W744" s="22">
        <v>152</v>
      </c>
      <c r="X744" s="22">
        <v>1</v>
      </c>
      <c r="Y744" s="22">
        <v>1</v>
      </c>
      <c r="Z744" s="22">
        <v>-2.1376384850000001</v>
      </c>
      <c r="AA744" s="22">
        <v>1.8515403109999999</v>
      </c>
    </row>
    <row r="745" spans="1:27" x14ac:dyDescent="0.25">
      <c r="A745" s="22">
        <v>1</v>
      </c>
      <c r="B745" s="22">
        <v>-2.1370410500000001</v>
      </c>
      <c r="C745" s="22" t="s">
        <v>6906</v>
      </c>
      <c r="D745" s="22" t="s">
        <v>3486</v>
      </c>
      <c r="E745" s="22">
        <v>1</v>
      </c>
      <c r="F745" s="22">
        <v>0</v>
      </c>
      <c r="G745" s="22" t="s">
        <v>326</v>
      </c>
      <c r="H745" s="22">
        <v>6</v>
      </c>
      <c r="I745" s="22" t="s">
        <v>6907</v>
      </c>
      <c r="J745" s="22">
        <v>-2.1370410500000001</v>
      </c>
      <c r="K745" s="22">
        <v>3.0458631309999999</v>
      </c>
      <c r="L745" s="22">
        <v>3.190624771</v>
      </c>
      <c r="M745" s="22">
        <v>24155</v>
      </c>
      <c r="N745" s="22">
        <v>43</v>
      </c>
      <c r="O745" s="22">
        <v>1291</v>
      </c>
      <c r="P745" s="22">
        <v>7</v>
      </c>
      <c r="Q745" s="22">
        <v>0.54221533700000002</v>
      </c>
      <c r="R745" s="22">
        <v>0.20438177599999999</v>
      </c>
      <c r="S745" s="22" t="s">
        <v>6908</v>
      </c>
      <c r="T745" s="22" t="s">
        <v>6909</v>
      </c>
      <c r="U745" s="22">
        <v>-0.63671145200000001</v>
      </c>
      <c r="V745" s="22">
        <v>0</v>
      </c>
      <c r="W745" s="22">
        <v>153</v>
      </c>
      <c r="X745" s="22">
        <v>1</v>
      </c>
      <c r="Y745" s="22">
        <v>1</v>
      </c>
      <c r="Z745" s="22">
        <v>-2.1370410500000001</v>
      </c>
      <c r="AA745" s="22">
        <v>3.0458631309999999</v>
      </c>
    </row>
    <row r="746" spans="1:27" x14ac:dyDescent="0.25">
      <c r="A746" s="22">
        <v>1</v>
      </c>
      <c r="B746" s="22">
        <v>-2.1327389559999999</v>
      </c>
      <c r="C746" s="22" t="s">
        <v>6910</v>
      </c>
      <c r="D746" s="22" t="s">
        <v>3486</v>
      </c>
      <c r="E746" s="22">
        <v>1</v>
      </c>
      <c r="F746" s="22">
        <v>0</v>
      </c>
      <c r="G746" s="22" t="s">
        <v>227</v>
      </c>
      <c r="H746" s="22">
        <v>19</v>
      </c>
      <c r="I746" s="22" t="s">
        <v>6911</v>
      </c>
      <c r="J746" s="22">
        <v>-2.1327389559999999</v>
      </c>
      <c r="K746" s="22">
        <v>3.4018731080000002</v>
      </c>
      <c r="L746" s="22">
        <v>3.280816341</v>
      </c>
      <c r="M746" s="22">
        <v>24155</v>
      </c>
      <c r="N746" s="22">
        <v>33</v>
      </c>
      <c r="O746" s="22">
        <v>1291</v>
      </c>
      <c r="P746" s="22">
        <v>6</v>
      </c>
      <c r="Q746" s="22">
        <v>0.46475600299999997</v>
      </c>
      <c r="R746" s="22">
        <v>0.18929442599999999</v>
      </c>
      <c r="S746" s="22" t="s">
        <v>6912</v>
      </c>
      <c r="T746" s="22" t="s">
        <v>6913</v>
      </c>
      <c r="U746" s="22">
        <v>-0.63671145200000001</v>
      </c>
      <c r="V746" s="22">
        <v>0</v>
      </c>
      <c r="W746" s="22">
        <v>154</v>
      </c>
      <c r="X746" s="22">
        <v>1</v>
      </c>
      <c r="Y746" s="22">
        <v>1</v>
      </c>
      <c r="Z746" s="22">
        <v>-2.1327389559999999</v>
      </c>
      <c r="AA746" s="22">
        <v>3.4018731080000002</v>
      </c>
    </row>
    <row r="747" spans="1:27" x14ac:dyDescent="0.25">
      <c r="A747" s="22">
        <v>1</v>
      </c>
      <c r="B747" s="22">
        <v>-2.1327389559999999</v>
      </c>
      <c r="C747" s="22" t="s">
        <v>6914</v>
      </c>
      <c r="D747" s="22" t="s">
        <v>3486</v>
      </c>
      <c r="E747" s="22">
        <v>1</v>
      </c>
      <c r="F747" s="22">
        <v>0</v>
      </c>
      <c r="G747" s="22" t="s">
        <v>227</v>
      </c>
      <c r="H747" s="22">
        <v>19</v>
      </c>
      <c r="I747" s="22" t="s">
        <v>6915</v>
      </c>
      <c r="J747" s="22">
        <v>-2.1327389559999999</v>
      </c>
      <c r="K747" s="22">
        <v>3.4018731080000002</v>
      </c>
      <c r="L747" s="22">
        <v>3.280816341</v>
      </c>
      <c r="M747" s="22">
        <v>24155</v>
      </c>
      <c r="N747" s="22">
        <v>33</v>
      </c>
      <c r="O747" s="22">
        <v>1291</v>
      </c>
      <c r="P747" s="22">
        <v>6</v>
      </c>
      <c r="Q747" s="22">
        <v>0.46475600299999997</v>
      </c>
      <c r="R747" s="22">
        <v>0.18929442599999999</v>
      </c>
      <c r="S747" s="22" t="s">
        <v>6916</v>
      </c>
      <c r="T747" s="22" t="s">
        <v>6917</v>
      </c>
      <c r="U747" s="22">
        <v>-0.63671145200000001</v>
      </c>
      <c r="V747" s="22">
        <v>0</v>
      </c>
      <c r="W747" s="22">
        <v>155</v>
      </c>
      <c r="X747" s="22">
        <v>1</v>
      </c>
      <c r="Y747" s="22">
        <v>1</v>
      </c>
      <c r="Z747" s="22">
        <v>-2.1327389559999999</v>
      </c>
      <c r="AA747" s="22">
        <v>3.4018731080000002</v>
      </c>
    </row>
    <row r="748" spans="1:27" x14ac:dyDescent="0.25">
      <c r="A748" s="22">
        <v>1</v>
      </c>
      <c r="B748" s="22">
        <v>-2.1327389559999999</v>
      </c>
      <c r="C748" s="22" t="s">
        <v>6918</v>
      </c>
      <c r="D748" s="22" t="s">
        <v>3486</v>
      </c>
      <c r="E748" s="22">
        <v>1</v>
      </c>
      <c r="F748" s="22">
        <v>0</v>
      </c>
      <c r="G748" s="22" t="s">
        <v>265</v>
      </c>
      <c r="H748" s="22">
        <v>11</v>
      </c>
      <c r="I748" s="22" t="s">
        <v>6919</v>
      </c>
      <c r="J748" s="22">
        <v>-2.1327389559999999</v>
      </c>
      <c r="K748" s="22">
        <v>3.4018731080000002</v>
      </c>
      <c r="L748" s="22">
        <v>3.280816341</v>
      </c>
      <c r="M748" s="22">
        <v>24155</v>
      </c>
      <c r="N748" s="22">
        <v>33</v>
      </c>
      <c r="O748" s="22">
        <v>1291</v>
      </c>
      <c r="P748" s="22">
        <v>6</v>
      </c>
      <c r="Q748" s="22">
        <v>0.46475600299999997</v>
      </c>
      <c r="R748" s="22">
        <v>0.18929442599999999</v>
      </c>
      <c r="S748" s="22" t="s">
        <v>6920</v>
      </c>
      <c r="T748" s="22" t="s">
        <v>6921</v>
      </c>
      <c r="U748" s="22">
        <v>-0.63671145200000001</v>
      </c>
      <c r="V748" s="22">
        <v>0</v>
      </c>
      <c r="W748" s="22">
        <v>156</v>
      </c>
      <c r="X748" s="22">
        <v>1</v>
      </c>
      <c r="Y748" s="22">
        <v>1</v>
      </c>
      <c r="Z748" s="22">
        <v>-2.1327389559999999</v>
      </c>
      <c r="AA748" s="22">
        <v>3.4018731080000002</v>
      </c>
    </row>
    <row r="749" spans="1:27" x14ac:dyDescent="0.25">
      <c r="A749" s="22">
        <v>1</v>
      </c>
      <c r="B749" s="22">
        <v>-2.1094410410000002</v>
      </c>
      <c r="C749" s="22" t="s">
        <v>6922</v>
      </c>
      <c r="D749" s="22" t="s">
        <v>3486</v>
      </c>
      <c r="E749" s="22">
        <v>1</v>
      </c>
      <c r="F749" s="22">
        <v>0</v>
      </c>
      <c r="G749" s="22" t="s">
        <v>227</v>
      </c>
      <c r="H749" s="22">
        <v>19</v>
      </c>
      <c r="I749" s="22" t="s">
        <v>6923</v>
      </c>
      <c r="J749" s="22">
        <v>-2.1094410410000002</v>
      </c>
      <c r="K749" s="22">
        <v>2.3125092469999999</v>
      </c>
      <c r="L749" s="22">
        <v>2.9476571319999998</v>
      </c>
      <c r="M749" s="22">
        <v>24155</v>
      </c>
      <c r="N749" s="22">
        <v>89</v>
      </c>
      <c r="O749" s="22">
        <v>1291</v>
      </c>
      <c r="P749" s="22">
        <v>11</v>
      </c>
      <c r="Q749" s="22">
        <v>0.85205267200000001</v>
      </c>
      <c r="R749" s="22">
        <v>0.25580672900000001</v>
      </c>
      <c r="S749" s="22" t="s">
        <v>6924</v>
      </c>
      <c r="T749" s="22" t="s">
        <v>6925</v>
      </c>
      <c r="U749" s="22">
        <v>-0.62632071199999995</v>
      </c>
      <c r="V749" s="22">
        <v>0</v>
      </c>
      <c r="W749" s="22">
        <v>157</v>
      </c>
      <c r="X749" s="22">
        <v>1</v>
      </c>
      <c r="Y749" s="22">
        <v>1</v>
      </c>
      <c r="Z749" s="22">
        <v>-2.1094410410000002</v>
      </c>
      <c r="AA749" s="22">
        <v>3.7420604179999999</v>
      </c>
    </row>
    <row r="750" spans="1:27" x14ac:dyDescent="0.25">
      <c r="A750" s="22">
        <v>1</v>
      </c>
      <c r="B750" s="22">
        <v>-2.0272650190000001</v>
      </c>
      <c r="C750" s="22" t="s">
        <v>6926</v>
      </c>
      <c r="D750" s="22" t="s">
        <v>3486</v>
      </c>
      <c r="E750" s="22">
        <v>1</v>
      </c>
      <c r="F750" s="22">
        <v>0</v>
      </c>
      <c r="G750" s="22" t="s">
        <v>227</v>
      </c>
      <c r="H750" s="22">
        <v>19</v>
      </c>
      <c r="I750" s="22" t="s">
        <v>6927</v>
      </c>
      <c r="J750" s="22">
        <v>-2.0272650190000001</v>
      </c>
      <c r="K750" s="22">
        <v>3.7420604179999999</v>
      </c>
      <c r="L750" s="22">
        <v>3.2594919259999999</v>
      </c>
      <c r="M750" s="22">
        <v>24155</v>
      </c>
      <c r="N750" s="22">
        <v>25</v>
      </c>
      <c r="O750" s="22">
        <v>1291</v>
      </c>
      <c r="P750" s="22">
        <v>5</v>
      </c>
      <c r="Q750" s="22">
        <v>0.38729666899999998</v>
      </c>
      <c r="R750" s="22">
        <v>0.17286860300000001</v>
      </c>
      <c r="S750" s="22" t="s">
        <v>6928</v>
      </c>
      <c r="T750" s="22" t="s">
        <v>6929</v>
      </c>
      <c r="U750" s="22">
        <v>-0.57364136300000002</v>
      </c>
      <c r="V750" s="22">
        <v>0</v>
      </c>
      <c r="W750" s="22">
        <v>157</v>
      </c>
      <c r="X750" s="22">
        <v>0</v>
      </c>
      <c r="Y750" s="22">
        <v>0</v>
      </c>
      <c r="Z750" s="22">
        <v>-2.1094410410000002</v>
      </c>
      <c r="AA750" s="22">
        <v>3.7420604179999999</v>
      </c>
    </row>
    <row r="751" spans="1:27" x14ac:dyDescent="0.25">
      <c r="A751" s="22">
        <v>1</v>
      </c>
      <c r="B751" s="22">
        <v>-2.083415784</v>
      </c>
      <c r="C751" s="22" t="s">
        <v>6930</v>
      </c>
      <c r="D751" s="22" t="s">
        <v>3486</v>
      </c>
      <c r="E751" s="22">
        <v>1</v>
      </c>
      <c r="F751" s="22">
        <v>0</v>
      </c>
      <c r="G751" s="22" t="s">
        <v>227</v>
      </c>
      <c r="H751" s="22">
        <v>19</v>
      </c>
      <c r="I751" s="22" t="s">
        <v>6931</v>
      </c>
      <c r="J751" s="22">
        <v>-2.083415784</v>
      </c>
      <c r="K751" s="22">
        <v>1.580434237</v>
      </c>
      <c r="L751" s="22">
        <v>2.662493982</v>
      </c>
      <c r="M751" s="22">
        <v>24155</v>
      </c>
      <c r="N751" s="22">
        <v>367</v>
      </c>
      <c r="O751" s="22">
        <v>1291</v>
      </c>
      <c r="P751" s="22">
        <v>31</v>
      </c>
      <c r="Q751" s="22">
        <v>2.4012393489999999</v>
      </c>
      <c r="R751" s="22">
        <v>0.42606587899999998</v>
      </c>
      <c r="S751" s="22" t="s">
        <v>6932</v>
      </c>
      <c r="T751" s="22" t="s">
        <v>6933</v>
      </c>
      <c r="U751" s="22">
        <v>-0.60312973800000003</v>
      </c>
      <c r="V751" s="22">
        <v>0</v>
      </c>
      <c r="W751" s="22">
        <v>158</v>
      </c>
      <c r="X751" s="22">
        <v>1</v>
      </c>
      <c r="Y751" s="22">
        <v>1</v>
      </c>
      <c r="Z751" s="22">
        <v>-2.083415784</v>
      </c>
      <c r="AA751" s="22">
        <v>1.580434237</v>
      </c>
    </row>
    <row r="752" spans="1:27" x14ac:dyDescent="0.25">
      <c r="A752" s="22">
        <v>1</v>
      </c>
      <c r="B752" s="22">
        <v>-2.0818216789999999</v>
      </c>
      <c r="C752" s="22" t="s">
        <v>6934</v>
      </c>
      <c r="D752" s="22" t="s">
        <v>3486</v>
      </c>
      <c r="E752" s="22">
        <v>1</v>
      </c>
      <c r="F752" s="22">
        <v>0</v>
      </c>
      <c r="G752" s="22" t="s">
        <v>227</v>
      </c>
      <c r="H752" s="22">
        <v>19</v>
      </c>
      <c r="I752" s="22" t="s">
        <v>6935</v>
      </c>
      <c r="J752" s="22">
        <v>-2.0818216789999999</v>
      </c>
      <c r="K752" s="22">
        <v>2.9766389690000001</v>
      </c>
      <c r="L752" s="22">
        <v>3.118369875</v>
      </c>
      <c r="M752" s="22">
        <v>24155</v>
      </c>
      <c r="N752" s="22">
        <v>44</v>
      </c>
      <c r="O752" s="22">
        <v>1291</v>
      </c>
      <c r="P752" s="22">
        <v>7</v>
      </c>
      <c r="Q752" s="22">
        <v>0.54221533700000002</v>
      </c>
      <c r="R752" s="22">
        <v>0.20438177599999999</v>
      </c>
      <c r="S752" s="22" t="s">
        <v>6936</v>
      </c>
      <c r="T752" s="22" t="s">
        <v>6937</v>
      </c>
      <c r="U752" s="22">
        <v>-0.60312973800000003</v>
      </c>
      <c r="V752" s="22">
        <v>0</v>
      </c>
      <c r="W752" s="22">
        <v>159</v>
      </c>
      <c r="X752" s="22">
        <v>1</v>
      </c>
      <c r="Y752" s="22">
        <v>1</v>
      </c>
      <c r="Z752" s="22">
        <v>-2.0818216789999999</v>
      </c>
      <c r="AA752" s="22">
        <v>2.9766389690000001</v>
      </c>
    </row>
    <row r="753" spans="1:27" x14ac:dyDescent="0.25">
      <c r="A753" s="22">
        <v>1</v>
      </c>
      <c r="B753" s="22">
        <v>-2.073708533</v>
      </c>
      <c r="C753" s="22" t="s">
        <v>6938</v>
      </c>
      <c r="D753" s="22" t="s">
        <v>3486</v>
      </c>
      <c r="E753" s="22">
        <v>1</v>
      </c>
      <c r="F753" s="22">
        <v>0</v>
      </c>
      <c r="G753" s="22" t="s">
        <v>445</v>
      </c>
      <c r="H753" s="22">
        <v>24</v>
      </c>
      <c r="I753" s="22" t="s">
        <v>6939</v>
      </c>
      <c r="J753" s="22">
        <v>-2.073708533</v>
      </c>
      <c r="K753" s="22">
        <v>2.2868146999999999</v>
      </c>
      <c r="L753" s="22">
        <v>2.906202564</v>
      </c>
      <c r="M753" s="22">
        <v>24155</v>
      </c>
      <c r="N753" s="22">
        <v>90</v>
      </c>
      <c r="O753" s="22">
        <v>1291</v>
      </c>
      <c r="P753" s="22">
        <v>11</v>
      </c>
      <c r="Q753" s="22">
        <v>0.85205267200000001</v>
      </c>
      <c r="R753" s="22">
        <v>0.25580672900000001</v>
      </c>
      <c r="S753" s="22" t="s">
        <v>6940</v>
      </c>
      <c r="T753" s="22" t="s">
        <v>6941</v>
      </c>
      <c r="U753" s="22">
        <v>-0.59594827399999994</v>
      </c>
      <c r="V753" s="22">
        <v>0</v>
      </c>
      <c r="W753" s="22">
        <v>160</v>
      </c>
      <c r="X753" s="22">
        <v>1</v>
      </c>
      <c r="Y753" s="22">
        <v>1</v>
      </c>
      <c r="Z753" s="22">
        <v>-2.073708533</v>
      </c>
      <c r="AA753" s="22">
        <v>2.2868146999999999</v>
      </c>
    </row>
    <row r="754" spans="1:27" x14ac:dyDescent="0.25">
      <c r="A754" s="22">
        <v>1</v>
      </c>
      <c r="B754" s="22">
        <v>-2.0721298359999998</v>
      </c>
      <c r="C754" s="22" t="s">
        <v>3606</v>
      </c>
      <c r="D754" s="22" t="s">
        <v>3486</v>
      </c>
      <c r="E754" s="22">
        <v>1</v>
      </c>
      <c r="F754" s="22">
        <v>0</v>
      </c>
      <c r="G754" s="22" t="s">
        <v>227</v>
      </c>
      <c r="H754" s="22">
        <v>19</v>
      </c>
      <c r="I754" s="22" t="s">
        <v>3607</v>
      </c>
      <c r="J754" s="22">
        <v>-2.0721298359999998</v>
      </c>
      <c r="K754" s="22">
        <v>2.3987566779999998</v>
      </c>
      <c r="L754" s="22">
        <v>2.9401523470000002</v>
      </c>
      <c r="M754" s="22">
        <v>24155</v>
      </c>
      <c r="N754" s="22">
        <v>78</v>
      </c>
      <c r="O754" s="22">
        <v>1291</v>
      </c>
      <c r="P754" s="22">
        <v>10</v>
      </c>
      <c r="Q754" s="22">
        <v>0.77459333799999996</v>
      </c>
      <c r="R754" s="22">
        <v>0.243997402</v>
      </c>
      <c r="S754" s="22" t="s">
        <v>6942</v>
      </c>
      <c r="T754" s="22" t="s">
        <v>6943</v>
      </c>
      <c r="U754" s="22">
        <v>-0.59594827399999994</v>
      </c>
      <c r="V754" s="22">
        <v>0</v>
      </c>
      <c r="W754" s="22">
        <v>161</v>
      </c>
      <c r="X754" s="22">
        <v>1</v>
      </c>
      <c r="Y754" s="22">
        <v>1</v>
      </c>
      <c r="Z754" s="22">
        <v>-2.0721298359999998</v>
      </c>
      <c r="AA754" s="22">
        <v>2.3987566779999998</v>
      </c>
    </row>
    <row r="755" spans="1:27" x14ac:dyDescent="0.25">
      <c r="A755" s="22">
        <v>1</v>
      </c>
      <c r="B755" s="22">
        <v>-2.028402915</v>
      </c>
      <c r="C755" s="22" t="s">
        <v>6944</v>
      </c>
      <c r="D755" s="22" t="s">
        <v>3486</v>
      </c>
      <c r="E755" s="22">
        <v>1</v>
      </c>
      <c r="F755" s="22">
        <v>0</v>
      </c>
      <c r="G755" s="22" t="s">
        <v>265</v>
      </c>
      <c r="H755" s="22">
        <v>11</v>
      </c>
      <c r="I755" s="22" t="s">
        <v>6945</v>
      </c>
      <c r="J755" s="22">
        <v>-2.028402915</v>
      </c>
      <c r="K755" s="22">
        <v>2.910491436</v>
      </c>
      <c r="L755" s="22">
        <v>3.0481356719999999</v>
      </c>
      <c r="M755" s="22">
        <v>24155</v>
      </c>
      <c r="N755" s="22">
        <v>45</v>
      </c>
      <c r="O755" s="22">
        <v>1291</v>
      </c>
      <c r="P755" s="22">
        <v>7</v>
      </c>
      <c r="Q755" s="22">
        <v>0.54221533700000002</v>
      </c>
      <c r="R755" s="22">
        <v>0.20438177599999999</v>
      </c>
      <c r="S755" s="22" t="s">
        <v>6946</v>
      </c>
      <c r="T755" s="22" t="s">
        <v>6947</v>
      </c>
      <c r="U755" s="22">
        <v>-0.57364136300000002</v>
      </c>
      <c r="V755" s="22">
        <v>0</v>
      </c>
      <c r="W755" s="22">
        <v>162</v>
      </c>
      <c r="X755" s="22">
        <v>1</v>
      </c>
      <c r="Y755" s="22">
        <v>1</v>
      </c>
      <c r="Z755" s="22">
        <v>-2.028402915</v>
      </c>
      <c r="AA755" s="22">
        <v>2.910491436</v>
      </c>
    </row>
    <row r="756" spans="1:27" x14ac:dyDescent="0.25">
      <c r="A756" s="22">
        <v>1</v>
      </c>
      <c r="B756" s="22">
        <v>-2.009267071</v>
      </c>
      <c r="C756" s="22" t="s">
        <v>6948</v>
      </c>
      <c r="D756" s="22" t="s">
        <v>3486</v>
      </c>
      <c r="E756" s="22">
        <v>1</v>
      </c>
      <c r="F756" s="22">
        <v>0</v>
      </c>
      <c r="G756" s="22" t="s">
        <v>227</v>
      </c>
      <c r="H756" s="22">
        <v>19</v>
      </c>
      <c r="I756" s="22" t="s">
        <v>6949</v>
      </c>
      <c r="J756" s="22">
        <v>-2.009267071</v>
      </c>
      <c r="K756" s="22">
        <v>1.6021053780000001</v>
      </c>
      <c r="L756" s="22">
        <v>2.6048584789999998</v>
      </c>
      <c r="M756" s="22">
        <v>24155</v>
      </c>
      <c r="N756" s="22">
        <v>327</v>
      </c>
      <c r="O756" s="22">
        <v>1291</v>
      </c>
      <c r="P756" s="22">
        <v>28</v>
      </c>
      <c r="Q756" s="22">
        <v>2.1688613480000001</v>
      </c>
      <c r="R756" s="22">
        <v>0.405407079</v>
      </c>
      <c r="S756" s="22" t="s">
        <v>6950</v>
      </c>
      <c r="T756" s="22" t="s">
        <v>6951</v>
      </c>
      <c r="U756" s="22">
        <v>-0.56357699999999999</v>
      </c>
      <c r="V756" s="22">
        <v>0</v>
      </c>
      <c r="W756" s="22">
        <v>163</v>
      </c>
      <c r="X756" s="22">
        <v>1</v>
      </c>
      <c r="Y756" s="22">
        <v>1</v>
      </c>
      <c r="Z756" s="22">
        <v>-2.009267071</v>
      </c>
      <c r="AA756" s="22">
        <v>1.6021053780000001</v>
      </c>
    </row>
    <row r="757" spans="1:27" x14ac:dyDescent="0.25">
      <c r="A757" s="22">
        <v>1</v>
      </c>
      <c r="B757" s="22">
        <v>-2.0060567690000002</v>
      </c>
      <c r="C757" s="22" t="s">
        <v>6952</v>
      </c>
      <c r="D757" s="22" t="s">
        <v>3486</v>
      </c>
      <c r="E757" s="22">
        <v>1</v>
      </c>
      <c r="F757" s="22">
        <v>0</v>
      </c>
      <c r="G757" s="22" t="s">
        <v>265</v>
      </c>
      <c r="H757" s="22">
        <v>11</v>
      </c>
      <c r="I757" s="22" t="s">
        <v>6953</v>
      </c>
      <c r="J757" s="22">
        <v>-2.0060567690000002</v>
      </c>
      <c r="K757" s="22">
        <v>3.2074803589999998</v>
      </c>
      <c r="L757" s="22">
        <v>3.1054444490000002</v>
      </c>
      <c r="M757" s="22">
        <v>24155</v>
      </c>
      <c r="N757" s="22">
        <v>35</v>
      </c>
      <c r="O757" s="22">
        <v>1291</v>
      </c>
      <c r="P757" s="22">
        <v>6</v>
      </c>
      <c r="Q757" s="22">
        <v>0.46475600299999997</v>
      </c>
      <c r="R757" s="22">
        <v>0.18929442599999999</v>
      </c>
      <c r="S757" s="22" t="s">
        <v>6954</v>
      </c>
      <c r="T757" s="22" t="s">
        <v>6955</v>
      </c>
      <c r="U757" s="22">
        <v>-0.56357699999999999</v>
      </c>
      <c r="V757" s="22">
        <v>0</v>
      </c>
      <c r="W757" s="22">
        <v>164</v>
      </c>
      <c r="X757" s="22">
        <v>1</v>
      </c>
      <c r="Y757" s="22">
        <v>1</v>
      </c>
      <c r="Z757" s="22">
        <v>-2.0060567690000002</v>
      </c>
      <c r="AA757" s="22">
        <v>3.2074803589999998</v>
      </c>
    </row>
    <row r="758" spans="1:27" x14ac:dyDescent="0.25">
      <c r="A758" s="22">
        <v>1</v>
      </c>
      <c r="B758" s="22">
        <v>-2.0060567690000002</v>
      </c>
      <c r="C758" s="22" t="s">
        <v>6956</v>
      </c>
      <c r="D758" s="22" t="s">
        <v>3486</v>
      </c>
      <c r="E758" s="22">
        <v>1</v>
      </c>
      <c r="F758" s="22">
        <v>0</v>
      </c>
      <c r="G758" s="22" t="s">
        <v>445</v>
      </c>
      <c r="H758" s="22">
        <v>24</v>
      </c>
      <c r="I758" s="22" t="s">
        <v>6957</v>
      </c>
      <c r="J758" s="22">
        <v>-2.0060567690000002</v>
      </c>
      <c r="K758" s="22">
        <v>3.2074803589999998</v>
      </c>
      <c r="L758" s="22">
        <v>3.1054444490000002</v>
      </c>
      <c r="M758" s="22">
        <v>24155</v>
      </c>
      <c r="N758" s="22">
        <v>35</v>
      </c>
      <c r="O758" s="22">
        <v>1291</v>
      </c>
      <c r="P758" s="22">
        <v>6</v>
      </c>
      <c r="Q758" s="22">
        <v>0.46475600299999997</v>
      </c>
      <c r="R758" s="22">
        <v>0.18929442599999999</v>
      </c>
      <c r="S758" s="22" t="s">
        <v>6958</v>
      </c>
      <c r="T758" s="22" t="s">
        <v>6959</v>
      </c>
      <c r="U758" s="22">
        <v>-0.56357699999999999</v>
      </c>
      <c r="V758" s="22">
        <v>0</v>
      </c>
      <c r="W758" s="22">
        <v>165</v>
      </c>
      <c r="X758" s="22">
        <v>1</v>
      </c>
      <c r="Y758" s="22">
        <v>1</v>
      </c>
      <c r="Z758" s="22">
        <v>-2.0060567690000002</v>
      </c>
      <c r="AA758" s="22">
        <v>3.2074803589999998</v>
      </c>
    </row>
  </sheetData>
  <mergeCells count="1">
    <mergeCell ref="A1:AB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AFB9B-A0B7-49CB-8CCF-850D2D6E5B7D}">
  <dimension ref="A1:I3807"/>
  <sheetViews>
    <sheetView topLeftCell="A3788" workbookViewId="0">
      <selection sqref="A1:I1"/>
    </sheetView>
  </sheetViews>
  <sheetFormatPr defaultRowHeight="14" x14ac:dyDescent="0.25"/>
  <cols>
    <col min="1" max="1" width="8.7265625" style="25"/>
    <col min="2" max="2" width="13.54296875" style="25" customWidth="1"/>
    <col min="3" max="3" width="13.453125" style="25" customWidth="1"/>
    <col min="4" max="5" width="8.7265625" style="25"/>
    <col min="6" max="6" width="14.26953125" style="25" customWidth="1"/>
    <col min="7" max="7" width="13.81640625" style="25" customWidth="1"/>
    <col min="8" max="8" width="20.1796875" style="25" customWidth="1"/>
    <col min="9" max="9" width="16.7265625" style="25" customWidth="1"/>
    <col min="10" max="16384" width="8.7265625" style="25"/>
  </cols>
  <sheetData>
    <row r="1" spans="1:9" x14ac:dyDescent="0.25">
      <c r="A1" s="54" t="s">
        <v>9266</v>
      </c>
      <c r="B1" s="52"/>
      <c r="C1" s="52"/>
      <c r="D1" s="52"/>
      <c r="E1" s="52"/>
      <c r="F1" s="52"/>
      <c r="G1" s="52"/>
      <c r="H1" s="52"/>
      <c r="I1" s="52"/>
    </row>
    <row r="2" spans="1:9" s="37" customFormat="1" x14ac:dyDescent="0.25">
      <c r="A2" s="37" t="s">
        <v>7069</v>
      </c>
      <c r="B2" s="37" t="s">
        <v>7070</v>
      </c>
      <c r="C2" s="37" t="s">
        <v>7071</v>
      </c>
      <c r="D2" s="37" t="s">
        <v>7072</v>
      </c>
      <c r="E2" s="37" t="s">
        <v>7073</v>
      </c>
      <c r="F2" s="37" t="s">
        <v>7074</v>
      </c>
      <c r="G2" s="37" t="s">
        <v>7075</v>
      </c>
      <c r="H2" s="37" t="s">
        <v>7076</v>
      </c>
      <c r="I2" s="37" t="s">
        <v>7077</v>
      </c>
    </row>
    <row r="3" spans="1:9" x14ac:dyDescent="0.25">
      <c r="A3" s="25">
        <v>1</v>
      </c>
      <c r="B3" s="25">
        <v>105280001</v>
      </c>
      <c r="C3" s="25">
        <v>105330000</v>
      </c>
      <c r="D3" s="25">
        <v>0.40697299999999997</v>
      </c>
      <c r="E3" s="25">
        <v>1</v>
      </c>
      <c r="F3" s="25">
        <v>105270422</v>
      </c>
      <c r="G3" s="25">
        <v>105289091</v>
      </c>
      <c r="H3" s="25" t="s">
        <v>7078</v>
      </c>
      <c r="I3" s="25">
        <v>101109763</v>
      </c>
    </row>
    <row r="4" spans="1:9" x14ac:dyDescent="0.25">
      <c r="A4" s="25">
        <v>1</v>
      </c>
      <c r="B4" s="25">
        <v>105280001</v>
      </c>
      <c r="C4" s="25">
        <v>105330000</v>
      </c>
      <c r="D4" s="25">
        <v>0.40697299999999997</v>
      </c>
      <c r="E4" s="25">
        <v>1</v>
      </c>
      <c r="F4" s="25">
        <v>105300703</v>
      </c>
      <c r="G4" s="25">
        <v>105326486</v>
      </c>
      <c r="H4" s="25" t="s">
        <v>7079</v>
      </c>
      <c r="I4" s="25">
        <v>101110021</v>
      </c>
    </row>
    <row r="5" spans="1:9" x14ac:dyDescent="0.25">
      <c r="A5" s="25">
        <v>1</v>
      </c>
      <c r="B5" s="25">
        <v>105280001</v>
      </c>
      <c r="C5" s="25">
        <v>105330000</v>
      </c>
      <c r="D5" s="25">
        <v>0.40697299999999997</v>
      </c>
      <c r="E5" s="25">
        <v>1</v>
      </c>
      <c r="F5" s="25">
        <v>105327227</v>
      </c>
      <c r="G5" s="25">
        <v>105340890</v>
      </c>
      <c r="H5" s="25" t="s">
        <v>7080</v>
      </c>
      <c r="I5" s="25">
        <v>101110294</v>
      </c>
    </row>
    <row r="6" spans="1:9" x14ac:dyDescent="0.25">
      <c r="A6" s="25">
        <v>1</v>
      </c>
      <c r="B6" s="25">
        <v>63060001</v>
      </c>
      <c r="C6" s="25">
        <v>63110000</v>
      </c>
      <c r="D6" s="25">
        <v>0.396837</v>
      </c>
      <c r="E6" s="25">
        <v>1</v>
      </c>
      <c r="F6" s="25">
        <v>63064722</v>
      </c>
      <c r="G6" s="25">
        <v>63079697</v>
      </c>
      <c r="H6" s="25" t="s">
        <v>7081</v>
      </c>
      <c r="I6" s="25">
        <v>106990167</v>
      </c>
    </row>
    <row r="7" spans="1:9" x14ac:dyDescent="0.25">
      <c r="A7" s="25">
        <v>1</v>
      </c>
      <c r="B7" s="25">
        <v>63060001</v>
      </c>
      <c r="C7" s="25">
        <v>63110000</v>
      </c>
      <c r="D7" s="25">
        <v>0.396837</v>
      </c>
      <c r="E7" s="25">
        <v>1</v>
      </c>
      <c r="F7" s="25">
        <v>63087970</v>
      </c>
      <c r="G7" s="25">
        <v>63121602</v>
      </c>
      <c r="H7" s="25" t="s">
        <v>7082</v>
      </c>
      <c r="I7" s="25">
        <v>101116267</v>
      </c>
    </row>
    <row r="8" spans="1:9" x14ac:dyDescent="0.25">
      <c r="A8" s="25">
        <v>1</v>
      </c>
      <c r="B8" s="25">
        <v>63060001</v>
      </c>
      <c r="C8" s="25">
        <v>63110000</v>
      </c>
      <c r="D8" s="25">
        <v>0.396837</v>
      </c>
      <c r="E8" s="25">
        <v>1</v>
      </c>
      <c r="F8" s="25">
        <v>63033440</v>
      </c>
      <c r="G8" s="25">
        <v>63062397</v>
      </c>
      <c r="H8" s="25" t="s">
        <v>7083</v>
      </c>
      <c r="I8" s="25">
        <v>101116002</v>
      </c>
    </row>
    <row r="9" spans="1:9" x14ac:dyDescent="0.25">
      <c r="A9" s="25">
        <v>1</v>
      </c>
      <c r="B9" s="25">
        <v>40060001</v>
      </c>
      <c r="C9" s="25">
        <v>40110000</v>
      </c>
      <c r="D9" s="25">
        <v>0.38845099999999999</v>
      </c>
      <c r="E9" s="25">
        <v>1</v>
      </c>
      <c r="F9" s="25">
        <v>39933487</v>
      </c>
      <c r="G9" s="25">
        <v>40066235</v>
      </c>
      <c r="H9" s="25" t="s">
        <v>7084</v>
      </c>
      <c r="I9" s="25">
        <v>101110716</v>
      </c>
    </row>
    <row r="10" spans="1:9" x14ac:dyDescent="0.25">
      <c r="A10" s="25">
        <v>1</v>
      </c>
      <c r="B10" s="25">
        <v>105260001</v>
      </c>
      <c r="C10" s="25">
        <v>105310000</v>
      </c>
      <c r="D10" s="25">
        <v>0.38424000000000003</v>
      </c>
      <c r="E10" s="25">
        <v>1</v>
      </c>
      <c r="F10" s="25">
        <v>105251808</v>
      </c>
      <c r="G10" s="25">
        <v>105269170</v>
      </c>
      <c r="H10" s="25" t="s">
        <v>7085</v>
      </c>
      <c r="I10" s="25">
        <v>101108266</v>
      </c>
    </row>
    <row r="11" spans="1:9" x14ac:dyDescent="0.25">
      <c r="A11" s="25">
        <v>1</v>
      </c>
      <c r="B11" s="25">
        <v>105260001</v>
      </c>
      <c r="C11" s="25">
        <v>105310000</v>
      </c>
      <c r="D11" s="25">
        <v>0.38424000000000003</v>
      </c>
      <c r="E11" s="25">
        <v>1</v>
      </c>
      <c r="F11" s="25">
        <v>105270422</v>
      </c>
      <c r="G11" s="25">
        <v>105289091</v>
      </c>
      <c r="H11" s="25" t="s">
        <v>7078</v>
      </c>
      <c r="I11" s="25">
        <v>101109763</v>
      </c>
    </row>
    <row r="12" spans="1:9" x14ac:dyDescent="0.25">
      <c r="A12" s="25">
        <v>1</v>
      </c>
      <c r="B12" s="25">
        <v>105260001</v>
      </c>
      <c r="C12" s="25">
        <v>105310000</v>
      </c>
      <c r="D12" s="25">
        <v>0.38424000000000003</v>
      </c>
      <c r="E12" s="25">
        <v>1</v>
      </c>
      <c r="F12" s="25">
        <v>105300703</v>
      </c>
      <c r="G12" s="25">
        <v>105326486</v>
      </c>
      <c r="H12" s="25" t="s">
        <v>7079</v>
      </c>
      <c r="I12" s="25">
        <v>101110021</v>
      </c>
    </row>
    <row r="13" spans="1:9" x14ac:dyDescent="0.25">
      <c r="A13" s="25">
        <v>1</v>
      </c>
      <c r="B13" s="25">
        <v>63080001</v>
      </c>
      <c r="C13" s="25">
        <v>63130000</v>
      </c>
      <c r="D13" s="25">
        <v>0.37351200000000001</v>
      </c>
      <c r="E13" s="25">
        <v>1</v>
      </c>
      <c r="F13" s="25">
        <v>63117961</v>
      </c>
      <c r="G13" s="25">
        <v>63125251</v>
      </c>
      <c r="H13" s="25" t="s">
        <v>7086</v>
      </c>
      <c r="I13" s="25">
        <v>105609232</v>
      </c>
    </row>
    <row r="14" spans="1:9" x14ac:dyDescent="0.25">
      <c r="A14" s="25">
        <v>1</v>
      </c>
      <c r="B14" s="25">
        <v>63080001</v>
      </c>
      <c r="C14" s="25">
        <v>63130000</v>
      </c>
      <c r="D14" s="25">
        <v>0.37351200000000001</v>
      </c>
      <c r="E14" s="25">
        <v>1</v>
      </c>
      <c r="F14" s="25">
        <v>63087970</v>
      </c>
      <c r="G14" s="25">
        <v>63121602</v>
      </c>
      <c r="H14" s="25" t="s">
        <v>7082</v>
      </c>
      <c r="I14" s="25">
        <v>101116267</v>
      </c>
    </row>
    <row r="15" spans="1:9" x14ac:dyDescent="0.25">
      <c r="A15" s="25">
        <v>1</v>
      </c>
      <c r="B15" s="25">
        <v>100500001</v>
      </c>
      <c r="C15" s="25">
        <v>100550000</v>
      </c>
      <c r="D15" s="25">
        <v>0.36050700000000002</v>
      </c>
      <c r="E15" s="25">
        <v>1</v>
      </c>
      <c r="F15" s="25">
        <v>100482241</v>
      </c>
      <c r="G15" s="25">
        <v>100504787</v>
      </c>
      <c r="H15" s="25" t="s">
        <v>7087</v>
      </c>
      <c r="I15" s="25">
        <v>101119519</v>
      </c>
    </row>
    <row r="16" spans="1:9" x14ac:dyDescent="0.25">
      <c r="A16" s="25">
        <v>1</v>
      </c>
      <c r="B16" s="25">
        <v>100500001</v>
      </c>
      <c r="C16" s="25">
        <v>100550000</v>
      </c>
      <c r="D16" s="25">
        <v>0.36050700000000002</v>
      </c>
      <c r="E16" s="25">
        <v>1</v>
      </c>
      <c r="F16" s="25">
        <v>100512091</v>
      </c>
      <c r="G16" s="25">
        <v>100516285</v>
      </c>
      <c r="H16" s="25" t="s">
        <v>7088</v>
      </c>
      <c r="I16" s="25">
        <v>101118846</v>
      </c>
    </row>
    <row r="17" spans="1:9" x14ac:dyDescent="0.25">
      <c r="A17" s="25">
        <v>1</v>
      </c>
      <c r="B17" s="25">
        <v>100500001</v>
      </c>
      <c r="C17" s="25">
        <v>100550000</v>
      </c>
      <c r="D17" s="25">
        <v>0.36050700000000002</v>
      </c>
      <c r="E17" s="25">
        <v>1</v>
      </c>
      <c r="F17" s="25">
        <v>100518428</v>
      </c>
      <c r="G17" s="25">
        <v>100543107</v>
      </c>
      <c r="H17" s="25" t="s">
        <v>7089</v>
      </c>
      <c r="I17" s="25">
        <v>101119104</v>
      </c>
    </row>
    <row r="18" spans="1:9" x14ac:dyDescent="0.25">
      <c r="A18" s="25">
        <v>1</v>
      </c>
      <c r="B18" s="25">
        <v>191120001</v>
      </c>
      <c r="C18" s="25">
        <v>191170000</v>
      </c>
      <c r="D18" s="25">
        <v>0.34934799999999999</v>
      </c>
      <c r="E18" s="25">
        <v>1</v>
      </c>
      <c r="F18" s="25">
        <v>191114284</v>
      </c>
      <c r="G18" s="25">
        <v>191145163</v>
      </c>
      <c r="H18" s="25" t="s">
        <v>7090</v>
      </c>
      <c r="I18" s="25">
        <v>106990874</v>
      </c>
    </row>
    <row r="19" spans="1:9" x14ac:dyDescent="0.25">
      <c r="A19" s="25">
        <v>1</v>
      </c>
      <c r="B19" s="25">
        <v>191120001</v>
      </c>
      <c r="C19" s="25">
        <v>191170000</v>
      </c>
      <c r="D19" s="25">
        <v>0.34934799999999999</v>
      </c>
      <c r="E19" s="25">
        <v>1</v>
      </c>
      <c r="F19" s="25">
        <v>191145265</v>
      </c>
      <c r="G19" s="25">
        <v>191226127</v>
      </c>
      <c r="H19" s="25" t="s">
        <v>7091</v>
      </c>
      <c r="I19" s="25">
        <v>101106047</v>
      </c>
    </row>
    <row r="20" spans="1:9" x14ac:dyDescent="0.25">
      <c r="A20" s="25">
        <v>1</v>
      </c>
      <c r="B20" s="25">
        <v>99740001</v>
      </c>
      <c r="C20" s="25">
        <v>99790000</v>
      </c>
      <c r="D20" s="25">
        <v>0.34786099999999998</v>
      </c>
      <c r="E20" s="25">
        <v>1</v>
      </c>
      <c r="F20" s="25">
        <v>99763467</v>
      </c>
      <c r="G20" s="25">
        <v>99766173</v>
      </c>
      <c r="H20" s="25" t="s">
        <v>7092</v>
      </c>
      <c r="I20" s="25">
        <v>101110552</v>
      </c>
    </row>
    <row r="21" spans="1:9" x14ac:dyDescent="0.25">
      <c r="A21" s="25">
        <v>1</v>
      </c>
      <c r="B21" s="25">
        <v>99740001</v>
      </c>
      <c r="C21" s="25">
        <v>99790000</v>
      </c>
      <c r="D21" s="25">
        <v>0.34786099999999998</v>
      </c>
      <c r="E21" s="25">
        <v>1</v>
      </c>
      <c r="F21" s="25">
        <v>99766657</v>
      </c>
      <c r="G21" s="25">
        <v>99774115</v>
      </c>
      <c r="H21" s="25" t="s">
        <v>7093</v>
      </c>
      <c r="I21" s="25">
        <v>101110804</v>
      </c>
    </row>
    <row r="22" spans="1:9" x14ac:dyDescent="0.25">
      <c r="A22" s="25">
        <v>1</v>
      </c>
      <c r="B22" s="25">
        <v>99740001</v>
      </c>
      <c r="C22" s="25">
        <v>99790000</v>
      </c>
      <c r="D22" s="25">
        <v>0.34786099999999998</v>
      </c>
      <c r="E22" s="25">
        <v>1</v>
      </c>
      <c r="F22" s="25">
        <v>99780201</v>
      </c>
      <c r="G22" s="25">
        <v>99781415</v>
      </c>
      <c r="H22" s="25" t="s">
        <v>7094</v>
      </c>
      <c r="I22" s="25">
        <v>106990854</v>
      </c>
    </row>
    <row r="23" spans="1:9" x14ac:dyDescent="0.25">
      <c r="A23" s="25">
        <v>1</v>
      </c>
      <c r="B23" s="25">
        <v>99740001</v>
      </c>
      <c r="C23" s="25">
        <v>99790000</v>
      </c>
      <c r="D23" s="25">
        <v>0.34786099999999998</v>
      </c>
      <c r="E23" s="25">
        <v>1</v>
      </c>
      <c r="F23" s="25">
        <v>99786785</v>
      </c>
      <c r="G23" s="25">
        <v>99787396</v>
      </c>
      <c r="H23" s="25" t="s">
        <v>7095</v>
      </c>
      <c r="I23" s="25">
        <v>105615639</v>
      </c>
    </row>
    <row r="24" spans="1:9" x14ac:dyDescent="0.25">
      <c r="A24" s="25">
        <v>1</v>
      </c>
      <c r="B24" s="25">
        <v>99740001</v>
      </c>
      <c r="C24" s="25">
        <v>99790000</v>
      </c>
      <c r="D24" s="25">
        <v>0.34786099999999998</v>
      </c>
      <c r="E24" s="25">
        <v>1</v>
      </c>
      <c r="F24" s="25">
        <v>99754912</v>
      </c>
      <c r="G24" s="25">
        <v>99763451</v>
      </c>
      <c r="H24" s="25" t="s">
        <v>7096</v>
      </c>
      <c r="I24" s="25">
        <v>101110283</v>
      </c>
    </row>
    <row r="25" spans="1:9" x14ac:dyDescent="0.25">
      <c r="A25" s="25">
        <v>1</v>
      </c>
      <c r="B25" s="25">
        <v>99740001</v>
      </c>
      <c r="C25" s="25">
        <v>99790000</v>
      </c>
      <c r="D25" s="25">
        <v>0.34786099999999998</v>
      </c>
      <c r="E25" s="25">
        <v>1</v>
      </c>
      <c r="F25" s="25">
        <v>99775006</v>
      </c>
      <c r="G25" s="25">
        <v>99780451</v>
      </c>
      <c r="H25" s="25" t="s">
        <v>7097</v>
      </c>
      <c r="I25" s="25">
        <v>101111063</v>
      </c>
    </row>
    <row r="26" spans="1:9" x14ac:dyDescent="0.25">
      <c r="A26" s="25">
        <v>1</v>
      </c>
      <c r="B26" s="25">
        <v>99740001</v>
      </c>
      <c r="C26" s="25">
        <v>99790000</v>
      </c>
      <c r="D26" s="25">
        <v>0.34786099999999998</v>
      </c>
      <c r="E26" s="25">
        <v>1</v>
      </c>
      <c r="F26" s="25">
        <v>99782266</v>
      </c>
      <c r="G26" s="25">
        <v>99803452</v>
      </c>
      <c r="H26" s="25" t="s">
        <v>7098</v>
      </c>
      <c r="I26" s="25">
        <v>101111329</v>
      </c>
    </row>
    <row r="27" spans="1:9" x14ac:dyDescent="0.25">
      <c r="A27" s="25">
        <v>1</v>
      </c>
      <c r="B27" s="25">
        <v>99740001</v>
      </c>
      <c r="C27" s="25">
        <v>99790000</v>
      </c>
      <c r="D27" s="25">
        <v>0.34786099999999998</v>
      </c>
      <c r="E27" s="25">
        <v>1</v>
      </c>
      <c r="F27" s="25">
        <v>99740890</v>
      </c>
      <c r="G27" s="25">
        <v>99754770</v>
      </c>
      <c r="H27" s="25" t="s">
        <v>7099</v>
      </c>
      <c r="I27" s="25">
        <v>101117814</v>
      </c>
    </row>
    <row r="28" spans="1:9" x14ac:dyDescent="0.25">
      <c r="A28" s="25">
        <v>1</v>
      </c>
      <c r="B28" s="25">
        <v>99780001</v>
      </c>
      <c r="C28" s="25">
        <v>99830000</v>
      </c>
      <c r="D28" s="25">
        <v>0.34441699999999997</v>
      </c>
      <c r="E28" s="25">
        <v>1</v>
      </c>
      <c r="F28" s="25">
        <v>99780201</v>
      </c>
      <c r="G28" s="25">
        <v>99781415</v>
      </c>
      <c r="H28" s="25" t="s">
        <v>7094</v>
      </c>
      <c r="I28" s="25">
        <v>106990854</v>
      </c>
    </row>
    <row r="29" spans="1:9" x14ac:dyDescent="0.25">
      <c r="A29" s="25">
        <v>1</v>
      </c>
      <c r="B29" s="25">
        <v>99780001</v>
      </c>
      <c r="C29" s="25">
        <v>99830000</v>
      </c>
      <c r="D29" s="25">
        <v>0.34441699999999997</v>
      </c>
      <c r="E29" s="25">
        <v>1</v>
      </c>
      <c r="F29" s="25">
        <v>99786785</v>
      </c>
      <c r="G29" s="25">
        <v>99787396</v>
      </c>
      <c r="H29" s="25" t="s">
        <v>7095</v>
      </c>
      <c r="I29" s="25">
        <v>105615639</v>
      </c>
    </row>
    <row r="30" spans="1:9" x14ac:dyDescent="0.25">
      <c r="A30" s="25">
        <v>1</v>
      </c>
      <c r="B30" s="25">
        <v>99780001</v>
      </c>
      <c r="C30" s="25">
        <v>99830000</v>
      </c>
      <c r="D30" s="25">
        <v>0.34441699999999997</v>
      </c>
      <c r="E30" s="25">
        <v>1</v>
      </c>
      <c r="F30" s="25">
        <v>99813745</v>
      </c>
      <c r="G30" s="25">
        <v>99826283</v>
      </c>
      <c r="H30" s="25" t="s">
        <v>7100</v>
      </c>
      <c r="I30" s="25">
        <v>101111591</v>
      </c>
    </row>
    <row r="31" spans="1:9" x14ac:dyDescent="0.25">
      <c r="A31" s="25">
        <v>1</v>
      </c>
      <c r="B31" s="25">
        <v>99780001</v>
      </c>
      <c r="C31" s="25">
        <v>99830000</v>
      </c>
      <c r="D31" s="25">
        <v>0.34441699999999997</v>
      </c>
      <c r="E31" s="25">
        <v>1</v>
      </c>
      <c r="F31" s="25">
        <v>99775006</v>
      </c>
      <c r="G31" s="25">
        <v>99780451</v>
      </c>
      <c r="H31" s="25" t="s">
        <v>7097</v>
      </c>
      <c r="I31" s="25">
        <v>101111063</v>
      </c>
    </row>
    <row r="32" spans="1:9" x14ac:dyDescent="0.25">
      <c r="A32" s="25">
        <v>1</v>
      </c>
      <c r="B32" s="25">
        <v>99780001</v>
      </c>
      <c r="C32" s="25">
        <v>99830000</v>
      </c>
      <c r="D32" s="25">
        <v>0.34441699999999997</v>
      </c>
      <c r="E32" s="25">
        <v>1</v>
      </c>
      <c r="F32" s="25">
        <v>99782266</v>
      </c>
      <c r="G32" s="25">
        <v>99803452</v>
      </c>
      <c r="H32" s="25" t="s">
        <v>7098</v>
      </c>
      <c r="I32" s="25">
        <v>101111329</v>
      </c>
    </row>
    <row r="33" spans="1:9" x14ac:dyDescent="0.25">
      <c r="A33" s="25">
        <v>1</v>
      </c>
      <c r="B33" s="25">
        <v>99780001</v>
      </c>
      <c r="C33" s="25">
        <v>99830000</v>
      </c>
      <c r="D33" s="25">
        <v>0.34441699999999997</v>
      </c>
      <c r="E33" s="25">
        <v>1</v>
      </c>
      <c r="F33" s="25">
        <v>99821469</v>
      </c>
      <c r="G33" s="25">
        <v>99839689</v>
      </c>
      <c r="H33" s="25" t="s">
        <v>7101</v>
      </c>
      <c r="I33" s="25">
        <v>101112178</v>
      </c>
    </row>
    <row r="34" spans="1:9" x14ac:dyDescent="0.25">
      <c r="A34" s="25">
        <v>1</v>
      </c>
      <c r="B34" s="25">
        <v>99800001</v>
      </c>
      <c r="C34" s="25">
        <v>99850000</v>
      </c>
      <c r="D34" s="25">
        <v>0.335455</v>
      </c>
      <c r="E34" s="25">
        <v>1</v>
      </c>
      <c r="F34" s="25">
        <v>99813745</v>
      </c>
      <c r="G34" s="25">
        <v>99826283</v>
      </c>
      <c r="H34" s="25" t="s">
        <v>7100</v>
      </c>
      <c r="I34" s="25">
        <v>101111591</v>
      </c>
    </row>
    <row r="35" spans="1:9" x14ac:dyDescent="0.25">
      <c r="A35" s="25">
        <v>1</v>
      </c>
      <c r="B35" s="25">
        <v>99800001</v>
      </c>
      <c r="C35" s="25">
        <v>99850000</v>
      </c>
      <c r="D35" s="25">
        <v>0.335455</v>
      </c>
      <c r="E35" s="25">
        <v>1</v>
      </c>
      <c r="F35" s="25">
        <v>99847688</v>
      </c>
      <c r="G35" s="25">
        <v>99850329</v>
      </c>
      <c r="H35" s="25" t="s">
        <v>7102</v>
      </c>
      <c r="I35" s="25">
        <v>101112865</v>
      </c>
    </row>
    <row r="36" spans="1:9" x14ac:dyDescent="0.25">
      <c r="A36" s="25">
        <v>1</v>
      </c>
      <c r="B36" s="25">
        <v>99800001</v>
      </c>
      <c r="C36" s="25">
        <v>99850000</v>
      </c>
      <c r="D36" s="25">
        <v>0.335455</v>
      </c>
      <c r="E36" s="25">
        <v>1</v>
      </c>
      <c r="F36" s="25">
        <v>99782266</v>
      </c>
      <c r="G36" s="25">
        <v>99803452</v>
      </c>
      <c r="H36" s="25" t="s">
        <v>7098</v>
      </c>
      <c r="I36" s="25">
        <v>101111329</v>
      </c>
    </row>
    <row r="37" spans="1:9" x14ac:dyDescent="0.25">
      <c r="A37" s="25">
        <v>1</v>
      </c>
      <c r="B37" s="25">
        <v>99800001</v>
      </c>
      <c r="C37" s="25">
        <v>99850000</v>
      </c>
      <c r="D37" s="25">
        <v>0.335455</v>
      </c>
      <c r="E37" s="25">
        <v>1</v>
      </c>
      <c r="F37" s="25">
        <v>99821469</v>
      </c>
      <c r="G37" s="25">
        <v>99839689</v>
      </c>
      <c r="H37" s="25" t="s">
        <v>7101</v>
      </c>
      <c r="I37" s="25">
        <v>101112178</v>
      </c>
    </row>
    <row r="38" spans="1:9" x14ac:dyDescent="0.25">
      <c r="A38" s="25">
        <v>1</v>
      </c>
      <c r="B38" s="25">
        <v>99800001</v>
      </c>
      <c r="C38" s="25">
        <v>99850000</v>
      </c>
      <c r="D38" s="25">
        <v>0.335455</v>
      </c>
      <c r="E38" s="25">
        <v>1</v>
      </c>
      <c r="F38" s="25">
        <v>99839692</v>
      </c>
      <c r="G38" s="25">
        <v>99847629</v>
      </c>
      <c r="H38" s="25" t="s">
        <v>7103</v>
      </c>
      <c r="I38" s="25">
        <v>101112613</v>
      </c>
    </row>
    <row r="39" spans="1:9" x14ac:dyDescent="0.25">
      <c r="A39" s="25">
        <v>1</v>
      </c>
      <c r="B39" s="25">
        <v>99760001</v>
      </c>
      <c r="C39" s="25">
        <v>99810000</v>
      </c>
      <c r="D39" s="25">
        <v>0.33389000000000002</v>
      </c>
      <c r="E39" s="25">
        <v>1</v>
      </c>
      <c r="F39" s="25">
        <v>99763467</v>
      </c>
      <c r="G39" s="25">
        <v>99766173</v>
      </c>
      <c r="H39" s="25" t="s">
        <v>7092</v>
      </c>
      <c r="I39" s="25">
        <v>101110552</v>
      </c>
    </row>
    <row r="40" spans="1:9" x14ac:dyDescent="0.25">
      <c r="A40" s="25">
        <v>1</v>
      </c>
      <c r="B40" s="25">
        <v>99760001</v>
      </c>
      <c r="C40" s="25">
        <v>99810000</v>
      </c>
      <c r="D40" s="25">
        <v>0.33389000000000002</v>
      </c>
      <c r="E40" s="25">
        <v>1</v>
      </c>
      <c r="F40" s="25">
        <v>99766657</v>
      </c>
      <c r="G40" s="25">
        <v>99774115</v>
      </c>
      <c r="H40" s="25" t="s">
        <v>7093</v>
      </c>
      <c r="I40" s="25">
        <v>101110804</v>
      </c>
    </row>
    <row r="41" spans="1:9" x14ac:dyDescent="0.25">
      <c r="A41" s="25">
        <v>1</v>
      </c>
      <c r="B41" s="25">
        <v>99760001</v>
      </c>
      <c r="C41" s="25">
        <v>99810000</v>
      </c>
      <c r="D41" s="25">
        <v>0.33389000000000002</v>
      </c>
      <c r="E41" s="25">
        <v>1</v>
      </c>
      <c r="F41" s="25">
        <v>99780201</v>
      </c>
      <c r="G41" s="25">
        <v>99781415</v>
      </c>
      <c r="H41" s="25" t="s">
        <v>7094</v>
      </c>
      <c r="I41" s="25">
        <v>106990854</v>
      </c>
    </row>
    <row r="42" spans="1:9" x14ac:dyDescent="0.25">
      <c r="A42" s="25">
        <v>1</v>
      </c>
      <c r="B42" s="25">
        <v>99760001</v>
      </c>
      <c r="C42" s="25">
        <v>99810000</v>
      </c>
      <c r="D42" s="25">
        <v>0.33389000000000002</v>
      </c>
      <c r="E42" s="25">
        <v>1</v>
      </c>
      <c r="F42" s="25">
        <v>99786785</v>
      </c>
      <c r="G42" s="25">
        <v>99787396</v>
      </c>
      <c r="H42" s="25" t="s">
        <v>7095</v>
      </c>
      <c r="I42" s="25">
        <v>105615639</v>
      </c>
    </row>
    <row r="43" spans="1:9" x14ac:dyDescent="0.25">
      <c r="A43" s="25">
        <v>1</v>
      </c>
      <c r="B43" s="25">
        <v>99760001</v>
      </c>
      <c r="C43" s="25">
        <v>99810000</v>
      </c>
      <c r="D43" s="25">
        <v>0.33389000000000002</v>
      </c>
      <c r="E43" s="25">
        <v>1</v>
      </c>
      <c r="F43" s="25">
        <v>99754912</v>
      </c>
      <c r="G43" s="25">
        <v>99763451</v>
      </c>
      <c r="H43" s="25" t="s">
        <v>7096</v>
      </c>
      <c r="I43" s="25">
        <v>101110283</v>
      </c>
    </row>
    <row r="44" spans="1:9" x14ac:dyDescent="0.25">
      <c r="A44" s="25">
        <v>1</v>
      </c>
      <c r="B44" s="25">
        <v>99760001</v>
      </c>
      <c r="C44" s="25">
        <v>99810000</v>
      </c>
      <c r="D44" s="25">
        <v>0.33389000000000002</v>
      </c>
      <c r="E44" s="25">
        <v>1</v>
      </c>
      <c r="F44" s="25">
        <v>99775006</v>
      </c>
      <c r="G44" s="25">
        <v>99780451</v>
      </c>
      <c r="H44" s="25" t="s">
        <v>7097</v>
      </c>
      <c r="I44" s="25">
        <v>101111063</v>
      </c>
    </row>
    <row r="45" spans="1:9" x14ac:dyDescent="0.25">
      <c r="A45" s="25">
        <v>1</v>
      </c>
      <c r="B45" s="25">
        <v>99760001</v>
      </c>
      <c r="C45" s="25">
        <v>99810000</v>
      </c>
      <c r="D45" s="25">
        <v>0.33389000000000002</v>
      </c>
      <c r="E45" s="25">
        <v>1</v>
      </c>
      <c r="F45" s="25">
        <v>99782266</v>
      </c>
      <c r="G45" s="25">
        <v>99803452</v>
      </c>
      <c r="H45" s="25" t="s">
        <v>7098</v>
      </c>
      <c r="I45" s="25">
        <v>101111329</v>
      </c>
    </row>
    <row r="46" spans="1:9" x14ac:dyDescent="0.25">
      <c r="A46" s="25">
        <v>1</v>
      </c>
      <c r="B46" s="25">
        <v>100900001</v>
      </c>
      <c r="C46" s="25">
        <v>100950000</v>
      </c>
      <c r="D46" s="25">
        <v>0.33132899999999998</v>
      </c>
      <c r="E46" s="25">
        <v>1</v>
      </c>
      <c r="F46" s="25">
        <v>100799493</v>
      </c>
      <c r="G46" s="25">
        <v>100902376</v>
      </c>
      <c r="H46" s="25" t="s">
        <v>7104</v>
      </c>
      <c r="I46" s="25">
        <v>105613034</v>
      </c>
    </row>
    <row r="47" spans="1:9" x14ac:dyDescent="0.25">
      <c r="A47" s="25">
        <v>1</v>
      </c>
      <c r="B47" s="25">
        <v>100900001</v>
      </c>
      <c r="C47" s="25">
        <v>100950000</v>
      </c>
      <c r="D47" s="25">
        <v>0.33132899999999998</v>
      </c>
      <c r="E47" s="25">
        <v>1</v>
      </c>
      <c r="F47" s="25">
        <v>100922011</v>
      </c>
      <c r="G47" s="25">
        <v>100928773</v>
      </c>
      <c r="H47" s="25" t="s">
        <v>7105</v>
      </c>
      <c r="I47" s="25">
        <v>105613036</v>
      </c>
    </row>
    <row r="48" spans="1:9" x14ac:dyDescent="0.25">
      <c r="A48" s="25">
        <v>1</v>
      </c>
      <c r="B48" s="25">
        <v>89020001</v>
      </c>
      <c r="C48" s="25">
        <v>89070000</v>
      </c>
      <c r="D48" s="25">
        <v>0.32721600000000001</v>
      </c>
      <c r="E48" s="25">
        <v>1</v>
      </c>
      <c r="F48" s="25">
        <v>89023059</v>
      </c>
      <c r="G48" s="25">
        <v>89065721</v>
      </c>
      <c r="H48" s="25" t="s">
        <v>7106</v>
      </c>
      <c r="I48" s="25">
        <v>101117461</v>
      </c>
    </row>
    <row r="49" spans="1:9" x14ac:dyDescent="0.25">
      <c r="A49" s="25">
        <v>1</v>
      </c>
      <c r="B49" s="25">
        <v>89020001</v>
      </c>
      <c r="C49" s="25">
        <v>89070000</v>
      </c>
      <c r="D49" s="25">
        <v>0.32721600000000001</v>
      </c>
      <c r="E49" s="25">
        <v>1</v>
      </c>
      <c r="F49" s="25">
        <v>88955654</v>
      </c>
      <c r="G49" s="25">
        <v>89023021</v>
      </c>
      <c r="H49" s="25" t="s">
        <v>7107</v>
      </c>
      <c r="I49" s="25">
        <v>101117032</v>
      </c>
    </row>
    <row r="50" spans="1:9" x14ac:dyDescent="0.25">
      <c r="A50" s="25">
        <v>1</v>
      </c>
      <c r="B50" s="25">
        <v>41540001</v>
      </c>
      <c r="C50" s="25">
        <v>41590000</v>
      </c>
      <c r="D50" s="25">
        <v>0.32319399999999998</v>
      </c>
      <c r="E50" s="25">
        <v>1</v>
      </c>
      <c r="F50" s="25">
        <v>41582630</v>
      </c>
      <c r="G50" s="25">
        <v>41606207</v>
      </c>
      <c r="H50" s="25" t="s">
        <v>7108</v>
      </c>
      <c r="I50" s="25">
        <v>105612213</v>
      </c>
    </row>
    <row r="51" spans="1:9" x14ac:dyDescent="0.25">
      <c r="A51" s="25">
        <v>1</v>
      </c>
      <c r="B51" s="25">
        <v>41540001</v>
      </c>
      <c r="C51" s="25">
        <v>41590000</v>
      </c>
      <c r="D51" s="25">
        <v>0.32319399999999998</v>
      </c>
      <c r="E51" s="25">
        <v>1</v>
      </c>
      <c r="F51" s="25">
        <v>40889921</v>
      </c>
      <c r="G51" s="25">
        <v>41562280</v>
      </c>
      <c r="H51" s="25" t="s">
        <v>7109</v>
      </c>
      <c r="I51" s="25">
        <v>101111757</v>
      </c>
    </row>
    <row r="52" spans="1:9" x14ac:dyDescent="0.25">
      <c r="A52" s="25">
        <v>1</v>
      </c>
      <c r="B52" s="25">
        <v>104260001</v>
      </c>
      <c r="C52" s="25">
        <v>104310000</v>
      </c>
      <c r="D52" s="25">
        <v>0.31908900000000001</v>
      </c>
      <c r="E52" s="25">
        <v>1</v>
      </c>
      <c r="F52" s="25">
        <v>104223062</v>
      </c>
      <c r="G52" s="25">
        <v>104307345</v>
      </c>
      <c r="H52" s="25" t="s">
        <v>7110</v>
      </c>
      <c r="I52" s="25">
        <v>101120286</v>
      </c>
    </row>
    <row r="53" spans="1:9" x14ac:dyDescent="0.25">
      <c r="A53" s="25">
        <v>1</v>
      </c>
      <c r="B53" s="25">
        <v>27800001</v>
      </c>
      <c r="C53" s="25">
        <v>27850000</v>
      </c>
      <c r="D53" s="25">
        <v>0.31742500000000001</v>
      </c>
      <c r="E53" s="25">
        <v>1</v>
      </c>
      <c r="F53" s="25">
        <v>27718567</v>
      </c>
      <c r="G53" s="25">
        <v>27819327</v>
      </c>
      <c r="H53" s="25" t="s">
        <v>7111</v>
      </c>
      <c r="I53" s="25">
        <v>101117210</v>
      </c>
    </row>
    <row r="54" spans="1:9" x14ac:dyDescent="0.25">
      <c r="A54" s="25">
        <v>1</v>
      </c>
      <c r="B54" s="25">
        <v>105360001</v>
      </c>
      <c r="C54" s="25">
        <v>105410000</v>
      </c>
      <c r="D54" s="25">
        <v>0.310832</v>
      </c>
      <c r="E54" s="25">
        <v>1</v>
      </c>
      <c r="F54" s="25">
        <v>105340882</v>
      </c>
      <c r="G54" s="25">
        <v>105452763</v>
      </c>
      <c r="H54" s="25" t="s">
        <v>7112</v>
      </c>
      <c r="I54" s="25">
        <v>101110561</v>
      </c>
    </row>
    <row r="55" spans="1:9" x14ac:dyDescent="0.25">
      <c r="A55" s="25">
        <v>1</v>
      </c>
      <c r="B55" s="25">
        <v>100520001</v>
      </c>
      <c r="C55" s="25">
        <v>100570000</v>
      </c>
      <c r="D55" s="25">
        <v>0.30908400000000003</v>
      </c>
      <c r="E55" s="25">
        <v>1</v>
      </c>
      <c r="F55" s="25">
        <v>100550472</v>
      </c>
      <c r="G55" s="25">
        <v>100552789</v>
      </c>
      <c r="H55" s="25" t="s">
        <v>7113</v>
      </c>
      <c r="I55" s="25">
        <v>101119360</v>
      </c>
    </row>
    <row r="56" spans="1:9" x14ac:dyDescent="0.25">
      <c r="A56" s="25">
        <v>1</v>
      </c>
      <c r="B56" s="25">
        <v>100520001</v>
      </c>
      <c r="C56" s="25">
        <v>100570000</v>
      </c>
      <c r="D56" s="25">
        <v>0.30908400000000003</v>
      </c>
      <c r="E56" s="25">
        <v>1</v>
      </c>
      <c r="F56" s="25">
        <v>100564443</v>
      </c>
      <c r="G56" s="25">
        <v>100573247</v>
      </c>
      <c r="H56" s="25" t="s">
        <v>7114</v>
      </c>
      <c r="I56" s="25">
        <v>101119950</v>
      </c>
    </row>
    <row r="57" spans="1:9" x14ac:dyDescent="0.25">
      <c r="A57" s="25">
        <v>1</v>
      </c>
      <c r="B57" s="25">
        <v>100520001</v>
      </c>
      <c r="C57" s="25">
        <v>100570000</v>
      </c>
      <c r="D57" s="25">
        <v>0.30908400000000003</v>
      </c>
      <c r="E57" s="25">
        <v>1</v>
      </c>
      <c r="F57" s="25">
        <v>100518428</v>
      </c>
      <c r="G57" s="25">
        <v>100543107</v>
      </c>
      <c r="H57" s="25" t="s">
        <v>7089</v>
      </c>
      <c r="I57" s="25">
        <v>101119104</v>
      </c>
    </row>
    <row r="58" spans="1:9" x14ac:dyDescent="0.25">
      <c r="A58" s="25">
        <v>1</v>
      </c>
      <c r="B58" s="25">
        <v>161700001</v>
      </c>
      <c r="C58" s="25">
        <v>161750000</v>
      </c>
      <c r="D58" s="25">
        <v>0.30432700000000001</v>
      </c>
      <c r="E58" s="25">
        <v>1</v>
      </c>
      <c r="F58" s="25">
        <v>161706462</v>
      </c>
      <c r="G58" s="25">
        <v>161708019</v>
      </c>
      <c r="H58" s="25" t="s">
        <v>7115</v>
      </c>
      <c r="I58" s="25">
        <v>101107320</v>
      </c>
    </row>
    <row r="59" spans="1:9" x14ac:dyDescent="0.25">
      <c r="A59" s="25">
        <v>1</v>
      </c>
      <c r="B59" s="25">
        <v>105380001</v>
      </c>
      <c r="C59" s="25">
        <v>105430000</v>
      </c>
      <c r="D59" s="25">
        <v>0.30241499999999999</v>
      </c>
      <c r="E59" s="25">
        <v>1</v>
      </c>
      <c r="F59" s="25">
        <v>105340882</v>
      </c>
      <c r="G59" s="25">
        <v>105452763</v>
      </c>
      <c r="H59" s="25" t="s">
        <v>7112</v>
      </c>
      <c r="I59" s="25">
        <v>101110561</v>
      </c>
    </row>
    <row r="60" spans="1:9" x14ac:dyDescent="0.25">
      <c r="A60" s="25">
        <v>1</v>
      </c>
      <c r="B60" s="25">
        <v>2360001</v>
      </c>
      <c r="C60" s="25">
        <v>2410000</v>
      </c>
      <c r="D60" s="25">
        <v>0.29976399999999997</v>
      </c>
      <c r="E60" s="25">
        <v>1</v>
      </c>
      <c r="F60" s="25">
        <v>2368750</v>
      </c>
      <c r="G60" s="25">
        <v>2377653</v>
      </c>
      <c r="H60" s="25" t="s">
        <v>7116</v>
      </c>
      <c r="I60" s="25">
        <v>105609211</v>
      </c>
    </row>
    <row r="61" spans="1:9" x14ac:dyDescent="0.25">
      <c r="A61" s="25">
        <v>1</v>
      </c>
      <c r="B61" s="25">
        <v>2360001</v>
      </c>
      <c r="C61" s="25">
        <v>2410000</v>
      </c>
      <c r="D61" s="25">
        <v>0.29976399999999997</v>
      </c>
      <c r="E61" s="25">
        <v>1</v>
      </c>
      <c r="F61" s="25">
        <v>2316130</v>
      </c>
      <c r="G61" s="25">
        <v>2368176</v>
      </c>
      <c r="H61" s="25" t="s">
        <v>7117</v>
      </c>
      <c r="I61" s="25">
        <v>101122639</v>
      </c>
    </row>
    <row r="62" spans="1:9" x14ac:dyDescent="0.25">
      <c r="A62" s="25">
        <v>1</v>
      </c>
      <c r="B62" s="25">
        <v>99720001</v>
      </c>
      <c r="C62" s="25">
        <v>99770000</v>
      </c>
      <c r="D62" s="25">
        <v>0.29768499999999998</v>
      </c>
      <c r="E62" s="25">
        <v>1</v>
      </c>
      <c r="F62" s="25">
        <v>99715338</v>
      </c>
      <c r="G62" s="25">
        <v>99725133</v>
      </c>
      <c r="H62" s="25" t="s">
        <v>7118</v>
      </c>
      <c r="I62" s="25">
        <v>101109752</v>
      </c>
    </row>
    <row r="63" spans="1:9" x14ac:dyDescent="0.25">
      <c r="A63" s="25">
        <v>1</v>
      </c>
      <c r="B63" s="25">
        <v>99720001</v>
      </c>
      <c r="C63" s="25">
        <v>99770000</v>
      </c>
      <c r="D63" s="25">
        <v>0.29768499999999998</v>
      </c>
      <c r="E63" s="25">
        <v>1</v>
      </c>
      <c r="F63" s="25">
        <v>99734844</v>
      </c>
      <c r="G63" s="25">
        <v>99735676</v>
      </c>
      <c r="H63" s="25" t="s">
        <v>7119</v>
      </c>
      <c r="I63" s="25">
        <v>106990657</v>
      </c>
    </row>
    <row r="64" spans="1:9" x14ac:dyDescent="0.25">
      <c r="A64" s="25">
        <v>1</v>
      </c>
      <c r="B64" s="25">
        <v>99720001</v>
      </c>
      <c r="C64" s="25">
        <v>99770000</v>
      </c>
      <c r="D64" s="25">
        <v>0.29768499999999998</v>
      </c>
      <c r="E64" s="25">
        <v>1</v>
      </c>
      <c r="F64" s="25">
        <v>99763467</v>
      </c>
      <c r="G64" s="25">
        <v>99766173</v>
      </c>
      <c r="H64" s="25" t="s">
        <v>7092</v>
      </c>
      <c r="I64" s="25">
        <v>101110552</v>
      </c>
    </row>
    <row r="65" spans="1:9" x14ac:dyDescent="0.25">
      <c r="A65" s="25">
        <v>1</v>
      </c>
      <c r="B65" s="25">
        <v>99720001</v>
      </c>
      <c r="C65" s="25">
        <v>99770000</v>
      </c>
      <c r="D65" s="25">
        <v>0.29768499999999998</v>
      </c>
      <c r="E65" s="25">
        <v>1</v>
      </c>
      <c r="F65" s="25">
        <v>99766657</v>
      </c>
      <c r="G65" s="25">
        <v>99774115</v>
      </c>
      <c r="H65" s="25" t="s">
        <v>7093</v>
      </c>
      <c r="I65" s="25">
        <v>101110804</v>
      </c>
    </row>
    <row r="66" spans="1:9" x14ac:dyDescent="0.25">
      <c r="A66" s="25">
        <v>1</v>
      </c>
      <c r="B66" s="25">
        <v>99720001</v>
      </c>
      <c r="C66" s="25">
        <v>99770000</v>
      </c>
      <c r="D66" s="25">
        <v>0.29768499999999998</v>
      </c>
      <c r="E66" s="25">
        <v>1</v>
      </c>
      <c r="F66" s="25">
        <v>99715170</v>
      </c>
      <c r="G66" s="25">
        <v>99736424</v>
      </c>
      <c r="H66" s="25" t="s">
        <v>7120</v>
      </c>
      <c r="I66" s="25">
        <v>101110011</v>
      </c>
    </row>
    <row r="67" spans="1:9" x14ac:dyDescent="0.25">
      <c r="A67" s="25">
        <v>1</v>
      </c>
      <c r="B67" s="25">
        <v>99720001</v>
      </c>
      <c r="C67" s="25">
        <v>99770000</v>
      </c>
      <c r="D67" s="25">
        <v>0.29768499999999998</v>
      </c>
      <c r="E67" s="25">
        <v>1</v>
      </c>
      <c r="F67" s="25">
        <v>99754912</v>
      </c>
      <c r="G67" s="25">
        <v>99763451</v>
      </c>
      <c r="H67" s="25" t="s">
        <v>7096</v>
      </c>
      <c r="I67" s="25">
        <v>101110283</v>
      </c>
    </row>
    <row r="68" spans="1:9" x14ac:dyDescent="0.25">
      <c r="A68" s="25">
        <v>1</v>
      </c>
      <c r="B68" s="25">
        <v>99720001</v>
      </c>
      <c r="C68" s="25">
        <v>99770000</v>
      </c>
      <c r="D68" s="25">
        <v>0.29768499999999998</v>
      </c>
      <c r="E68" s="25">
        <v>1</v>
      </c>
      <c r="F68" s="25">
        <v>99740890</v>
      </c>
      <c r="G68" s="25">
        <v>99754770</v>
      </c>
      <c r="H68" s="25" t="s">
        <v>7099</v>
      </c>
      <c r="I68" s="25">
        <v>101117814</v>
      </c>
    </row>
    <row r="69" spans="1:9" x14ac:dyDescent="0.25">
      <c r="A69" s="25">
        <v>1</v>
      </c>
      <c r="B69" s="25">
        <v>89000001</v>
      </c>
      <c r="C69" s="25">
        <v>89050000</v>
      </c>
      <c r="D69" s="25">
        <v>0.29659600000000003</v>
      </c>
      <c r="E69" s="25">
        <v>1</v>
      </c>
      <c r="F69" s="25">
        <v>89023059</v>
      </c>
      <c r="G69" s="25">
        <v>89065721</v>
      </c>
      <c r="H69" s="25" t="s">
        <v>7106</v>
      </c>
      <c r="I69" s="25">
        <v>101117461</v>
      </c>
    </row>
    <row r="70" spans="1:9" x14ac:dyDescent="0.25">
      <c r="A70" s="25">
        <v>1</v>
      </c>
      <c r="B70" s="25">
        <v>89000001</v>
      </c>
      <c r="C70" s="25">
        <v>89050000</v>
      </c>
      <c r="D70" s="25">
        <v>0.29659600000000003</v>
      </c>
      <c r="E70" s="25">
        <v>1</v>
      </c>
      <c r="F70" s="25">
        <v>88955654</v>
      </c>
      <c r="G70" s="25">
        <v>89023021</v>
      </c>
      <c r="H70" s="25" t="s">
        <v>7107</v>
      </c>
      <c r="I70" s="25">
        <v>101117032</v>
      </c>
    </row>
    <row r="71" spans="1:9" x14ac:dyDescent="0.25">
      <c r="A71" s="25">
        <v>1</v>
      </c>
      <c r="B71" s="25">
        <v>191180001</v>
      </c>
      <c r="C71" s="25">
        <v>191230000</v>
      </c>
      <c r="D71" s="25">
        <v>0.29056199999999999</v>
      </c>
      <c r="E71" s="25">
        <v>1</v>
      </c>
      <c r="F71" s="25">
        <v>191229239</v>
      </c>
      <c r="G71" s="25">
        <v>191233282</v>
      </c>
      <c r="H71" s="25" t="s">
        <v>7121</v>
      </c>
      <c r="I71" s="25">
        <v>101103118</v>
      </c>
    </row>
    <row r="72" spans="1:9" x14ac:dyDescent="0.25">
      <c r="A72" s="25">
        <v>1</v>
      </c>
      <c r="B72" s="25">
        <v>191180001</v>
      </c>
      <c r="C72" s="25">
        <v>191230000</v>
      </c>
      <c r="D72" s="25">
        <v>0.29056199999999999</v>
      </c>
      <c r="E72" s="25">
        <v>1</v>
      </c>
      <c r="F72" s="25">
        <v>191145265</v>
      </c>
      <c r="G72" s="25">
        <v>191226127</v>
      </c>
      <c r="H72" s="25" t="s">
        <v>7091</v>
      </c>
      <c r="I72" s="25">
        <v>101106047</v>
      </c>
    </row>
    <row r="73" spans="1:9" x14ac:dyDescent="0.25">
      <c r="A73" s="25">
        <v>1</v>
      </c>
      <c r="B73" s="25">
        <v>41520001</v>
      </c>
      <c r="C73" s="25">
        <v>41570000</v>
      </c>
      <c r="D73" s="25">
        <v>0.29027700000000001</v>
      </c>
      <c r="E73" s="25">
        <v>1</v>
      </c>
      <c r="F73" s="25">
        <v>40889921</v>
      </c>
      <c r="G73" s="25">
        <v>41562280</v>
      </c>
      <c r="H73" s="25" t="s">
        <v>7109</v>
      </c>
      <c r="I73" s="25">
        <v>101111757</v>
      </c>
    </row>
    <row r="74" spans="1:9" x14ac:dyDescent="0.25">
      <c r="A74" s="25">
        <v>1</v>
      </c>
      <c r="B74" s="25">
        <v>105340001</v>
      </c>
      <c r="C74" s="25">
        <v>105390000</v>
      </c>
      <c r="D74" s="25">
        <v>0.28714299999999998</v>
      </c>
      <c r="E74" s="25">
        <v>1</v>
      </c>
      <c r="F74" s="25">
        <v>105327227</v>
      </c>
      <c r="G74" s="25">
        <v>105340890</v>
      </c>
      <c r="H74" s="25" t="s">
        <v>7080</v>
      </c>
      <c r="I74" s="25">
        <v>101110294</v>
      </c>
    </row>
    <row r="75" spans="1:9" x14ac:dyDescent="0.25">
      <c r="A75" s="25">
        <v>1</v>
      </c>
      <c r="B75" s="25">
        <v>105340001</v>
      </c>
      <c r="C75" s="25">
        <v>105390000</v>
      </c>
      <c r="D75" s="25">
        <v>0.28714299999999998</v>
      </c>
      <c r="E75" s="25">
        <v>1</v>
      </c>
      <c r="F75" s="25">
        <v>105340882</v>
      </c>
      <c r="G75" s="25">
        <v>105452763</v>
      </c>
      <c r="H75" s="25" t="s">
        <v>7112</v>
      </c>
      <c r="I75" s="25">
        <v>101110561</v>
      </c>
    </row>
    <row r="76" spans="1:9" x14ac:dyDescent="0.25">
      <c r="A76" s="25">
        <v>1</v>
      </c>
      <c r="B76" s="25">
        <v>191200001</v>
      </c>
      <c r="C76" s="25">
        <v>191250000</v>
      </c>
      <c r="D76" s="25">
        <v>0.28553699999999999</v>
      </c>
      <c r="E76" s="25">
        <v>1</v>
      </c>
      <c r="F76" s="25">
        <v>191229239</v>
      </c>
      <c r="G76" s="25">
        <v>191233282</v>
      </c>
      <c r="H76" s="25" t="s">
        <v>7121</v>
      </c>
      <c r="I76" s="25">
        <v>101103118</v>
      </c>
    </row>
    <row r="77" spans="1:9" x14ac:dyDescent="0.25">
      <c r="A77" s="25">
        <v>1</v>
      </c>
      <c r="B77" s="25">
        <v>191200001</v>
      </c>
      <c r="C77" s="25">
        <v>191250000</v>
      </c>
      <c r="D77" s="25">
        <v>0.28553699999999999</v>
      </c>
      <c r="E77" s="25">
        <v>1</v>
      </c>
      <c r="F77" s="25">
        <v>191145265</v>
      </c>
      <c r="G77" s="25">
        <v>191226127</v>
      </c>
      <c r="H77" s="25" t="s">
        <v>7091</v>
      </c>
      <c r="I77" s="25">
        <v>101106047</v>
      </c>
    </row>
    <row r="78" spans="1:9" x14ac:dyDescent="0.25">
      <c r="A78" s="25">
        <v>1</v>
      </c>
      <c r="B78" s="25">
        <v>105640001</v>
      </c>
      <c r="C78" s="25">
        <v>105690000</v>
      </c>
      <c r="D78" s="25">
        <v>0.28521200000000002</v>
      </c>
      <c r="E78" s="25">
        <v>1</v>
      </c>
      <c r="F78" s="25">
        <v>105688797</v>
      </c>
      <c r="G78" s="25">
        <v>105694932</v>
      </c>
      <c r="H78" s="25" t="s">
        <v>7122</v>
      </c>
      <c r="I78" s="25">
        <v>105616010</v>
      </c>
    </row>
    <row r="79" spans="1:9" x14ac:dyDescent="0.25">
      <c r="A79" s="25">
        <v>1</v>
      </c>
      <c r="B79" s="25">
        <v>105640001</v>
      </c>
      <c r="C79" s="25">
        <v>105690000</v>
      </c>
      <c r="D79" s="25">
        <v>0.28521200000000002</v>
      </c>
      <c r="E79" s="25">
        <v>1</v>
      </c>
      <c r="F79" s="25">
        <v>105626472</v>
      </c>
      <c r="G79" s="25">
        <v>105645993</v>
      </c>
      <c r="H79" s="25" t="s">
        <v>7123</v>
      </c>
      <c r="I79" s="25">
        <v>105608969</v>
      </c>
    </row>
    <row r="80" spans="1:9" x14ac:dyDescent="0.25">
      <c r="A80" s="25">
        <v>1</v>
      </c>
      <c r="B80" s="25">
        <v>27760001</v>
      </c>
      <c r="C80" s="25">
        <v>27810000</v>
      </c>
      <c r="D80" s="25">
        <v>0.280225</v>
      </c>
      <c r="E80" s="25">
        <v>1</v>
      </c>
      <c r="F80" s="25">
        <v>27718567</v>
      </c>
      <c r="G80" s="25">
        <v>27819327</v>
      </c>
      <c r="H80" s="25" t="s">
        <v>7111</v>
      </c>
      <c r="I80" s="25">
        <v>101117210</v>
      </c>
    </row>
    <row r="81" spans="1:9" x14ac:dyDescent="0.25">
      <c r="A81" s="25">
        <v>1</v>
      </c>
      <c r="B81" s="25">
        <v>274200001</v>
      </c>
      <c r="C81" s="25">
        <v>274250000</v>
      </c>
      <c r="D81" s="25">
        <v>0.279999</v>
      </c>
      <c r="E81" s="25">
        <v>1</v>
      </c>
      <c r="F81" s="25">
        <v>274223952</v>
      </c>
      <c r="G81" s="25">
        <v>274687498</v>
      </c>
      <c r="H81" s="25" t="s">
        <v>7124</v>
      </c>
      <c r="I81" s="25">
        <v>101120717</v>
      </c>
    </row>
    <row r="82" spans="1:9" x14ac:dyDescent="0.25">
      <c r="A82" s="25">
        <v>1</v>
      </c>
      <c r="B82" s="25">
        <v>154460001</v>
      </c>
      <c r="C82" s="25">
        <v>154510000</v>
      </c>
      <c r="D82" s="25">
        <v>0.27944999999999998</v>
      </c>
      <c r="E82" s="25">
        <v>1</v>
      </c>
      <c r="F82" s="25">
        <v>154458426</v>
      </c>
      <c r="G82" s="25">
        <v>154465279</v>
      </c>
      <c r="H82" s="25" t="s">
        <v>7125</v>
      </c>
      <c r="I82" s="25">
        <v>101121901</v>
      </c>
    </row>
    <row r="83" spans="1:9" x14ac:dyDescent="0.25">
      <c r="A83" s="25">
        <v>1</v>
      </c>
      <c r="B83" s="25">
        <v>154460001</v>
      </c>
      <c r="C83" s="25">
        <v>154510000</v>
      </c>
      <c r="D83" s="25">
        <v>0.27944999999999998</v>
      </c>
      <c r="E83" s="25">
        <v>1</v>
      </c>
      <c r="F83" s="25">
        <v>154490640</v>
      </c>
      <c r="G83" s="25">
        <v>154552634</v>
      </c>
      <c r="H83" s="25" t="s">
        <v>7126</v>
      </c>
      <c r="I83" s="25">
        <v>101102449</v>
      </c>
    </row>
    <row r="84" spans="1:9" x14ac:dyDescent="0.25">
      <c r="A84" s="25">
        <v>1</v>
      </c>
      <c r="B84" s="25">
        <v>104280001</v>
      </c>
      <c r="C84" s="25">
        <v>104330000</v>
      </c>
      <c r="D84" s="25">
        <v>0.278476</v>
      </c>
      <c r="E84" s="25">
        <v>1</v>
      </c>
      <c r="F84" s="25">
        <v>104223062</v>
      </c>
      <c r="G84" s="25">
        <v>104307345</v>
      </c>
      <c r="H84" s="25" t="s">
        <v>7110</v>
      </c>
      <c r="I84" s="25">
        <v>101120286</v>
      </c>
    </row>
    <row r="85" spans="1:9" x14ac:dyDescent="0.25">
      <c r="A85" s="25">
        <v>1</v>
      </c>
      <c r="B85" s="25">
        <v>40040001</v>
      </c>
      <c r="C85" s="25">
        <v>40090000</v>
      </c>
      <c r="D85" s="25">
        <v>0.27811000000000002</v>
      </c>
      <c r="E85" s="25">
        <v>1</v>
      </c>
      <c r="F85" s="25">
        <v>39933487</v>
      </c>
      <c r="G85" s="25">
        <v>40066235</v>
      </c>
      <c r="H85" s="25" t="s">
        <v>7084</v>
      </c>
      <c r="I85" s="25">
        <v>101110716</v>
      </c>
    </row>
    <row r="86" spans="1:9" x14ac:dyDescent="0.25">
      <c r="A86" s="25">
        <v>1</v>
      </c>
      <c r="B86" s="25">
        <v>236940001</v>
      </c>
      <c r="C86" s="25">
        <v>236990000</v>
      </c>
      <c r="D86" s="25">
        <v>0.27755000000000002</v>
      </c>
      <c r="E86" s="25">
        <v>1</v>
      </c>
      <c r="F86" s="25">
        <v>236908730</v>
      </c>
      <c r="G86" s="25">
        <v>236950005</v>
      </c>
      <c r="H86" s="25" t="s">
        <v>7127</v>
      </c>
      <c r="I86" s="25">
        <v>101122241</v>
      </c>
    </row>
    <row r="87" spans="1:9" x14ac:dyDescent="0.25">
      <c r="A87" s="25">
        <v>1</v>
      </c>
      <c r="B87" s="25">
        <v>236940001</v>
      </c>
      <c r="C87" s="25">
        <v>236990000</v>
      </c>
      <c r="D87" s="25">
        <v>0.27755000000000002</v>
      </c>
      <c r="E87" s="25">
        <v>1</v>
      </c>
      <c r="F87" s="25">
        <v>236975818</v>
      </c>
      <c r="G87" s="25">
        <v>237035468</v>
      </c>
      <c r="H87" s="25" t="s">
        <v>7128</v>
      </c>
      <c r="I87" s="25">
        <v>101122911</v>
      </c>
    </row>
    <row r="88" spans="1:9" x14ac:dyDescent="0.25">
      <c r="A88" s="25">
        <v>1</v>
      </c>
      <c r="B88" s="25">
        <v>27740001</v>
      </c>
      <c r="C88" s="25">
        <v>27790000</v>
      </c>
      <c r="D88" s="25">
        <v>0.27754299999999998</v>
      </c>
      <c r="E88" s="25">
        <v>1</v>
      </c>
      <c r="F88" s="25">
        <v>27718567</v>
      </c>
      <c r="G88" s="25">
        <v>27819327</v>
      </c>
      <c r="H88" s="25" t="s">
        <v>7111</v>
      </c>
      <c r="I88" s="25">
        <v>101117210</v>
      </c>
    </row>
    <row r="89" spans="1:9" x14ac:dyDescent="0.25">
      <c r="A89" s="25">
        <v>1</v>
      </c>
      <c r="B89" s="25">
        <v>31180001</v>
      </c>
      <c r="C89" s="25">
        <v>31230000</v>
      </c>
      <c r="D89" s="25">
        <v>0.27742299999999998</v>
      </c>
      <c r="E89" s="25">
        <v>1</v>
      </c>
      <c r="F89" s="25">
        <v>31217452</v>
      </c>
      <c r="G89" s="25">
        <v>31262783</v>
      </c>
      <c r="H89" s="25" t="s">
        <v>7129</v>
      </c>
      <c r="I89" s="25">
        <v>101102522</v>
      </c>
    </row>
    <row r="90" spans="1:9" x14ac:dyDescent="0.25">
      <c r="A90" s="25">
        <v>1</v>
      </c>
      <c r="B90" s="25">
        <v>31180001</v>
      </c>
      <c r="C90" s="25">
        <v>31230000</v>
      </c>
      <c r="D90" s="25">
        <v>0.27742299999999998</v>
      </c>
      <c r="E90" s="25">
        <v>1</v>
      </c>
      <c r="F90" s="25">
        <v>31228441</v>
      </c>
      <c r="G90" s="25">
        <v>31247169</v>
      </c>
      <c r="H90" s="25" t="s">
        <v>7130</v>
      </c>
      <c r="I90" s="25">
        <v>105608337</v>
      </c>
    </row>
    <row r="91" spans="1:9" x14ac:dyDescent="0.25">
      <c r="A91" s="25">
        <v>1</v>
      </c>
      <c r="B91" s="25">
        <v>31180001</v>
      </c>
      <c r="C91" s="25">
        <v>31230000</v>
      </c>
      <c r="D91" s="25">
        <v>0.27742299999999998</v>
      </c>
      <c r="E91" s="25">
        <v>1</v>
      </c>
      <c r="F91" s="25">
        <v>31134773</v>
      </c>
      <c r="G91" s="25">
        <v>31206731</v>
      </c>
      <c r="H91" s="25" t="s">
        <v>7131</v>
      </c>
      <c r="I91" s="25">
        <v>101102273</v>
      </c>
    </row>
    <row r="92" spans="1:9" x14ac:dyDescent="0.25">
      <c r="A92" s="25">
        <v>1</v>
      </c>
      <c r="B92" s="25">
        <v>104240001</v>
      </c>
      <c r="C92" s="25">
        <v>104290000</v>
      </c>
      <c r="D92" s="25">
        <v>0.27576600000000001</v>
      </c>
      <c r="E92" s="25">
        <v>1</v>
      </c>
      <c r="F92" s="25">
        <v>104223062</v>
      </c>
      <c r="G92" s="25">
        <v>104307345</v>
      </c>
      <c r="H92" s="25" t="s">
        <v>7110</v>
      </c>
      <c r="I92" s="25">
        <v>101120286</v>
      </c>
    </row>
    <row r="93" spans="1:9" x14ac:dyDescent="0.25">
      <c r="A93" s="25">
        <v>1</v>
      </c>
      <c r="B93" s="25">
        <v>102120001</v>
      </c>
      <c r="C93" s="25">
        <v>102170000</v>
      </c>
      <c r="D93" s="25">
        <v>0.27485100000000001</v>
      </c>
      <c r="E93" s="25">
        <v>1</v>
      </c>
      <c r="F93" s="25">
        <v>102138747</v>
      </c>
      <c r="G93" s="25">
        <v>102155537</v>
      </c>
      <c r="H93" s="25" t="s">
        <v>7132</v>
      </c>
      <c r="I93" s="25">
        <v>101121908</v>
      </c>
    </row>
    <row r="94" spans="1:9" x14ac:dyDescent="0.25">
      <c r="A94" s="25">
        <v>1</v>
      </c>
      <c r="B94" s="25">
        <v>102120001</v>
      </c>
      <c r="C94" s="25">
        <v>102170000</v>
      </c>
      <c r="D94" s="25">
        <v>0.27485100000000001</v>
      </c>
      <c r="E94" s="25">
        <v>1</v>
      </c>
      <c r="F94" s="25">
        <v>102157423</v>
      </c>
      <c r="G94" s="25">
        <v>102176731</v>
      </c>
      <c r="H94" s="25" t="s">
        <v>7133</v>
      </c>
      <c r="I94" s="25">
        <v>101103360</v>
      </c>
    </row>
    <row r="95" spans="1:9" x14ac:dyDescent="0.25">
      <c r="A95" s="25">
        <v>1</v>
      </c>
      <c r="B95" s="25">
        <v>91540001</v>
      </c>
      <c r="C95" s="25">
        <v>91590000</v>
      </c>
      <c r="D95" s="25">
        <v>0.27126699999999998</v>
      </c>
      <c r="E95" s="25">
        <v>1</v>
      </c>
      <c r="F95" s="25">
        <v>91553966</v>
      </c>
      <c r="G95" s="25">
        <v>91554038</v>
      </c>
      <c r="H95" s="25" t="s">
        <v>7134</v>
      </c>
      <c r="I95" s="25">
        <v>101101821</v>
      </c>
    </row>
    <row r="96" spans="1:9" x14ac:dyDescent="0.25">
      <c r="A96" s="25">
        <v>1</v>
      </c>
      <c r="B96" s="25">
        <v>86120001</v>
      </c>
      <c r="C96" s="25">
        <v>86170000</v>
      </c>
      <c r="D96" s="25">
        <v>0.27068799999999998</v>
      </c>
      <c r="E96" s="25">
        <v>1</v>
      </c>
      <c r="F96" s="25">
        <v>86117732</v>
      </c>
      <c r="G96" s="25">
        <v>86121083</v>
      </c>
      <c r="H96" s="25" t="s">
        <v>7135</v>
      </c>
      <c r="I96" s="25">
        <v>100037663</v>
      </c>
    </row>
    <row r="97" spans="1:9" x14ac:dyDescent="0.25">
      <c r="A97" s="25">
        <v>1</v>
      </c>
      <c r="B97" s="25">
        <v>86120001</v>
      </c>
      <c r="C97" s="25">
        <v>86170000</v>
      </c>
      <c r="D97" s="25">
        <v>0.27068799999999998</v>
      </c>
      <c r="E97" s="25">
        <v>1</v>
      </c>
      <c r="F97" s="25">
        <v>86123572</v>
      </c>
      <c r="G97" s="25">
        <v>86138636</v>
      </c>
      <c r="H97" s="25" t="s">
        <v>7136</v>
      </c>
      <c r="I97" s="25">
        <v>101109134</v>
      </c>
    </row>
    <row r="98" spans="1:9" x14ac:dyDescent="0.25">
      <c r="A98" s="25">
        <v>1</v>
      </c>
      <c r="B98" s="25">
        <v>86120001</v>
      </c>
      <c r="C98" s="25">
        <v>86170000</v>
      </c>
      <c r="D98" s="25">
        <v>0.27068799999999998</v>
      </c>
      <c r="E98" s="25">
        <v>1</v>
      </c>
      <c r="F98" s="25">
        <v>86165354</v>
      </c>
      <c r="G98" s="25">
        <v>86182360</v>
      </c>
      <c r="H98" s="25" t="s">
        <v>7137</v>
      </c>
      <c r="I98" s="25">
        <v>101103942</v>
      </c>
    </row>
    <row r="99" spans="1:9" x14ac:dyDescent="0.25">
      <c r="A99" s="25">
        <v>1</v>
      </c>
      <c r="B99" s="25">
        <v>105300001</v>
      </c>
      <c r="C99" s="25">
        <v>105350000</v>
      </c>
      <c r="D99" s="25">
        <v>0.26994200000000002</v>
      </c>
      <c r="E99" s="25">
        <v>1</v>
      </c>
      <c r="F99" s="25">
        <v>105300703</v>
      </c>
      <c r="G99" s="25">
        <v>105326486</v>
      </c>
      <c r="H99" s="25" t="s">
        <v>7079</v>
      </c>
      <c r="I99" s="25">
        <v>101110021</v>
      </c>
    </row>
    <row r="100" spans="1:9" x14ac:dyDescent="0.25">
      <c r="A100" s="25">
        <v>1</v>
      </c>
      <c r="B100" s="25">
        <v>105300001</v>
      </c>
      <c r="C100" s="25">
        <v>105350000</v>
      </c>
      <c r="D100" s="25">
        <v>0.26994200000000002</v>
      </c>
      <c r="E100" s="25">
        <v>1</v>
      </c>
      <c r="F100" s="25">
        <v>105327227</v>
      </c>
      <c r="G100" s="25">
        <v>105340890</v>
      </c>
      <c r="H100" s="25" t="s">
        <v>7080</v>
      </c>
      <c r="I100" s="25">
        <v>101110294</v>
      </c>
    </row>
    <row r="101" spans="1:9" x14ac:dyDescent="0.25">
      <c r="A101" s="25">
        <v>1</v>
      </c>
      <c r="B101" s="25">
        <v>105300001</v>
      </c>
      <c r="C101" s="25">
        <v>105350000</v>
      </c>
      <c r="D101" s="25">
        <v>0.26994200000000002</v>
      </c>
      <c r="E101" s="25">
        <v>1</v>
      </c>
      <c r="F101" s="25">
        <v>105340882</v>
      </c>
      <c r="G101" s="25">
        <v>105452763</v>
      </c>
      <c r="H101" s="25" t="s">
        <v>7112</v>
      </c>
      <c r="I101" s="25">
        <v>101110561</v>
      </c>
    </row>
    <row r="102" spans="1:9" x14ac:dyDescent="0.25">
      <c r="A102" s="25">
        <v>1</v>
      </c>
      <c r="B102" s="25">
        <v>84860001</v>
      </c>
      <c r="C102" s="25">
        <v>84910000</v>
      </c>
      <c r="D102" s="25">
        <v>0.26978099999999999</v>
      </c>
      <c r="E102" s="25">
        <v>1</v>
      </c>
      <c r="F102" s="25">
        <v>84889967</v>
      </c>
      <c r="G102" s="25">
        <v>84943817</v>
      </c>
      <c r="H102" s="25" t="s">
        <v>7138</v>
      </c>
      <c r="I102" s="25">
        <v>101102447</v>
      </c>
    </row>
    <row r="103" spans="1:9" x14ac:dyDescent="0.25">
      <c r="A103" s="25">
        <v>1</v>
      </c>
      <c r="B103" s="25">
        <v>31200001</v>
      </c>
      <c r="C103" s="25">
        <v>31250000</v>
      </c>
      <c r="D103" s="25">
        <v>0.26978000000000002</v>
      </c>
      <c r="E103" s="25">
        <v>1</v>
      </c>
      <c r="F103" s="25">
        <v>31217452</v>
      </c>
      <c r="G103" s="25">
        <v>31262783</v>
      </c>
      <c r="H103" s="25" t="s">
        <v>7129</v>
      </c>
      <c r="I103" s="25">
        <v>101102522</v>
      </c>
    </row>
    <row r="104" spans="1:9" x14ac:dyDescent="0.25">
      <c r="A104" s="25">
        <v>1</v>
      </c>
      <c r="B104" s="25">
        <v>31200001</v>
      </c>
      <c r="C104" s="25">
        <v>31250000</v>
      </c>
      <c r="D104" s="25">
        <v>0.26978000000000002</v>
      </c>
      <c r="E104" s="25">
        <v>1</v>
      </c>
      <c r="F104" s="25">
        <v>31228441</v>
      </c>
      <c r="G104" s="25">
        <v>31247169</v>
      </c>
      <c r="H104" s="25" t="s">
        <v>7130</v>
      </c>
      <c r="I104" s="25">
        <v>105608337</v>
      </c>
    </row>
    <row r="105" spans="1:9" x14ac:dyDescent="0.25">
      <c r="A105" s="25">
        <v>1</v>
      </c>
      <c r="B105" s="25">
        <v>31200001</v>
      </c>
      <c r="C105" s="25">
        <v>31250000</v>
      </c>
      <c r="D105" s="25">
        <v>0.26978000000000002</v>
      </c>
      <c r="E105" s="25">
        <v>1</v>
      </c>
      <c r="F105" s="25">
        <v>31134773</v>
      </c>
      <c r="G105" s="25">
        <v>31206731</v>
      </c>
      <c r="H105" s="25" t="s">
        <v>7131</v>
      </c>
      <c r="I105" s="25">
        <v>101102273</v>
      </c>
    </row>
    <row r="106" spans="1:9" x14ac:dyDescent="0.25">
      <c r="A106" s="25">
        <v>1</v>
      </c>
      <c r="B106" s="25">
        <v>10080001</v>
      </c>
      <c r="C106" s="25">
        <v>10130000</v>
      </c>
      <c r="D106" s="25">
        <v>0.26613799999999999</v>
      </c>
      <c r="E106" s="25">
        <v>1</v>
      </c>
      <c r="F106" s="25">
        <v>9988528</v>
      </c>
      <c r="G106" s="25">
        <v>10157322</v>
      </c>
      <c r="H106" s="25" t="s">
        <v>7139</v>
      </c>
      <c r="I106" s="25">
        <v>101115501</v>
      </c>
    </row>
    <row r="107" spans="1:9" x14ac:dyDescent="0.25">
      <c r="A107" s="25">
        <v>1</v>
      </c>
      <c r="B107" s="25">
        <v>274220001</v>
      </c>
      <c r="C107" s="25">
        <v>274270000</v>
      </c>
      <c r="D107" s="25">
        <v>0.26528000000000002</v>
      </c>
      <c r="E107" s="25">
        <v>1</v>
      </c>
      <c r="F107" s="25">
        <v>274223952</v>
      </c>
      <c r="G107" s="25">
        <v>274687498</v>
      </c>
      <c r="H107" s="25" t="s">
        <v>7124</v>
      </c>
      <c r="I107" s="25">
        <v>101120717</v>
      </c>
    </row>
    <row r="108" spans="1:9" x14ac:dyDescent="0.25">
      <c r="A108" s="25">
        <v>1</v>
      </c>
      <c r="B108" s="25">
        <v>105480001</v>
      </c>
      <c r="C108" s="25">
        <v>105530000</v>
      </c>
      <c r="D108" s="25">
        <v>0.26381599999999999</v>
      </c>
      <c r="E108" s="25">
        <v>1</v>
      </c>
      <c r="F108" s="25">
        <v>105486742</v>
      </c>
      <c r="G108" s="25">
        <v>105500801</v>
      </c>
      <c r="H108" s="25" t="s">
        <v>7140</v>
      </c>
      <c r="I108" s="25">
        <v>105608968</v>
      </c>
    </row>
    <row r="109" spans="1:9" x14ac:dyDescent="0.25">
      <c r="A109" s="25">
        <v>1</v>
      </c>
      <c r="B109" s="25">
        <v>105480001</v>
      </c>
      <c r="C109" s="25">
        <v>105530000</v>
      </c>
      <c r="D109" s="25">
        <v>0.26381599999999999</v>
      </c>
      <c r="E109" s="25">
        <v>1</v>
      </c>
      <c r="F109" s="25">
        <v>105514916</v>
      </c>
      <c r="G109" s="25">
        <v>105530015</v>
      </c>
      <c r="H109" s="25" t="s">
        <v>7141</v>
      </c>
      <c r="I109" s="25">
        <v>101108528</v>
      </c>
    </row>
    <row r="110" spans="1:9" x14ac:dyDescent="0.25">
      <c r="A110" s="25">
        <v>1</v>
      </c>
      <c r="B110" s="25">
        <v>102100001</v>
      </c>
      <c r="C110" s="25">
        <v>102150000</v>
      </c>
      <c r="D110" s="25">
        <v>0.26330799999999999</v>
      </c>
      <c r="E110" s="25">
        <v>1</v>
      </c>
      <c r="F110" s="25">
        <v>102138747</v>
      </c>
      <c r="G110" s="25">
        <v>102155537</v>
      </c>
      <c r="H110" s="25" t="s">
        <v>7132</v>
      </c>
      <c r="I110" s="25">
        <v>101121908</v>
      </c>
    </row>
    <row r="111" spans="1:9" x14ac:dyDescent="0.25">
      <c r="A111" s="25">
        <v>1</v>
      </c>
      <c r="B111" s="25">
        <v>236920001</v>
      </c>
      <c r="C111" s="25">
        <v>236970000</v>
      </c>
      <c r="D111" s="25">
        <v>0.26292100000000002</v>
      </c>
      <c r="E111" s="25">
        <v>1</v>
      </c>
      <c r="F111" s="25">
        <v>236927071</v>
      </c>
      <c r="G111" s="25">
        <v>236928673</v>
      </c>
      <c r="H111" s="25" t="s">
        <v>7142</v>
      </c>
      <c r="I111" s="25">
        <v>101122652</v>
      </c>
    </row>
    <row r="112" spans="1:9" x14ac:dyDescent="0.25">
      <c r="A112" s="25">
        <v>1</v>
      </c>
      <c r="B112" s="25">
        <v>236920001</v>
      </c>
      <c r="C112" s="25">
        <v>236970000</v>
      </c>
      <c r="D112" s="25">
        <v>0.26292100000000002</v>
      </c>
      <c r="E112" s="25">
        <v>1</v>
      </c>
      <c r="F112" s="25">
        <v>236860023</v>
      </c>
      <c r="G112" s="25">
        <v>236920658</v>
      </c>
      <c r="H112" s="25" t="s">
        <v>7143</v>
      </c>
      <c r="I112" s="25">
        <v>443053</v>
      </c>
    </row>
    <row r="113" spans="1:9" x14ac:dyDescent="0.25">
      <c r="A113" s="25">
        <v>1</v>
      </c>
      <c r="B113" s="25">
        <v>236920001</v>
      </c>
      <c r="C113" s="25">
        <v>236970000</v>
      </c>
      <c r="D113" s="25">
        <v>0.26292100000000002</v>
      </c>
      <c r="E113" s="25">
        <v>1</v>
      </c>
      <c r="F113" s="25">
        <v>236908730</v>
      </c>
      <c r="G113" s="25">
        <v>236950005</v>
      </c>
      <c r="H113" s="25" t="s">
        <v>7127</v>
      </c>
      <c r="I113" s="25">
        <v>101122241</v>
      </c>
    </row>
    <row r="114" spans="1:9" x14ac:dyDescent="0.25">
      <c r="A114" s="25">
        <v>1</v>
      </c>
      <c r="B114" s="25">
        <v>183080001</v>
      </c>
      <c r="C114" s="25">
        <v>183130000</v>
      </c>
      <c r="D114" s="25">
        <v>0.26266699999999998</v>
      </c>
      <c r="E114" s="25">
        <v>1</v>
      </c>
      <c r="F114" s="25">
        <v>183062495</v>
      </c>
      <c r="G114" s="25">
        <v>183171214</v>
      </c>
      <c r="H114" s="25" t="s">
        <v>7144</v>
      </c>
      <c r="I114" s="25">
        <v>101107652</v>
      </c>
    </row>
    <row r="115" spans="1:9" x14ac:dyDescent="0.25">
      <c r="A115" s="25">
        <v>1</v>
      </c>
      <c r="B115" s="25">
        <v>27780001</v>
      </c>
      <c r="C115" s="25">
        <v>27830000</v>
      </c>
      <c r="D115" s="25">
        <v>0.25981500000000002</v>
      </c>
      <c r="E115" s="25">
        <v>1</v>
      </c>
      <c r="F115" s="25">
        <v>27718567</v>
      </c>
      <c r="G115" s="25">
        <v>27819327</v>
      </c>
      <c r="H115" s="25" t="s">
        <v>7111</v>
      </c>
      <c r="I115" s="25">
        <v>101117210</v>
      </c>
    </row>
    <row r="116" spans="1:9" x14ac:dyDescent="0.25">
      <c r="A116" s="25">
        <v>1</v>
      </c>
      <c r="B116" s="25">
        <v>105320001</v>
      </c>
      <c r="C116" s="25">
        <v>105370000</v>
      </c>
      <c r="D116" s="25">
        <v>0.25973499999999999</v>
      </c>
      <c r="E116" s="25">
        <v>1</v>
      </c>
      <c r="F116" s="25">
        <v>105300703</v>
      </c>
      <c r="G116" s="25">
        <v>105326486</v>
      </c>
      <c r="H116" s="25" t="s">
        <v>7079</v>
      </c>
      <c r="I116" s="25">
        <v>101110021</v>
      </c>
    </row>
    <row r="117" spans="1:9" x14ac:dyDescent="0.25">
      <c r="A117" s="25">
        <v>1</v>
      </c>
      <c r="B117" s="25">
        <v>105320001</v>
      </c>
      <c r="C117" s="25">
        <v>105370000</v>
      </c>
      <c r="D117" s="25">
        <v>0.25973499999999999</v>
      </c>
      <c r="E117" s="25">
        <v>1</v>
      </c>
      <c r="F117" s="25">
        <v>105327227</v>
      </c>
      <c r="G117" s="25">
        <v>105340890</v>
      </c>
      <c r="H117" s="25" t="s">
        <v>7080</v>
      </c>
      <c r="I117" s="25">
        <v>101110294</v>
      </c>
    </row>
    <row r="118" spans="1:9" x14ac:dyDescent="0.25">
      <c r="A118" s="25">
        <v>1</v>
      </c>
      <c r="B118" s="25">
        <v>105320001</v>
      </c>
      <c r="C118" s="25">
        <v>105370000</v>
      </c>
      <c r="D118" s="25">
        <v>0.25973499999999999</v>
      </c>
      <c r="E118" s="25">
        <v>1</v>
      </c>
      <c r="F118" s="25">
        <v>105340882</v>
      </c>
      <c r="G118" s="25">
        <v>105452763</v>
      </c>
      <c r="H118" s="25" t="s">
        <v>7112</v>
      </c>
      <c r="I118" s="25">
        <v>101110561</v>
      </c>
    </row>
    <row r="119" spans="1:9" x14ac:dyDescent="0.25">
      <c r="A119" s="25">
        <v>1</v>
      </c>
      <c r="B119" s="25">
        <v>31160001</v>
      </c>
      <c r="C119" s="25">
        <v>31210000</v>
      </c>
      <c r="D119" s="25">
        <v>0.25561400000000001</v>
      </c>
      <c r="E119" s="25">
        <v>1</v>
      </c>
      <c r="F119" s="25">
        <v>31134773</v>
      </c>
      <c r="G119" s="25">
        <v>31206731</v>
      </c>
      <c r="H119" s="25" t="s">
        <v>7131</v>
      </c>
      <c r="I119" s="25">
        <v>101102273</v>
      </c>
    </row>
    <row r="120" spans="1:9" x14ac:dyDescent="0.25">
      <c r="A120" s="25">
        <v>1</v>
      </c>
      <c r="B120" s="25">
        <v>273520001</v>
      </c>
      <c r="C120" s="25">
        <v>273570000</v>
      </c>
      <c r="D120" s="25">
        <v>0.25558799999999998</v>
      </c>
      <c r="E120" s="25">
        <v>1</v>
      </c>
      <c r="F120" s="25">
        <v>273540610</v>
      </c>
      <c r="G120" s="25">
        <v>273545760</v>
      </c>
      <c r="H120" s="25" t="s">
        <v>7145</v>
      </c>
      <c r="I120" s="25">
        <v>105605081</v>
      </c>
    </row>
    <row r="121" spans="1:9" x14ac:dyDescent="0.25">
      <c r="A121" s="25">
        <v>1</v>
      </c>
      <c r="B121" s="25">
        <v>191100001</v>
      </c>
      <c r="C121" s="25">
        <v>191150000</v>
      </c>
      <c r="D121" s="25">
        <v>0.25528800000000001</v>
      </c>
      <c r="E121" s="25">
        <v>1</v>
      </c>
      <c r="F121" s="25">
        <v>191114284</v>
      </c>
      <c r="G121" s="25">
        <v>191145163</v>
      </c>
      <c r="H121" s="25" t="s">
        <v>7090</v>
      </c>
      <c r="I121" s="25">
        <v>106990874</v>
      </c>
    </row>
    <row r="122" spans="1:9" x14ac:dyDescent="0.25">
      <c r="A122" s="25">
        <v>1</v>
      </c>
      <c r="B122" s="25">
        <v>191100001</v>
      </c>
      <c r="C122" s="25">
        <v>191150000</v>
      </c>
      <c r="D122" s="25">
        <v>0.25528800000000001</v>
      </c>
      <c r="E122" s="25">
        <v>1</v>
      </c>
      <c r="F122" s="25">
        <v>191145265</v>
      </c>
      <c r="G122" s="25">
        <v>191226127</v>
      </c>
      <c r="H122" s="25" t="s">
        <v>7091</v>
      </c>
      <c r="I122" s="25">
        <v>101106047</v>
      </c>
    </row>
    <row r="123" spans="1:9" x14ac:dyDescent="0.25">
      <c r="A123" s="25">
        <v>1</v>
      </c>
      <c r="B123" s="25">
        <v>84880001</v>
      </c>
      <c r="C123" s="25">
        <v>84930000</v>
      </c>
      <c r="D123" s="25">
        <v>0.25493500000000002</v>
      </c>
      <c r="E123" s="25">
        <v>1</v>
      </c>
      <c r="F123" s="25">
        <v>84889967</v>
      </c>
      <c r="G123" s="25">
        <v>84943817</v>
      </c>
      <c r="H123" s="25" t="s">
        <v>7138</v>
      </c>
      <c r="I123" s="25">
        <v>101102447</v>
      </c>
    </row>
    <row r="124" spans="1:9" x14ac:dyDescent="0.25">
      <c r="A124" s="25">
        <v>1</v>
      </c>
      <c r="B124" s="25">
        <v>203460001</v>
      </c>
      <c r="C124" s="25">
        <v>203510000</v>
      </c>
      <c r="D124" s="25">
        <v>0.25479000000000002</v>
      </c>
      <c r="E124" s="25">
        <v>1</v>
      </c>
      <c r="F124" s="25">
        <v>203467648</v>
      </c>
      <c r="G124" s="25">
        <v>203477198</v>
      </c>
      <c r="H124" s="25" t="s">
        <v>7146</v>
      </c>
      <c r="I124" s="25">
        <v>105603067</v>
      </c>
    </row>
    <row r="125" spans="1:9" x14ac:dyDescent="0.25">
      <c r="A125" s="25">
        <v>1</v>
      </c>
      <c r="B125" s="25">
        <v>102140001</v>
      </c>
      <c r="C125" s="25">
        <v>102190000</v>
      </c>
      <c r="D125" s="25">
        <v>0.25456699999999999</v>
      </c>
      <c r="E125" s="25">
        <v>1</v>
      </c>
      <c r="F125" s="25">
        <v>102182799</v>
      </c>
      <c r="G125" s="25">
        <v>102185548</v>
      </c>
      <c r="H125" s="25" t="s">
        <v>7147</v>
      </c>
      <c r="I125" s="25">
        <v>101122157</v>
      </c>
    </row>
    <row r="126" spans="1:9" x14ac:dyDescent="0.25">
      <c r="A126" s="25">
        <v>1</v>
      </c>
      <c r="B126" s="25">
        <v>102140001</v>
      </c>
      <c r="C126" s="25">
        <v>102190000</v>
      </c>
      <c r="D126" s="25">
        <v>0.25456699999999999</v>
      </c>
      <c r="E126" s="25">
        <v>1</v>
      </c>
      <c r="F126" s="25">
        <v>102138747</v>
      </c>
      <c r="G126" s="25">
        <v>102155537</v>
      </c>
      <c r="H126" s="25" t="s">
        <v>7132</v>
      </c>
      <c r="I126" s="25">
        <v>101121908</v>
      </c>
    </row>
    <row r="127" spans="1:9" x14ac:dyDescent="0.25">
      <c r="A127" s="25">
        <v>1</v>
      </c>
      <c r="B127" s="25">
        <v>102140001</v>
      </c>
      <c r="C127" s="25">
        <v>102190000</v>
      </c>
      <c r="D127" s="25">
        <v>0.25456699999999999</v>
      </c>
      <c r="E127" s="25">
        <v>1</v>
      </c>
      <c r="F127" s="25">
        <v>102157423</v>
      </c>
      <c r="G127" s="25">
        <v>102176731</v>
      </c>
      <c r="H127" s="25" t="s">
        <v>7133</v>
      </c>
      <c r="I127" s="25">
        <v>101103360</v>
      </c>
    </row>
    <row r="128" spans="1:9" x14ac:dyDescent="0.25">
      <c r="A128" s="25">
        <v>1</v>
      </c>
      <c r="B128" s="25">
        <v>102140001</v>
      </c>
      <c r="C128" s="25">
        <v>102190000</v>
      </c>
      <c r="D128" s="25">
        <v>0.25456699999999999</v>
      </c>
      <c r="E128" s="25">
        <v>1</v>
      </c>
      <c r="F128" s="25">
        <v>102176841</v>
      </c>
      <c r="G128" s="25">
        <v>102188579</v>
      </c>
      <c r="H128" s="25" t="s">
        <v>7148</v>
      </c>
      <c r="I128" s="25">
        <v>106990857</v>
      </c>
    </row>
    <row r="129" spans="1:9" x14ac:dyDescent="0.25">
      <c r="A129" s="25">
        <v>1</v>
      </c>
      <c r="B129" s="25">
        <v>100880001</v>
      </c>
      <c r="C129" s="25">
        <v>100930000</v>
      </c>
      <c r="D129" s="25">
        <v>0.25383800000000001</v>
      </c>
      <c r="E129" s="25">
        <v>1</v>
      </c>
      <c r="F129" s="25">
        <v>100878420</v>
      </c>
      <c r="G129" s="25">
        <v>100886402</v>
      </c>
      <c r="H129" s="25" t="s">
        <v>7149</v>
      </c>
      <c r="I129" s="25">
        <v>101120969</v>
      </c>
    </row>
    <row r="130" spans="1:9" x14ac:dyDescent="0.25">
      <c r="A130" s="25">
        <v>1</v>
      </c>
      <c r="B130" s="25">
        <v>100880001</v>
      </c>
      <c r="C130" s="25">
        <v>100930000</v>
      </c>
      <c r="D130" s="25">
        <v>0.25383800000000001</v>
      </c>
      <c r="E130" s="25">
        <v>1</v>
      </c>
      <c r="F130" s="25">
        <v>100799493</v>
      </c>
      <c r="G130" s="25">
        <v>100902376</v>
      </c>
      <c r="H130" s="25" t="s">
        <v>7104</v>
      </c>
      <c r="I130" s="25">
        <v>105613034</v>
      </c>
    </row>
    <row r="131" spans="1:9" x14ac:dyDescent="0.25">
      <c r="A131" s="25">
        <v>1</v>
      </c>
      <c r="B131" s="25">
        <v>100880001</v>
      </c>
      <c r="C131" s="25">
        <v>100930000</v>
      </c>
      <c r="D131" s="25">
        <v>0.25383800000000001</v>
      </c>
      <c r="E131" s="25">
        <v>1</v>
      </c>
      <c r="F131" s="25">
        <v>100922011</v>
      </c>
      <c r="G131" s="25">
        <v>100928773</v>
      </c>
      <c r="H131" s="25" t="s">
        <v>7105</v>
      </c>
      <c r="I131" s="25">
        <v>105613036</v>
      </c>
    </row>
    <row r="132" spans="1:9" x14ac:dyDescent="0.25">
      <c r="A132" s="25">
        <v>1</v>
      </c>
      <c r="B132" s="25">
        <v>105660001</v>
      </c>
      <c r="C132" s="25">
        <v>105710000</v>
      </c>
      <c r="D132" s="25">
        <v>0.25305800000000001</v>
      </c>
      <c r="E132" s="25">
        <v>1</v>
      </c>
      <c r="F132" s="25">
        <v>105688797</v>
      </c>
      <c r="G132" s="25">
        <v>105694932</v>
      </c>
      <c r="H132" s="25" t="s">
        <v>7122</v>
      </c>
      <c r="I132" s="25">
        <v>105616010</v>
      </c>
    </row>
    <row r="133" spans="1:9" x14ac:dyDescent="0.25">
      <c r="A133" s="25">
        <v>1</v>
      </c>
      <c r="B133" s="25">
        <v>86460001</v>
      </c>
      <c r="C133" s="25">
        <v>86510000</v>
      </c>
      <c r="D133" s="25">
        <v>0.25264799999999998</v>
      </c>
      <c r="E133" s="25">
        <v>1</v>
      </c>
      <c r="F133" s="25">
        <v>86490998</v>
      </c>
      <c r="G133" s="25">
        <v>86546290</v>
      </c>
      <c r="H133" s="25" t="s">
        <v>7150</v>
      </c>
      <c r="I133" s="25">
        <v>101110465</v>
      </c>
    </row>
    <row r="134" spans="1:9" x14ac:dyDescent="0.25">
      <c r="A134" s="25">
        <v>1</v>
      </c>
      <c r="B134" s="25">
        <v>89040001</v>
      </c>
      <c r="C134" s="25">
        <v>89090000</v>
      </c>
      <c r="D134" s="25">
        <v>0.25151600000000002</v>
      </c>
      <c r="E134" s="25">
        <v>1</v>
      </c>
      <c r="F134" s="25">
        <v>89023059</v>
      </c>
      <c r="G134" s="25">
        <v>89065721</v>
      </c>
      <c r="H134" s="25" t="s">
        <v>7106</v>
      </c>
      <c r="I134" s="25">
        <v>101117461</v>
      </c>
    </row>
    <row r="135" spans="1:9" x14ac:dyDescent="0.25">
      <c r="A135" s="25">
        <v>1</v>
      </c>
      <c r="B135" s="25">
        <v>89040001</v>
      </c>
      <c r="C135" s="25">
        <v>89090000</v>
      </c>
      <c r="D135" s="25">
        <v>0.25151600000000002</v>
      </c>
      <c r="E135" s="25">
        <v>1</v>
      </c>
      <c r="F135" s="25">
        <v>89071166</v>
      </c>
      <c r="G135" s="25">
        <v>89098001</v>
      </c>
      <c r="H135" s="25" t="s">
        <v>7151</v>
      </c>
      <c r="I135" s="25">
        <v>101117713</v>
      </c>
    </row>
    <row r="136" spans="1:9" x14ac:dyDescent="0.25">
      <c r="A136" s="25">
        <v>1</v>
      </c>
      <c r="B136" s="25">
        <v>105400001</v>
      </c>
      <c r="C136" s="25">
        <v>105450000</v>
      </c>
      <c r="D136" s="25">
        <v>0.24962799999999999</v>
      </c>
      <c r="E136" s="25">
        <v>1</v>
      </c>
      <c r="F136" s="25">
        <v>105340882</v>
      </c>
      <c r="G136" s="25">
        <v>105452763</v>
      </c>
      <c r="H136" s="25" t="s">
        <v>7112</v>
      </c>
      <c r="I136" s="25">
        <v>101110561</v>
      </c>
    </row>
    <row r="137" spans="1:9" x14ac:dyDescent="0.25">
      <c r="A137" s="25">
        <v>1</v>
      </c>
      <c r="B137" s="25">
        <v>100480001</v>
      </c>
      <c r="C137" s="25">
        <v>100530000</v>
      </c>
      <c r="D137" s="25">
        <v>0.24849399999999999</v>
      </c>
      <c r="E137" s="25">
        <v>1</v>
      </c>
      <c r="F137" s="25">
        <v>100474031</v>
      </c>
      <c r="G137" s="25">
        <v>100480736</v>
      </c>
      <c r="H137" s="25" t="s">
        <v>7152</v>
      </c>
      <c r="I137" s="25">
        <v>101119005</v>
      </c>
    </row>
    <row r="138" spans="1:9" x14ac:dyDescent="0.25">
      <c r="A138" s="25">
        <v>1</v>
      </c>
      <c r="B138" s="25">
        <v>100480001</v>
      </c>
      <c r="C138" s="25">
        <v>100530000</v>
      </c>
      <c r="D138" s="25">
        <v>0.24849399999999999</v>
      </c>
      <c r="E138" s="25">
        <v>1</v>
      </c>
      <c r="F138" s="25">
        <v>100482241</v>
      </c>
      <c r="G138" s="25">
        <v>100504787</v>
      </c>
      <c r="H138" s="25" t="s">
        <v>7087</v>
      </c>
      <c r="I138" s="25">
        <v>101119519</v>
      </c>
    </row>
    <row r="139" spans="1:9" x14ac:dyDescent="0.25">
      <c r="A139" s="25">
        <v>1</v>
      </c>
      <c r="B139" s="25">
        <v>100480001</v>
      </c>
      <c r="C139" s="25">
        <v>100530000</v>
      </c>
      <c r="D139" s="25">
        <v>0.24849399999999999</v>
      </c>
      <c r="E139" s="25">
        <v>1</v>
      </c>
      <c r="F139" s="25">
        <v>100512091</v>
      </c>
      <c r="G139" s="25">
        <v>100516285</v>
      </c>
      <c r="H139" s="25" t="s">
        <v>7088</v>
      </c>
      <c r="I139" s="25">
        <v>101118846</v>
      </c>
    </row>
    <row r="140" spans="1:9" x14ac:dyDescent="0.25">
      <c r="A140" s="25">
        <v>1</v>
      </c>
      <c r="B140" s="25">
        <v>100480001</v>
      </c>
      <c r="C140" s="25">
        <v>100530000</v>
      </c>
      <c r="D140" s="25">
        <v>0.24849399999999999</v>
      </c>
      <c r="E140" s="25">
        <v>1</v>
      </c>
      <c r="F140" s="25">
        <v>100518428</v>
      </c>
      <c r="G140" s="25">
        <v>100543107</v>
      </c>
      <c r="H140" s="25" t="s">
        <v>7089</v>
      </c>
      <c r="I140" s="25">
        <v>101119104</v>
      </c>
    </row>
    <row r="141" spans="1:9" x14ac:dyDescent="0.25">
      <c r="A141" s="25">
        <v>1</v>
      </c>
      <c r="B141" s="25">
        <v>183100001</v>
      </c>
      <c r="C141" s="25">
        <v>183150000</v>
      </c>
      <c r="D141" s="25">
        <v>0.24848300000000001</v>
      </c>
      <c r="E141" s="25">
        <v>1</v>
      </c>
      <c r="F141" s="25">
        <v>183062495</v>
      </c>
      <c r="G141" s="25">
        <v>183171214</v>
      </c>
      <c r="H141" s="25" t="s">
        <v>7144</v>
      </c>
      <c r="I141" s="25">
        <v>101107652</v>
      </c>
    </row>
    <row r="142" spans="1:9" x14ac:dyDescent="0.25">
      <c r="A142" s="25">
        <v>1</v>
      </c>
      <c r="B142" s="25">
        <v>8840001</v>
      </c>
      <c r="C142" s="25">
        <v>8890000</v>
      </c>
      <c r="D142" s="25">
        <v>0.248144</v>
      </c>
      <c r="E142" s="25">
        <v>1</v>
      </c>
      <c r="F142" s="25">
        <v>8865117</v>
      </c>
      <c r="G142" s="25">
        <v>8911048</v>
      </c>
      <c r="H142" s="25" t="s">
        <v>7153</v>
      </c>
      <c r="I142" s="25">
        <v>101106635</v>
      </c>
    </row>
    <row r="143" spans="1:9" x14ac:dyDescent="0.25">
      <c r="A143" s="25">
        <v>1</v>
      </c>
      <c r="B143" s="25">
        <v>90040001</v>
      </c>
      <c r="C143" s="25">
        <v>90090000</v>
      </c>
      <c r="D143" s="25">
        <v>0.247559</v>
      </c>
      <c r="E143" s="25">
        <v>1</v>
      </c>
      <c r="F143" s="25">
        <v>90085090</v>
      </c>
      <c r="G143" s="25">
        <v>90099679</v>
      </c>
      <c r="H143" s="25" t="s">
        <v>7154</v>
      </c>
      <c r="I143" s="25">
        <v>105615308</v>
      </c>
    </row>
    <row r="144" spans="1:9" x14ac:dyDescent="0.25">
      <c r="A144" s="25">
        <v>1</v>
      </c>
      <c r="B144" s="25">
        <v>90040001</v>
      </c>
      <c r="C144" s="25">
        <v>90090000</v>
      </c>
      <c r="D144" s="25">
        <v>0.247559</v>
      </c>
      <c r="E144" s="25">
        <v>1</v>
      </c>
      <c r="F144" s="25">
        <v>90085936</v>
      </c>
      <c r="G144" s="25">
        <v>90130990</v>
      </c>
      <c r="H144" s="25" t="s">
        <v>7155</v>
      </c>
      <c r="I144" s="25">
        <v>101119595</v>
      </c>
    </row>
    <row r="145" spans="1:9" x14ac:dyDescent="0.25">
      <c r="A145" s="25">
        <v>1</v>
      </c>
      <c r="B145" s="25">
        <v>90040001</v>
      </c>
      <c r="C145" s="25">
        <v>90090000</v>
      </c>
      <c r="D145" s="25">
        <v>0.247559</v>
      </c>
      <c r="E145" s="25">
        <v>1</v>
      </c>
      <c r="F145" s="25">
        <v>89999332</v>
      </c>
      <c r="G145" s="25">
        <v>90084843</v>
      </c>
      <c r="H145" s="25" t="s">
        <v>7156</v>
      </c>
      <c r="I145" s="25">
        <v>101119349</v>
      </c>
    </row>
    <row r="146" spans="1:9" x14ac:dyDescent="0.25">
      <c r="A146" s="25">
        <v>1</v>
      </c>
      <c r="B146" s="25">
        <v>31140001</v>
      </c>
      <c r="C146" s="25">
        <v>31190000</v>
      </c>
      <c r="D146" s="25">
        <v>0.24538199999999999</v>
      </c>
      <c r="E146" s="25">
        <v>1</v>
      </c>
      <c r="F146" s="25">
        <v>31134773</v>
      </c>
      <c r="G146" s="25">
        <v>31206731</v>
      </c>
      <c r="H146" s="25" t="s">
        <v>7131</v>
      </c>
      <c r="I146" s="25">
        <v>101102273</v>
      </c>
    </row>
    <row r="147" spans="1:9" x14ac:dyDescent="0.25">
      <c r="A147" s="25">
        <v>1</v>
      </c>
      <c r="B147" s="25">
        <v>183060001</v>
      </c>
      <c r="C147" s="25">
        <v>183110000</v>
      </c>
      <c r="D147" s="25">
        <v>0.24510799999999999</v>
      </c>
      <c r="E147" s="25">
        <v>1</v>
      </c>
      <c r="F147" s="25">
        <v>183062495</v>
      </c>
      <c r="G147" s="25">
        <v>183171214</v>
      </c>
      <c r="H147" s="25" t="s">
        <v>7144</v>
      </c>
      <c r="I147" s="25">
        <v>101107652</v>
      </c>
    </row>
    <row r="148" spans="1:9" x14ac:dyDescent="0.25">
      <c r="A148" s="25">
        <v>1</v>
      </c>
      <c r="B148" s="25">
        <v>106120001</v>
      </c>
      <c r="C148" s="25">
        <v>106170000</v>
      </c>
      <c r="D148" s="25">
        <v>0.24468300000000001</v>
      </c>
      <c r="E148" s="25">
        <v>1</v>
      </c>
      <c r="F148" s="25">
        <v>106105885</v>
      </c>
      <c r="G148" s="25">
        <v>106124461</v>
      </c>
      <c r="H148" s="25" t="s">
        <v>7157</v>
      </c>
      <c r="I148" s="25">
        <v>101111069</v>
      </c>
    </row>
    <row r="149" spans="1:9" x14ac:dyDescent="0.25">
      <c r="A149" s="25">
        <v>1</v>
      </c>
      <c r="B149" s="25">
        <v>106120001</v>
      </c>
      <c r="C149" s="25">
        <v>106170000</v>
      </c>
      <c r="D149" s="25">
        <v>0.24468300000000001</v>
      </c>
      <c r="E149" s="25">
        <v>1</v>
      </c>
      <c r="F149" s="25">
        <v>106146392</v>
      </c>
      <c r="G149" s="25">
        <v>106169295</v>
      </c>
      <c r="H149" s="25" t="s">
        <v>7158</v>
      </c>
      <c r="I149" s="25">
        <v>101111337</v>
      </c>
    </row>
    <row r="150" spans="1:9" x14ac:dyDescent="0.25">
      <c r="A150" s="25">
        <v>1</v>
      </c>
      <c r="B150" s="25">
        <v>7740001</v>
      </c>
      <c r="C150" s="25">
        <v>7790000</v>
      </c>
      <c r="D150" s="25">
        <v>0.24206800000000001</v>
      </c>
      <c r="E150" s="25">
        <v>1</v>
      </c>
      <c r="F150" s="25">
        <v>7719522</v>
      </c>
      <c r="G150" s="25">
        <v>7846161</v>
      </c>
      <c r="H150" s="25" t="s">
        <v>7159</v>
      </c>
      <c r="I150" s="25">
        <v>101113454</v>
      </c>
    </row>
    <row r="151" spans="1:9" x14ac:dyDescent="0.25">
      <c r="A151" s="25">
        <v>1</v>
      </c>
      <c r="B151" s="25">
        <v>7720001</v>
      </c>
      <c r="C151" s="25">
        <v>7770000</v>
      </c>
      <c r="D151" s="25">
        <v>0.237423</v>
      </c>
      <c r="E151" s="25">
        <v>1</v>
      </c>
      <c r="F151" s="25">
        <v>7719522</v>
      </c>
      <c r="G151" s="25">
        <v>7846161</v>
      </c>
      <c r="H151" s="25" t="s">
        <v>7159</v>
      </c>
      <c r="I151" s="25">
        <v>101113454</v>
      </c>
    </row>
    <row r="152" spans="1:9" x14ac:dyDescent="0.25">
      <c r="A152" s="25">
        <v>1</v>
      </c>
      <c r="B152" s="25">
        <v>191220001</v>
      </c>
      <c r="C152" s="25">
        <v>191270000</v>
      </c>
      <c r="D152" s="25">
        <v>0.23622599999999999</v>
      </c>
      <c r="E152" s="25">
        <v>1</v>
      </c>
      <c r="F152" s="25">
        <v>191229239</v>
      </c>
      <c r="G152" s="25">
        <v>191233282</v>
      </c>
      <c r="H152" s="25" t="s">
        <v>7121</v>
      </c>
      <c r="I152" s="25">
        <v>101103118</v>
      </c>
    </row>
    <row r="153" spans="1:9" x14ac:dyDescent="0.25">
      <c r="A153" s="25">
        <v>1</v>
      </c>
      <c r="B153" s="25">
        <v>191220001</v>
      </c>
      <c r="C153" s="25">
        <v>191270000</v>
      </c>
      <c r="D153" s="25">
        <v>0.23622599999999999</v>
      </c>
      <c r="E153" s="25">
        <v>1</v>
      </c>
      <c r="F153" s="25">
        <v>191145265</v>
      </c>
      <c r="G153" s="25">
        <v>191226127</v>
      </c>
      <c r="H153" s="25" t="s">
        <v>7091</v>
      </c>
      <c r="I153" s="25">
        <v>101106047</v>
      </c>
    </row>
    <row r="154" spans="1:9" x14ac:dyDescent="0.25">
      <c r="A154" s="25">
        <v>1</v>
      </c>
      <c r="B154" s="25">
        <v>191220001</v>
      </c>
      <c r="C154" s="25">
        <v>191270000</v>
      </c>
      <c r="D154" s="25">
        <v>0.23622599999999999</v>
      </c>
      <c r="E154" s="25">
        <v>1</v>
      </c>
      <c r="F154" s="25">
        <v>191259428</v>
      </c>
      <c r="G154" s="25">
        <v>191272812</v>
      </c>
      <c r="H154" s="25" t="s">
        <v>7160</v>
      </c>
      <c r="I154" s="25">
        <v>101103371</v>
      </c>
    </row>
    <row r="155" spans="1:9" x14ac:dyDescent="0.25">
      <c r="A155" s="25">
        <v>1</v>
      </c>
      <c r="B155" s="25">
        <v>105620001</v>
      </c>
      <c r="C155" s="25">
        <v>105670000</v>
      </c>
      <c r="D155" s="25">
        <v>0.23402700000000001</v>
      </c>
      <c r="E155" s="25">
        <v>1</v>
      </c>
      <c r="F155" s="25">
        <v>105626472</v>
      </c>
      <c r="G155" s="25">
        <v>105645993</v>
      </c>
      <c r="H155" s="25" t="s">
        <v>7123</v>
      </c>
      <c r="I155" s="25">
        <v>105608969</v>
      </c>
    </row>
    <row r="156" spans="1:9" x14ac:dyDescent="0.25">
      <c r="A156" s="25">
        <v>1</v>
      </c>
      <c r="B156" s="25">
        <v>103000001</v>
      </c>
      <c r="C156" s="25">
        <v>103050000</v>
      </c>
      <c r="D156" s="25">
        <v>0.23316200000000001</v>
      </c>
      <c r="E156" s="25">
        <v>1</v>
      </c>
      <c r="F156" s="25">
        <v>103019045</v>
      </c>
      <c r="G156" s="25">
        <v>103021929</v>
      </c>
      <c r="H156" s="25" t="s">
        <v>7161</v>
      </c>
      <c r="I156" s="25">
        <v>101111760</v>
      </c>
    </row>
    <row r="157" spans="1:9" x14ac:dyDescent="0.25">
      <c r="A157" s="25">
        <v>1</v>
      </c>
      <c r="B157" s="25">
        <v>103000001</v>
      </c>
      <c r="C157" s="25">
        <v>103050000</v>
      </c>
      <c r="D157" s="25">
        <v>0.23316200000000001</v>
      </c>
      <c r="E157" s="25">
        <v>1</v>
      </c>
      <c r="F157" s="25">
        <v>102974413</v>
      </c>
      <c r="G157" s="25">
        <v>103018847</v>
      </c>
      <c r="H157" s="25" t="s">
        <v>7162</v>
      </c>
      <c r="I157" s="25">
        <v>101110012</v>
      </c>
    </row>
    <row r="158" spans="1:9" x14ac:dyDescent="0.25">
      <c r="A158" s="25">
        <v>1</v>
      </c>
      <c r="B158" s="25">
        <v>103000001</v>
      </c>
      <c r="C158" s="25">
        <v>103050000</v>
      </c>
      <c r="D158" s="25">
        <v>0.23316200000000001</v>
      </c>
      <c r="E158" s="25">
        <v>1</v>
      </c>
      <c r="F158" s="25">
        <v>103036471</v>
      </c>
      <c r="G158" s="25">
        <v>103040825</v>
      </c>
      <c r="H158" s="25" t="s">
        <v>7163</v>
      </c>
      <c r="I158" s="25">
        <v>101102866</v>
      </c>
    </row>
    <row r="159" spans="1:9" x14ac:dyDescent="0.25">
      <c r="A159" s="25">
        <v>1</v>
      </c>
      <c r="B159" s="25">
        <v>103000001</v>
      </c>
      <c r="C159" s="25">
        <v>103050000</v>
      </c>
      <c r="D159" s="25">
        <v>0.23316200000000001</v>
      </c>
      <c r="E159" s="25">
        <v>1</v>
      </c>
      <c r="F159" s="25">
        <v>103047423</v>
      </c>
      <c r="G159" s="25">
        <v>103064650</v>
      </c>
      <c r="H159" s="25" t="s">
        <v>7164</v>
      </c>
      <c r="I159" s="25">
        <v>101103116</v>
      </c>
    </row>
    <row r="160" spans="1:9" x14ac:dyDescent="0.25">
      <c r="A160" s="25">
        <v>1</v>
      </c>
      <c r="B160" s="25">
        <v>99700001</v>
      </c>
      <c r="C160" s="25">
        <v>99750000</v>
      </c>
      <c r="D160" s="25">
        <v>0.232409</v>
      </c>
      <c r="E160" s="25">
        <v>1</v>
      </c>
      <c r="F160" s="25">
        <v>99699856</v>
      </c>
      <c r="G160" s="25">
        <v>99708265</v>
      </c>
      <c r="H160" s="25" t="s">
        <v>7165</v>
      </c>
      <c r="I160" s="25">
        <v>101109498</v>
      </c>
    </row>
    <row r="161" spans="1:9" x14ac:dyDescent="0.25">
      <c r="A161" s="25">
        <v>1</v>
      </c>
      <c r="B161" s="25">
        <v>99700001</v>
      </c>
      <c r="C161" s="25">
        <v>99750000</v>
      </c>
      <c r="D161" s="25">
        <v>0.232409</v>
      </c>
      <c r="E161" s="25">
        <v>1</v>
      </c>
      <c r="F161" s="25">
        <v>99715338</v>
      </c>
      <c r="G161" s="25">
        <v>99725133</v>
      </c>
      <c r="H161" s="25" t="s">
        <v>7118</v>
      </c>
      <c r="I161" s="25">
        <v>101109752</v>
      </c>
    </row>
    <row r="162" spans="1:9" x14ac:dyDescent="0.25">
      <c r="A162" s="25">
        <v>1</v>
      </c>
      <c r="B162" s="25">
        <v>99700001</v>
      </c>
      <c r="C162" s="25">
        <v>99750000</v>
      </c>
      <c r="D162" s="25">
        <v>0.232409</v>
      </c>
      <c r="E162" s="25">
        <v>1</v>
      </c>
      <c r="F162" s="25">
        <v>99734844</v>
      </c>
      <c r="G162" s="25">
        <v>99735676</v>
      </c>
      <c r="H162" s="25" t="s">
        <v>7119</v>
      </c>
      <c r="I162" s="25">
        <v>106990657</v>
      </c>
    </row>
    <row r="163" spans="1:9" x14ac:dyDescent="0.25">
      <c r="A163" s="25">
        <v>1</v>
      </c>
      <c r="B163" s="25">
        <v>99700001</v>
      </c>
      <c r="C163" s="25">
        <v>99750000</v>
      </c>
      <c r="D163" s="25">
        <v>0.232409</v>
      </c>
      <c r="E163" s="25">
        <v>1</v>
      </c>
      <c r="F163" s="25">
        <v>99715170</v>
      </c>
      <c r="G163" s="25">
        <v>99736424</v>
      </c>
      <c r="H163" s="25" t="s">
        <v>7120</v>
      </c>
      <c r="I163" s="25">
        <v>101110011</v>
      </c>
    </row>
    <row r="164" spans="1:9" x14ac:dyDescent="0.25">
      <c r="A164" s="25">
        <v>1</v>
      </c>
      <c r="B164" s="25">
        <v>99700001</v>
      </c>
      <c r="C164" s="25">
        <v>99750000</v>
      </c>
      <c r="D164" s="25">
        <v>0.232409</v>
      </c>
      <c r="E164" s="25">
        <v>1</v>
      </c>
      <c r="F164" s="25">
        <v>99740890</v>
      </c>
      <c r="G164" s="25">
        <v>99754770</v>
      </c>
      <c r="H164" s="25" t="s">
        <v>7099</v>
      </c>
      <c r="I164" s="25">
        <v>101117814</v>
      </c>
    </row>
    <row r="165" spans="1:9" x14ac:dyDescent="0.25">
      <c r="A165" s="25">
        <v>1</v>
      </c>
      <c r="B165" s="25">
        <v>154480001</v>
      </c>
      <c r="C165" s="25">
        <v>154530000</v>
      </c>
      <c r="D165" s="25">
        <v>0.23222000000000001</v>
      </c>
      <c r="E165" s="25">
        <v>1</v>
      </c>
      <c r="F165" s="25">
        <v>154490640</v>
      </c>
      <c r="G165" s="25">
        <v>154552634</v>
      </c>
      <c r="H165" s="25" t="s">
        <v>7126</v>
      </c>
      <c r="I165" s="25">
        <v>101102449</v>
      </c>
    </row>
    <row r="166" spans="1:9" x14ac:dyDescent="0.25">
      <c r="A166" s="25">
        <v>1</v>
      </c>
      <c r="B166" s="25">
        <v>183180001</v>
      </c>
      <c r="C166" s="25">
        <v>183230000</v>
      </c>
      <c r="D166" s="25">
        <v>0.23169999999999999</v>
      </c>
      <c r="E166" s="25">
        <v>1</v>
      </c>
      <c r="F166" s="25">
        <v>183205945</v>
      </c>
      <c r="G166" s="25">
        <v>183224122</v>
      </c>
      <c r="H166" s="25" t="s">
        <v>7166</v>
      </c>
      <c r="I166" s="25">
        <v>101108095</v>
      </c>
    </row>
    <row r="167" spans="1:9" x14ac:dyDescent="0.25">
      <c r="A167" s="25">
        <v>1</v>
      </c>
      <c r="B167" s="25">
        <v>154520001</v>
      </c>
      <c r="C167" s="25">
        <v>154570000</v>
      </c>
      <c r="D167" s="25">
        <v>0.231102</v>
      </c>
      <c r="E167" s="25">
        <v>1</v>
      </c>
      <c r="F167" s="25">
        <v>154562012</v>
      </c>
      <c r="G167" s="25">
        <v>154573113</v>
      </c>
      <c r="H167" s="25" t="s">
        <v>7167</v>
      </c>
      <c r="I167" s="25">
        <v>101122486</v>
      </c>
    </row>
    <row r="168" spans="1:9" x14ac:dyDescent="0.25">
      <c r="A168" s="25">
        <v>1</v>
      </c>
      <c r="B168" s="25">
        <v>154520001</v>
      </c>
      <c r="C168" s="25">
        <v>154570000</v>
      </c>
      <c r="D168" s="25">
        <v>0.231102</v>
      </c>
      <c r="E168" s="25">
        <v>1</v>
      </c>
      <c r="F168" s="25">
        <v>154490640</v>
      </c>
      <c r="G168" s="25">
        <v>154552634</v>
      </c>
      <c r="H168" s="25" t="s">
        <v>7126</v>
      </c>
      <c r="I168" s="25">
        <v>101102449</v>
      </c>
    </row>
    <row r="169" spans="1:9" x14ac:dyDescent="0.25">
      <c r="A169" s="25">
        <v>1</v>
      </c>
      <c r="B169" s="25">
        <v>29620001</v>
      </c>
      <c r="C169" s="25">
        <v>29670000</v>
      </c>
      <c r="D169" s="25">
        <v>0.230546</v>
      </c>
      <c r="E169" s="25">
        <v>1</v>
      </c>
      <c r="F169" s="25">
        <v>29664619</v>
      </c>
      <c r="G169" s="25">
        <v>29664690</v>
      </c>
      <c r="H169" s="25" t="s">
        <v>7168</v>
      </c>
      <c r="I169" s="25">
        <v>101101824</v>
      </c>
    </row>
    <row r="170" spans="1:9" x14ac:dyDescent="0.25">
      <c r="A170" s="25">
        <v>1</v>
      </c>
      <c r="B170" s="25">
        <v>89080001</v>
      </c>
      <c r="C170" s="25">
        <v>89130000</v>
      </c>
      <c r="D170" s="25">
        <v>0.229382</v>
      </c>
      <c r="E170" s="25">
        <v>1</v>
      </c>
      <c r="F170" s="25">
        <v>89098386</v>
      </c>
      <c r="G170" s="25">
        <v>89104568</v>
      </c>
      <c r="H170" s="25" t="s">
        <v>7169</v>
      </c>
      <c r="I170" s="25">
        <v>101118144</v>
      </c>
    </row>
    <row r="171" spans="1:9" x14ac:dyDescent="0.25">
      <c r="A171" s="25">
        <v>1</v>
      </c>
      <c r="B171" s="25">
        <v>89080001</v>
      </c>
      <c r="C171" s="25">
        <v>89130000</v>
      </c>
      <c r="D171" s="25">
        <v>0.229382</v>
      </c>
      <c r="E171" s="25">
        <v>1</v>
      </c>
      <c r="F171" s="25">
        <v>89116387</v>
      </c>
      <c r="G171" s="25">
        <v>89125028</v>
      </c>
      <c r="H171" s="25" t="s">
        <v>7170</v>
      </c>
      <c r="I171" s="25">
        <v>101107758</v>
      </c>
    </row>
    <row r="172" spans="1:9" x14ac:dyDescent="0.25">
      <c r="A172" s="25">
        <v>1</v>
      </c>
      <c r="B172" s="25">
        <v>89080001</v>
      </c>
      <c r="C172" s="25">
        <v>89130000</v>
      </c>
      <c r="D172" s="25">
        <v>0.229382</v>
      </c>
      <c r="E172" s="25">
        <v>1</v>
      </c>
      <c r="F172" s="25">
        <v>89071166</v>
      </c>
      <c r="G172" s="25">
        <v>89098001</v>
      </c>
      <c r="H172" s="25" t="s">
        <v>7151</v>
      </c>
      <c r="I172" s="25">
        <v>101117713</v>
      </c>
    </row>
    <row r="173" spans="1:9" x14ac:dyDescent="0.25">
      <c r="A173" s="25">
        <v>1</v>
      </c>
      <c r="B173" s="25">
        <v>89080001</v>
      </c>
      <c r="C173" s="25">
        <v>89130000</v>
      </c>
      <c r="D173" s="25">
        <v>0.229382</v>
      </c>
      <c r="E173" s="25">
        <v>1</v>
      </c>
      <c r="F173" s="25">
        <v>89107353</v>
      </c>
      <c r="G173" s="25">
        <v>89112869</v>
      </c>
      <c r="H173" s="25" t="s">
        <v>7171</v>
      </c>
      <c r="I173" s="25">
        <v>101107494</v>
      </c>
    </row>
    <row r="174" spans="1:9" x14ac:dyDescent="0.25">
      <c r="A174" s="25">
        <v>1</v>
      </c>
      <c r="B174" s="25">
        <v>102160001</v>
      </c>
      <c r="C174" s="25">
        <v>102210000</v>
      </c>
      <c r="D174" s="25">
        <v>0.22892000000000001</v>
      </c>
      <c r="E174" s="25">
        <v>1</v>
      </c>
      <c r="F174" s="25">
        <v>102182799</v>
      </c>
      <c r="G174" s="25">
        <v>102185548</v>
      </c>
      <c r="H174" s="25" t="s">
        <v>7147</v>
      </c>
      <c r="I174" s="25">
        <v>101122157</v>
      </c>
    </row>
    <row r="175" spans="1:9" x14ac:dyDescent="0.25">
      <c r="A175" s="25">
        <v>1</v>
      </c>
      <c r="B175" s="25">
        <v>102160001</v>
      </c>
      <c r="C175" s="25">
        <v>102210000</v>
      </c>
      <c r="D175" s="25">
        <v>0.22892000000000001</v>
      </c>
      <c r="E175" s="25">
        <v>1</v>
      </c>
      <c r="F175" s="25">
        <v>102196853</v>
      </c>
      <c r="G175" s="25">
        <v>102198405</v>
      </c>
      <c r="H175" s="25" t="s">
        <v>7172</v>
      </c>
      <c r="I175" s="25">
        <v>101103771</v>
      </c>
    </row>
    <row r="176" spans="1:9" x14ac:dyDescent="0.25">
      <c r="A176" s="25">
        <v>1</v>
      </c>
      <c r="B176" s="25">
        <v>102160001</v>
      </c>
      <c r="C176" s="25">
        <v>102210000</v>
      </c>
      <c r="D176" s="25">
        <v>0.22892000000000001</v>
      </c>
      <c r="E176" s="25">
        <v>1</v>
      </c>
      <c r="F176" s="25">
        <v>102157423</v>
      </c>
      <c r="G176" s="25">
        <v>102176731</v>
      </c>
      <c r="H176" s="25" t="s">
        <v>7133</v>
      </c>
      <c r="I176" s="25">
        <v>101103360</v>
      </c>
    </row>
    <row r="177" spans="1:9" x14ac:dyDescent="0.25">
      <c r="A177" s="25">
        <v>1</v>
      </c>
      <c r="B177" s="25">
        <v>102160001</v>
      </c>
      <c r="C177" s="25">
        <v>102210000</v>
      </c>
      <c r="D177" s="25">
        <v>0.22892000000000001</v>
      </c>
      <c r="E177" s="25">
        <v>1</v>
      </c>
      <c r="F177" s="25">
        <v>102176841</v>
      </c>
      <c r="G177" s="25">
        <v>102188579</v>
      </c>
      <c r="H177" s="25" t="s">
        <v>7148</v>
      </c>
      <c r="I177" s="25">
        <v>106990857</v>
      </c>
    </row>
    <row r="178" spans="1:9" x14ac:dyDescent="0.25">
      <c r="A178" s="25">
        <v>1</v>
      </c>
      <c r="B178" s="25">
        <v>89100001</v>
      </c>
      <c r="C178" s="25">
        <v>89150000</v>
      </c>
      <c r="D178" s="25">
        <v>0.22836899999999999</v>
      </c>
      <c r="E178" s="25">
        <v>1</v>
      </c>
      <c r="F178" s="25">
        <v>89098386</v>
      </c>
      <c r="G178" s="25">
        <v>89104568</v>
      </c>
      <c r="H178" s="25" t="s">
        <v>7169</v>
      </c>
      <c r="I178" s="25">
        <v>101118144</v>
      </c>
    </row>
    <row r="179" spans="1:9" x14ac:dyDescent="0.25">
      <c r="A179" s="25">
        <v>1</v>
      </c>
      <c r="B179" s="25">
        <v>89100001</v>
      </c>
      <c r="C179" s="25">
        <v>89150000</v>
      </c>
      <c r="D179" s="25">
        <v>0.22836899999999999</v>
      </c>
      <c r="E179" s="25">
        <v>1</v>
      </c>
      <c r="F179" s="25">
        <v>89116387</v>
      </c>
      <c r="G179" s="25">
        <v>89125028</v>
      </c>
      <c r="H179" s="25" t="s">
        <v>7170</v>
      </c>
      <c r="I179" s="25">
        <v>101107758</v>
      </c>
    </row>
    <row r="180" spans="1:9" x14ac:dyDescent="0.25">
      <c r="A180" s="25">
        <v>1</v>
      </c>
      <c r="B180" s="25">
        <v>89100001</v>
      </c>
      <c r="C180" s="25">
        <v>89150000</v>
      </c>
      <c r="D180" s="25">
        <v>0.22836899999999999</v>
      </c>
      <c r="E180" s="25">
        <v>1</v>
      </c>
      <c r="F180" s="25">
        <v>89107353</v>
      </c>
      <c r="G180" s="25">
        <v>89112869</v>
      </c>
      <c r="H180" s="25" t="s">
        <v>7171</v>
      </c>
      <c r="I180" s="25">
        <v>101107494</v>
      </c>
    </row>
    <row r="181" spans="1:9" x14ac:dyDescent="0.25">
      <c r="A181" s="25">
        <v>1</v>
      </c>
      <c r="B181" s="25">
        <v>10060001</v>
      </c>
      <c r="C181" s="25">
        <v>10110000</v>
      </c>
      <c r="D181" s="25">
        <v>0.22739699999999999</v>
      </c>
      <c r="E181" s="25">
        <v>1</v>
      </c>
      <c r="F181" s="25">
        <v>9988528</v>
      </c>
      <c r="G181" s="25">
        <v>10157322</v>
      </c>
      <c r="H181" s="25" t="s">
        <v>7139</v>
      </c>
      <c r="I181" s="25">
        <v>101115501</v>
      </c>
    </row>
    <row r="182" spans="1:9" x14ac:dyDescent="0.25">
      <c r="A182" s="25">
        <v>1</v>
      </c>
      <c r="B182" s="25">
        <v>183160001</v>
      </c>
      <c r="C182" s="25">
        <v>183210000</v>
      </c>
      <c r="D182" s="25">
        <v>0.226301</v>
      </c>
      <c r="E182" s="25">
        <v>1</v>
      </c>
      <c r="F182" s="25">
        <v>183205945</v>
      </c>
      <c r="G182" s="25">
        <v>183224122</v>
      </c>
      <c r="H182" s="25" t="s">
        <v>7166</v>
      </c>
      <c r="I182" s="25">
        <v>101108095</v>
      </c>
    </row>
    <row r="183" spans="1:9" x14ac:dyDescent="0.25">
      <c r="A183" s="25">
        <v>1</v>
      </c>
      <c r="B183" s="25">
        <v>183160001</v>
      </c>
      <c r="C183" s="25">
        <v>183210000</v>
      </c>
      <c r="D183" s="25">
        <v>0.226301</v>
      </c>
      <c r="E183" s="25">
        <v>1</v>
      </c>
      <c r="F183" s="25">
        <v>183062495</v>
      </c>
      <c r="G183" s="25">
        <v>183171214</v>
      </c>
      <c r="H183" s="25" t="s">
        <v>7144</v>
      </c>
      <c r="I183" s="25">
        <v>101107652</v>
      </c>
    </row>
    <row r="184" spans="1:9" x14ac:dyDescent="0.25">
      <c r="A184" s="25">
        <v>1</v>
      </c>
      <c r="B184" s="25">
        <v>89060001</v>
      </c>
      <c r="C184" s="25">
        <v>89110000</v>
      </c>
      <c r="D184" s="25">
        <v>0.22597700000000001</v>
      </c>
      <c r="E184" s="25">
        <v>1</v>
      </c>
      <c r="F184" s="25">
        <v>89098386</v>
      </c>
      <c r="G184" s="25">
        <v>89104568</v>
      </c>
      <c r="H184" s="25" t="s">
        <v>7169</v>
      </c>
      <c r="I184" s="25">
        <v>101118144</v>
      </c>
    </row>
    <row r="185" spans="1:9" x14ac:dyDescent="0.25">
      <c r="A185" s="25">
        <v>1</v>
      </c>
      <c r="B185" s="25">
        <v>89060001</v>
      </c>
      <c r="C185" s="25">
        <v>89110000</v>
      </c>
      <c r="D185" s="25">
        <v>0.22597700000000001</v>
      </c>
      <c r="E185" s="25">
        <v>1</v>
      </c>
      <c r="F185" s="25">
        <v>89023059</v>
      </c>
      <c r="G185" s="25">
        <v>89065721</v>
      </c>
      <c r="H185" s="25" t="s">
        <v>7106</v>
      </c>
      <c r="I185" s="25">
        <v>101117461</v>
      </c>
    </row>
    <row r="186" spans="1:9" x14ac:dyDescent="0.25">
      <c r="A186" s="25">
        <v>1</v>
      </c>
      <c r="B186" s="25">
        <v>89060001</v>
      </c>
      <c r="C186" s="25">
        <v>89110000</v>
      </c>
      <c r="D186" s="25">
        <v>0.22597700000000001</v>
      </c>
      <c r="E186" s="25">
        <v>1</v>
      </c>
      <c r="F186" s="25">
        <v>89071166</v>
      </c>
      <c r="G186" s="25">
        <v>89098001</v>
      </c>
      <c r="H186" s="25" t="s">
        <v>7151</v>
      </c>
      <c r="I186" s="25">
        <v>101117713</v>
      </c>
    </row>
    <row r="187" spans="1:9" x14ac:dyDescent="0.25">
      <c r="A187" s="25">
        <v>1</v>
      </c>
      <c r="B187" s="25">
        <v>89060001</v>
      </c>
      <c r="C187" s="25">
        <v>89110000</v>
      </c>
      <c r="D187" s="25">
        <v>0.22597700000000001</v>
      </c>
      <c r="E187" s="25">
        <v>1</v>
      </c>
      <c r="F187" s="25">
        <v>89107353</v>
      </c>
      <c r="G187" s="25">
        <v>89112869</v>
      </c>
      <c r="H187" s="25" t="s">
        <v>7171</v>
      </c>
      <c r="I187" s="25">
        <v>101107494</v>
      </c>
    </row>
    <row r="188" spans="1:9" x14ac:dyDescent="0.25">
      <c r="A188" s="25">
        <v>1</v>
      </c>
      <c r="B188" s="25">
        <v>153460001</v>
      </c>
      <c r="C188" s="25">
        <v>153510000</v>
      </c>
      <c r="D188" s="25">
        <v>0.22470599999999999</v>
      </c>
      <c r="E188" s="25">
        <v>1</v>
      </c>
      <c r="F188" s="25">
        <v>153487209</v>
      </c>
      <c r="G188" s="25">
        <v>153492885</v>
      </c>
      <c r="H188" s="25" t="s">
        <v>7173</v>
      </c>
      <c r="I188" s="25">
        <v>105616617</v>
      </c>
    </row>
    <row r="189" spans="1:9" x14ac:dyDescent="0.25">
      <c r="A189" s="25">
        <v>1</v>
      </c>
      <c r="B189" s="25">
        <v>153460001</v>
      </c>
      <c r="C189" s="25">
        <v>153510000</v>
      </c>
      <c r="D189" s="25">
        <v>0.22470599999999999</v>
      </c>
      <c r="E189" s="25">
        <v>1</v>
      </c>
      <c r="F189" s="25">
        <v>153493463</v>
      </c>
      <c r="G189" s="25">
        <v>153546868</v>
      </c>
      <c r="H189" s="25" t="s">
        <v>7174</v>
      </c>
      <c r="I189" s="25">
        <v>101101949</v>
      </c>
    </row>
    <row r="190" spans="1:9" x14ac:dyDescent="0.25">
      <c r="A190" s="25">
        <v>1</v>
      </c>
      <c r="B190" s="25">
        <v>273380001</v>
      </c>
      <c r="C190" s="25">
        <v>273430000</v>
      </c>
      <c r="D190" s="25">
        <v>0.22440199999999999</v>
      </c>
      <c r="E190" s="25">
        <v>1</v>
      </c>
      <c r="F190" s="25">
        <v>273306499</v>
      </c>
      <c r="G190" s="25">
        <v>273407955</v>
      </c>
      <c r="H190" s="25" t="s">
        <v>7175</v>
      </c>
      <c r="I190" s="25">
        <v>101115254</v>
      </c>
    </row>
    <row r="191" spans="1:9" x14ac:dyDescent="0.25">
      <c r="A191" s="25">
        <v>1</v>
      </c>
      <c r="B191" s="25">
        <v>273380001</v>
      </c>
      <c r="C191" s="25">
        <v>273430000</v>
      </c>
      <c r="D191" s="25">
        <v>0.22440199999999999</v>
      </c>
      <c r="E191" s="25">
        <v>1</v>
      </c>
      <c r="F191" s="25">
        <v>273415601</v>
      </c>
      <c r="G191" s="25">
        <v>273426937</v>
      </c>
      <c r="H191" s="25" t="s">
        <v>7176</v>
      </c>
      <c r="I191" s="25">
        <v>105605072</v>
      </c>
    </row>
    <row r="192" spans="1:9" x14ac:dyDescent="0.25">
      <c r="A192" s="25">
        <v>1</v>
      </c>
      <c r="B192" s="25">
        <v>113360001</v>
      </c>
      <c r="C192" s="25">
        <v>113410000</v>
      </c>
      <c r="D192" s="25">
        <v>0.22432199999999999</v>
      </c>
      <c r="E192" s="25">
        <v>1</v>
      </c>
      <c r="F192" s="25">
        <v>113360923</v>
      </c>
      <c r="G192" s="25">
        <v>113361198</v>
      </c>
      <c r="H192" s="25" t="s">
        <v>7177</v>
      </c>
      <c r="I192" s="25">
        <v>101111064</v>
      </c>
    </row>
    <row r="193" spans="1:9" x14ac:dyDescent="0.25">
      <c r="A193" s="25">
        <v>1</v>
      </c>
      <c r="B193" s="25">
        <v>63100001</v>
      </c>
      <c r="C193" s="25">
        <v>63150000</v>
      </c>
      <c r="D193" s="25">
        <v>0.22420599999999999</v>
      </c>
      <c r="E193" s="25">
        <v>1</v>
      </c>
      <c r="F193" s="25">
        <v>63117961</v>
      </c>
      <c r="G193" s="25">
        <v>63125251</v>
      </c>
      <c r="H193" s="25" t="s">
        <v>7086</v>
      </c>
      <c r="I193" s="25">
        <v>105609232</v>
      </c>
    </row>
    <row r="194" spans="1:9" x14ac:dyDescent="0.25">
      <c r="A194" s="25">
        <v>1</v>
      </c>
      <c r="B194" s="25">
        <v>63100001</v>
      </c>
      <c r="C194" s="25">
        <v>63150000</v>
      </c>
      <c r="D194" s="25">
        <v>0.22420599999999999</v>
      </c>
      <c r="E194" s="25">
        <v>1</v>
      </c>
      <c r="F194" s="25">
        <v>63087970</v>
      </c>
      <c r="G194" s="25">
        <v>63121602</v>
      </c>
      <c r="H194" s="25" t="s">
        <v>7082</v>
      </c>
      <c r="I194" s="25">
        <v>101116267</v>
      </c>
    </row>
    <row r="195" spans="1:9" x14ac:dyDescent="0.25">
      <c r="A195" s="25">
        <v>1</v>
      </c>
      <c r="B195" s="25">
        <v>154540001</v>
      </c>
      <c r="C195" s="25">
        <v>154590000</v>
      </c>
      <c r="D195" s="25">
        <v>0.222694</v>
      </c>
      <c r="E195" s="25">
        <v>1</v>
      </c>
      <c r="F195" s="25">
        <v>154562012</v>
      </c>
      <c r="G195" s="25">
        <v>154573113</v>
      </c>
      <c r="H195" s="25" t="s">
        <v>7167</v>
      </c>
      <c r="I195" s="25">
        <v>101122486</v>
      </c>
    </row>
    <row r="196" spans="1:9" x14ac:dyDescent="0.25">
      <c r="A196" s="25">
        <v>1</v>
      </c>
      <c r="B196" s="25">
        <v>154540001</v>
      </c>
      <c r="C196" s="25">
        <v>154590000</v>
      </c>
      <c r="D196" s="25">
        <v>0.222694</v>
      </c>
      <c r="E196" s="25">
        <v>1</v>
      </c>
      <c r="F196" s="25">
        <v>154490640</v>
      </c>
      <c r="G196" s="25">
        <v>154552634</v>
      </c>
      <c r="H196" s="25" t="s">
        <v>7126</v>
      </c>
      <c r="I196" s="25">
        <v>101102449</v>
      </c>
    </row>
    <row r="197" spans="1:9" x14ac:dyDescent="0.25">
      <c r="A197" s="25">
        <v>1</v>
      </c>
      <c r="B197" s="25">
        <v>191160001</v>
      </c>
      <c r="C197" s="25">
        <v>191210000</v>
      </c>
      <c r="D197" s="25">
        <v>0.22237399999999999</v>
      </c>
      <c r="E197" s="25">
        <v>1</v>
      </c>
      <c r="F197" s="25">
        <v>191145265</v>
      </c>
      <c r="G197" s="25">
        <v>191226127</v>
      </c>
      <c r="H197" s="25" t="s">
        <v>7091</v>
      </c>
      <c r="I197" s="25">
        <v>101106047</v>
      </c>
    </row>
    <row r="198" spans="1:9" x14ac:dyDescent="0.25">
      <c r="A198" s="25">
        <v>1</v>
      </c>
      <c r="B198" s="25">
        <v>10100001</v>
      </c>
      <c r="C198" s="25">
        <v>10150000</v>
      </c>
      <c r="D198" s="25">
        <v>0.222333</v>
      </c>
      <c r="E198" s="25">
        <v>1</v>
      </c>
      <c r="F198" s="25">
        <v>9988528</v>
      </c>
      <c r="G198" s="25">
        <v>10157322</v>
      </c>
      <c r="H198" s="25" t="s">
        <v>7139</v>
      </c>
      <c r="I198" s="25">
        <v>101115501</v>
      </c>
    </row>
    <row r="199" spans="1:9" x14ac:dyDescent="0.25">
      <c r="A199" s="25">
        <v>1</v>
      </c>
      <c r="B199" s="25">
        <v>100460001</v>
      </c>
      <c r="C199" s="25">
        <v>100510000</v>
      </c>
      <c r="D199" s="25">
        <v>0.22122900000000001</v>
      </c>
      <c r="E199" s="25">
        <v>1</v>
      </c>
      <c r="F199" s="25">
        <v>100467458</v>
      </c>
      <c r="G199" s="25">
        <v>100474628</v>
      </c>
      <c r="H199" s="25" t="s">
        <v>7178</v>
      </c>
      <c r="I199" s="25">
        <v>101119267</v>
      </c>
    </row>
    <row r="200" spans="1:9" x14ac:dyDescent="0.25">
      <c r="A200" s="25">
        <v>1</v>
      </c>
      <c r="B200" s="25">
        <v>100460001</v>
      </c>
      <c r="C200" s="25">
        <v>100510000</v>
      </c>
      <c r="D200" s="25">
        <v>0.22122900000000001</v>
      </c>
      <c r="E200" s="25">
        <v>1</v>
      </c>
      <c r="F200" s="25">
        <v>100474031</v>
      </c>
      <c r="G200" s="25">
        <v>100480736</v>
      </c>
      <c r="H200" s="25" t="s">
        <v>7152</v>
      </c>
      <c r="I200" s="25">
        <v>101119005</v>
      </c>
    </row>
    <row r="201" spans="1:9" x14ac:dyDescent="0.25">
      <c r="A201" s="25">
        <v>1</v>
      </c>
      <c r="B201" s="25">
        <v>100460001</v>
      </c>
      <c r="C201" s="25">
        <v>100510000</v>
      </c>
      <c r="D201" s="25">
        <v>0.22122900000000001</v>
      </c>
      <c r="E201" s="25">
        <v>1</v>
      </c>
      <c r="F201" s="25">
        <v>100482241</v>
      </c>
      <c r="G201" s="25">
        <v>100504787</v>
      </c>
      <c r="H201" s="25" t="s">
        <v>7087</v>
      </c>
      <c r="I201" s="25">
        <v>101119519</v>
      </c>
    </row>
    <row r="202" spans="1:9" x14ac:dyDescent="0.25">
      <c r="A202" s="25">
        <v>1</v>
      </c>
      <c r="B202" s="25">
        <v>236900001</v>
      </c>
      <c r="C202" s="25">
        <v>236950000</v>
      </c>
      <c r="D202" s="25">
        <v>0.22098000000000001</v>
      </c>
      <c r="E202" s="25">
        <v>1</v>
      </c>
      <c r="F202" s="25">
        <v>236927071</v>
      </c>
      <c r="G202" s="25">
        <v>236928673</v>
      </c>
      <c r="H202" s="25" t="s">
        <v>7142</v>
      </c>
      <c r="I202" s="25">
        <v>101122652</v>
      </c>
    </row>
    <row r="203" spans="1:9" x14ac:dyDescent="0.25">
      <c r="A203" s="25">
        <v>1</v>
      </c>
      <c r="B203" s="25">
        <v>236900001</v>
      </c>
      <c r="C203" s="25">
        <v>236950000</v>
      </c>
      <c r="D203" s="25">
        <v>0.22098000000000001</v>
      </c>
      <c r="E203" s="25">
        <v>1</v>
      </c>
      <c r="F203" s="25">
        <v>236860023</v>
      </c>
      <c r="G203" s="25">
        <v>236920658</v>
      </c>
      <c r="H203" s="25" t="s">
        <v>7143</v>
      </c>
      <c r="I203" s="25">
        <v>443053</v>
      </c>
    </row>
    <row r="204" spans="1:9" x14ac:dyDescent="0.25">
      <c r="A204" s="25">
        <v>1</v>
      </c>
      <c r="B204" s="25">
        <v>236900001</v>
      </c>
      <c r="C204" s="25">
        <v>236950000</v>
      </c>
      <c r="D204" s="25">
        <v>0.22098000000000001</v>
      </c>
      <c r="E204" s="25">
        <v>1</v>
      </c>
      <c r="F204" s="25">
        <v>236908730</v>
      </c>
      <c r="G204" s="25">
        <v>236950005</v>
      </c>
      <c r="H204" s="25" t="s">
        <v>7127</v>
      </c>
      <c r="I204" s="25">
        <v>101122241</v>
      </c>
    </row>
    <row r="205" spans="1:9" x14ac:dyDescent="0.25">
      <c r="A205" s="25">
        <v>1</v>
      </c>
      <c r="B205" s="25">
        <v>7760001</v>
      </c>
      <c r="C205" s="25">
        <v>7810000</v>
      </c>
      <c r="D205" s="25">
        <v>0.22029399999999999</v>
      </c>
      <c r="E205" s="25">
        <v>1</v>
      </c>
      <c r="F205" s="25">
        <v>7804806</v>
      </c>
      <c r="G205" s="25">
        <v>7804877</v>
      </c>
      <c r="H205" s="25" t="s">
        <v>7179</v>
      </c>
      <c r="I205" s="25">
        <v>101101822</v>
      </c>
    </row>
    <row r="206" spans="1:9" x14ac:dyDescent="0.25">
      <c r="A206" s="25">
        <v>1</v>
      </c>
      <c r="B206" s="25">
        <v>7760001</v>
      </c>
      <c r="C206" s="25">
        <v>7810000</v>
      </c>
      <c r="D206" s="25">
        <v>0.22029399999999999</v>
      </c>
      <c r="E206" s="25">
        <v>1</v>
      </c>
      <c r="F206" s="25">
        <v>7719522</v>
      </c>
      <c r="G206" s="25">
        <v>7846161</v>
      </c>
      <c r="H206" s="25" t="s">
        <v>7159</v>
      </c>
      <c r="I206" s="25">
        <v>101113454</v>
      </c>
    </row>
    <row r="207" spans="1:9" x14ac:dyDescent="0.25">
      <c r="A207" s="25">
        <v>1</v>
      </c>
      <c r="B207" s="25">
        <v>119460001</v>
      </c>
      <c r="C207" s="25">
        <v>119510000</v>
      </c>
      <c r="D207" s="25">
        <v>0.219004</v>
      </c>
      <c r="E207" s="25">
        <v>1</v>
      </c>
      <c r="F207" s="25">
        <v>119441271</v>
      </c>
      <c r="G207" s="25">
        <v>119507910</v>
      </c>
      <c r="H207" s="25" t="s">
        <v>7180</v>
      </c>
      <c r="I207" s="25">
        <v>101120370</v>
      </c>
    </row>
    <row r="208" spans="1:9" x14ac:dyDescent="0.25">
      <c r="A208" s="25">
        <v>1</v>
      </c>
      <c r="B208" s="25">
        <v>119460001</v>
      </c>
      <c r="C208" s="25">
        <v>119510000</v>
      </c>
      <c r="D208" s="25">
        <v>0.219004</v>
      </c>
      <c r="E208" s="25">
        <v>1</v>
      </c>
      <c r="F208" s="25">
        <v>119473701</v>
      </c>
      <c r="G208" s="25">
        <v>119507504</v>
      </c>
      <c r="H208" s="25" t="s">
        <v>7181</v>
      </c>
      <c r="I208" s="25">
        <v>101120123</v>
      </c>
    </row>
    <row r="209" spans="1:9" x14ac:dyDescent="0.25">
      <c r="A209" s="25">
        <v>1</v>
      </c>
      <c r="B209" s="25">
        <v>271920001</v>
      </c>
      <c r="C209" s="25">
        <v>271970000</v>
      </c>
      <c r="D209" s="25">
        <v>0.21834500000000001</v>
      </c>
      <c r="E209" s="25">
        <v>1</v>
      </c>
      <c r="F209" s="25">
        <v>271851619</v>
      </c>
      <c r="G209" s="25">
        <v>271963275</v>
      </c>
      <c r="H209" s="25" t="s">
        <v>7182</v>
      </c>
      <c r="I209" s="25">
        <v>101114488</v>
      </c>
    </row>
    <row r="210" spans="1:9" x14ac:dyDescent="0.25">
      <c r="A210" s="25">
        <v>1</v>
      </c>
      <c r="B210" s="25">
        <v>271920001</v>
      </c>
      <c r="C210" s="25">
        <v>271970000</v>
      </c>
      <c r="D210" s="25">
        <v>0.21834500000000001</v>
      </c>
      <c r="E210" s="25">
        <v>1</v>
      </c>
      <c r="F210" s="25">
        <v>271965200</v>
      </c>
      <c r="G210" s="25">
        <v>272561957</v>
      </c>
      <c r="H210" s="25" t="s">
        <v>7183</v>
      </c>
      <c r="I210" s="25">
        <v>101114748</v>
      </c>
    </row>
    <row r="211" spans="1:9" x14ac:dyDescent="0.25">
      <c r="A211" s="25">
        <v>1</v>
      </c>
      <c r="B211" s="25">
        <v>234680001</v>
      </c>
      <c r="C211" s="25">
        <v>234730000</v>
      </c>
      <c r="D211" s="25">
        <v>0.21713199999999999</v>
      </c>
      <c r="E211" s="25">
        <v>1</v>
      </c>
      <c r="F211" s="25">
        <v>234678589</v>
      </c>
      <c r="G211" s="25">
        <v>234682660</v>
      </c>
      <c r="H211" s="25" t="s">
        <v>7184</v>
      </c>
      <c r="I211" s="25">
        <v>101123088</v>
      </c>
    </row>
    <row r="212" spans="1:9" x14ac:dyDescent="0.25">
      <c r="A212" s="25">
        <v>1</v>
      </c>
      <c r="B212" s="25">
        <v>234680001</v>
      </c>
      <c r="C212" s="25">
        <v>234730000</v>
      </c>
      <c r="D212" s="25">
        <v>0.21713199999999999</v>
      </c>
      <c r="E212" s="25">
        <v>1</v>
      </c>
      <c r="F212" s="25">
        <v>234695537</v>
      </c>
      <c r="G212" s="25">
        <v>234722555</v>
      </c>
      <c r="H212" s="25" t="s">
        <v>7185</v>
      </c>
      <c r="I212" s="25">
        <v>101117208</v>
      </c>
    </row>
    <row r="213" spans="1:9" x14ac:dyDescent="0.25">
      <c r="A213" s="25">
        <v>1</v>
      </c>
      <c r="B213" s="25">
        <v>234680001</v>
      </c>
      <c r="C213" s="25">
        <v>234730000</v>
      </c>
      <c r="D213" s="25">
        <v>0.21713199999999999</v>
      </c>
      <c r="E213" s="25">
        <v>1</v>
      </c>
      <c r="F213" s="25">
        <v>234575379</v>
      </c>
      <c r="G213" s="25">
        <v>234934488</v>
      </c>
      <c r="H213" s="25" t="s">
        <v>7186</v>
      </c>
      <c r="I213" s="25">
        <v>101123345</v>
      </c>
    </row>
    <row r="214" spans="1:9" x14ac:dyDescent="0.25">
      <c r="A214" s="25">
        <v>1</v>
      </c>
      <c r="B214" s="25">
        <v>273540001</v>
      </c>
      <c r="C214" s="25">
        <v>273590000</v>
      </c>
      <c r="D214" s="25">
        <v>0.21660799999999999</v>
      </c>
      <c r="E214" s="25">
        <v>1</v>
      </c>
      <c r="F214" s="25">
        <v>273540610</v>
      </c>
      <c r="G214" s="25">
        <v>273545760</v>
      </c>
      <c r="H214" s="25" t="s">
        <v>7145</v>
      </c>
      <c r="I214" s="25">
        <v>105605081</v>
      </c>
    </row>
    <row r="215" spans="1:9" x14ac:dyDescent="0.25">
      <c r="A215" s="25">
        <v>1</v>
      </c>
      <c r="B215" s="25">
        <v>100920001</v>
      </c>
      <c r="C215" s="25">
        <v>100970000</v>
      </c>
      <c r="D215" s="25">
        <v>0.21582000000000001</v>
      </c>
      <c r="E215" s="25">
        <v>1</v>
      </c>
      <c r="F215" s="25">
        <v>100958792</v>
      </c>
      <c r="G215" s="25">
        <v>100959825</v>
      </c>
      <c r="H215" s="25" t="s">
        <v>7187</v>
      </c>
      <c r="I215" s="25">
        <v>106990800</v>
      </c>
    </row>
    <row r="216" spans="1:9" x14ac:dyDescent="0.25">
      <c r="A216" s="25">
        <v>1</v>
      </c>
      <c r="B216" s="25">
        <v>100920001</v>
      </c>
      <c r="C216" s="25">
        <v>100970000</v>
      </c>
      <c r="D216" s="25">
        <v>0.21582000000000001</v>
      </c>
      <c r="E216" s="25">
        <v>1</v>
      </c>
      <c r="F216" s="25">
        <v>100922011</v>
      </c>
      <c r="G216" s="25">
        <v>100928773</v>
      </c>
      <c r="H216" s="25" t="s">
        <v>7105</v>
      </c>
      <c r="I216" s="25">
        <v>105613036</v>
      </c>
    </row>
    <row r="217" spans="1:9" x14ac:dyDescent="0.25">
      <c r="A217" s="25">
        <v>1</v>
      </c>
      <c r="B217" s="25">
        <v>86140001</v>
      </c>
      <c r="C217" s="25">
        <v>86190000</v>
      </c>
      <c r="D217" s="25">
        <v>0.21507899999999999</v>
      </c>
      <c r="E217" s="25">
        <v>1</v>
      </c>
      <c r="F217" s="25">
        <v>86165354</v>
      </c>
      <c r="G217" s="25">
        <v>86182360</v>
      </c>
      <c r="H217" s="25" t="s">
        <v>7137</v>
      </c>
      <c r="I217" s="25">
        <v>101103942</v>
      </c>
    </row>
    <row r="218" spans="1:9" x14ac:dyDescent="0.25">
      <c r="A218" s="25">
        <v>1</v>
      </c>
      <c r="B218" s="25">
        <v>42500001</v>
      </c>
      <c r="C218" s="25">
        <v>42550000</v>
      </c>
      <c r="D218" s="25">
        <v>0.21419099999999999</v>
      </c>
      <c r="E218" s="25">
        <v>1</v>
      </c>
      <c r="F218" s="25">
        <v>42483427</v>
      </c>
      <c r="G218" s="25">
        <v>42568809</v>
      </c>
      <c r="H218" s="25" t="s">
        <v>7188</v>
      </c>
      <c r="I218" s="25">
        <v>100820736</v>
      </c>
    </row>
    <row r="219" spans="1:9" x14ac:dyDescent="0.25">
      <c r="A219" s="25">
        <v>1</v>
      </c>
      <c r="B219" s="25">
        <v>88980001</v>
      </c>
      <c r="C219" s="25">
        <v>89030000</v>
      </c>
      <c r="D219" s="25">
        <v>0.21351899999999999</v>
      </c>
      <c r="E219" s="25">
        <v>1</v>
      </c>
      <c r="F219" s="25">
        <v>89023059</v>
      </c>
      <c r="G219" s="25">
        <v>89065721</v>
      </c>
      <c r="H219" s="25" t="s">
        <v>7106</v>
      </c>
      <c r="I219" s="25">
        <v>101117461</v>
      </c>
    </row>
    <row r="220" spans="1:9" x14ac:dyDescent="0.25">
      <c r="A220" s="25">
        <v>1</v>
      </c>
      <c r="B220" s="25">
        <v>88980001</v>
      </c>
      <c r="C220" s="25">
        <v>89030000</v>
      </c>
      <c r="D220" s="25">
        <v>0.21351899999999999</v>
      </c>
      <c r="E220" s="25">
        <v>1</v>
      </c>
      <c r="F220" s="25">
        <v>88955654</v>
      </c>
      <c r="G220" s="25">
        <v>89023021</v>
      </c>
      <c r="H220" s="25" t="s">
        <v>7107</v>
      </c>
      <c r="I220" s="25">
        <v>101117032</v>
      </c>
    </row>
    <row r="221" spans="1:9" x14ac:dyDescent="0.25">
      <c r="A221" s="25">
        <v>1</v>
      </c>
      <c r="B221" s="25">
        <v>8820001</v>
      </c>
      <c r="C221" s="25">
        <v>8870000</v>
      </c>
      <c r="D221" s="25">
        <v>0.21288699999999999</v>
      </c>
      <c r="E221" s="25">
        <v>1</v>
      </c>
      <c r="F221" s="25">
        <v>8865117</v>
      </c>
      <c r="G221" s="25">
        <v>8911048</v>
      </c>
      <c r="H221" s="25" t="s">
        <v>7153</v>
      </c>
      <c r="I221" s="25">
        <v>101106635</v>
      </c>
    </row>
    <row r="222" spans="1:9" x14ac:dyDescent="0.25">
      <c r="A222" s="25">
        <v>1</v>
      </c>
      <c r="B222" s="25">
        <v>254800001</v>
      </c>
      <c r="C222" s="25">
        <v>254850000</v>
      </c>
      <c r="D222" s="25">
        <v>0.212168</v>
      </c>
      <c r="E222" s="25">
        <v>1</v>
      </c>
      <c r="F222" s="25">
        <v>254841843</v>
      </c>
      <c r="G222" s="25">
        <v>254875229</v>
      </c>
      <c r="H222" s="25" t="s">
        <v>7189</v>
      </c>
      <c r="I222" s="25">
        <v>101118656</v>
      </c>
    </row>
    <row r="223" spans="1:9" x14ac:dyDescent="0.25">
      <c r="A223" s="25">
        <v>1</v>
      </c>
      <c r="B223" s="25">
        <v>254800001</v>
      </c>
      <c r="C223" s="25">
        <v>254850000</v>
      </c>
      <c r="D223" s="25">
        <v>0.212168</v>
      </c>
      <c r="E223" s="25">
        <v>1</v>
      </c>
      <c r="F223" s="25">
        <v>254784943</v>
      </c>
      <c r="G223" s="25">
        <v>254840273</v>
      </c>
      <c r="H223" s="25" t="s">
        <v>7190</v>
      </c>
      <c r="I223" s="25">
        <v>101118406</v>
      </c>
    </row>
    <row r="224" spans="1:9" x14ac:dyDescent="0.25">
      <c r="A224" s="25">
        <v>1</v>
      </c>
      <c r="B224" s="25">
        <v>103900001</v>
      </c>
      <c r="C224" s="25">
        <v>103950000</v>
      </c>
      <c r="D224" s="25">
        <v>0.21203900000000001</v>
      </c>
      <c r="E224" s="25">
        <v>1</v>
      </c>
      <c r="F224" s="25">
        <v>103907639</v>
      </c>
      <c r="G224" s="25">
        <v>103920644</v>
      </c>
      <c r="H224" s="25" t="s">
        <v>7191</v>
      </c>
      <c r="I224" s="25">
        <v>101106647</v>
      </c>
    </row>
    <row r="225" spans="1:9" x14ac:dyDescent="0.25">
      <c r="A225" s="25">
        <v>1</v>
      </c>
      <c r="B225" s="25">
        <v>103900001</v>
      </c>
      <c r="C225" s="25">
        <v>103950000</v>
      </c>
      <c r="D225" s="25">
        <v>0.21203900000000001</v>
      </c>
      <c r="E225" s="25">
        <v>1</v>
      </c>
      <c r="F225" s="25">
        <v>103898983</v>
      </c>
      <c r="G225" s="25">
        <v>103907695</v>
      </c>
      <c r="H225" s="25" t="s">
        <v>7192</v>
      </c>
      <c r="I225" s="25">
        <v>101118834</v>
      </c>
    </row>
    <row r="226" spans="1:9" x14ac:dyDescent="0.25">
      <c r="A226" s="25">
        <v>1</v>
      </c>
      <c r="B226" s="25">
        <v>103900001</v>
      </c>
      <c r="C226" s="25">
        <v>103950000</v>
      </c>
      <c r="D226" s="25">
        <v>0.21203900000000001</v>
      </c>
      <c r="E226" s="25">
        <v>1</v>
      </c>
      <c r="F226" s="25">
        <v>103920781</v>
      </c>
      <c r="G226" s="25">
        <v>103928465</v>
      </c>
      <c r="H226" s="25" t="s">
        <v>7193</v>
      </c>
      <c r="I226" s="25">
        <v>780515</v>
      </c>
    </row>
    <row r="227" spans="1:9" x14ac:dyDescent="0.25">
      <c r="A227" s="25">
        <v>1</v>
      </c>
      <c r="B227" s="25">
        <v>103900001</v>
      </c>
      <c r="C227" s="25">
        <v>103950000</v>
      </c>
      <c r="D227" s="25">
        <v>0.21203900000000001</v>
      </c>
      <c r="E227" s="25">
        <v>1</v>
      </c>
      <c r="F227" s="25">
        <v>103948444</v>
      </c>
      <c r="G227" s="25">
        <v>103957763</v>
      </c>
      <c r="H227" s="25" t="s">
        <v>7194</v>
      </c>
      <c r="I227" s="25">
        <v>101119093</v>
      </c>
    </row>
    <row r="228" spans="1:9" x14ac:dyDescent="0.25">
      <c r="A228" s="25">
        <v>1</v>
      </c>
      <c r="B228" s="25">
        <v>50340001</v>
      </c>
      <c r="C228" s="25">
        <v>50390000</v>
      </c>
      <c r="D228" s="25">
        <v>0.210813</v>
      </c>
      <c r="E228" s="25">
        <v>1</v>
      </c>
      <c r="F228" s="25">
        <v>50280876</v>
      </c>
      <c r="G228" s="25">
        <v>50407552</v>
      </c>
      <c r="H228" s="25" t="s">
        <v>7195</v>
      </c>
      <c r="I228" s="25">
        <v>101106818</v>
      </c>
    </row>
    <row r="229" spans="1:9" x14ac:dyDescent="0.25">
      <c r="A229" s="25">
        <v>1</v>
      </c>
      <c r="B229" s="25">
        <v>108680001</v>
      </c>
      <c r="C229" s="25">
        <v>108730000</v>
      </c>
      <c r="D229" s="25">
        <v>0.21010400000000001</v>
      </c>
      <c r="E229" s="25">
        <v>1</v>
      </c>
      <c r="F229" s="25">
        <v>108690993</v>
      </c>
      <c r="G229" s="25">
        <v>108691922</v>
      </c>
      <c r="H229" s="25" t="s">
        <v>7196</v>
      </c>
      <c r="I229" s="25">
        <v>101114480</v>
      </c>
    </row>
    <row r="230" spans="1:9" x14ac:dyDescent="0.25">
      <c r="A230" s="25">
        <v>1</v>
      </c>
      <c r="B230" s="25">
        <v>42480001</v>
      </c>
      <c r="C230" s="25">
        <v>42530000</v>
      </c>
      <c r="D230" s="25">
        <v>0.208566</v>
      </c>
      <c r="E230" s="25">
        <v>1</v>
      </c>
      <c r="F230" s="25">
        <v>42483427</v>
      </c>
      <c r="G230" s="25">
        <v>42568809</v>
      </c>
      <c r="H230" s="25" t="s">
        <v>7188</v>
      </c>
      <c r="I230" s="25">
        <v>100820736</v>
      </c>
    </row>
    <row r="231" spans="1:9" x14ac:dyDescent="0.25">
      <c r="A231" s="25">
        <v>1</v>
      </c>
      <c r="B231" s="25">
        <v>41560001</v>
      </c>
      <c r="C231" s="25">
        <v>41610000</v>
      </c>
      <c r="D231" s="25">
        <v>0.20711499999999999</v>
      </c>
      <c r="E231" s="25">
        <v>1</v>
      </c>
      <c r="F231" s="25">
        <v>41582630</v>
      </c>
      <c r="G231" s="25">
        <v>41606207</v>
      </c>
      <c r="H231" s="25" t="s">
        <v>7108</v>
      </c>
      <c r="I231" s="25">
        <v>105612213</v>
      </c>
    </row>
    <row r="232" spans="1:9" x14ac:dyDescent="0.25">
      <c r="A232" s="25">
        <v>1</v>
      </c>
      <c r="B232" s="25">
        <v>41560001</v>
      </c>
      <c r="C232" s="25">
        <v>41610000</v>
      </c>
      <c r="D232" s="25">
        <v>0.20711499999999999</v>
      </c>
      <c r="E232" s="25">
        <v>1</v>
      </c>
      <c r="F232" s="25">
        <v>40889921</v>
      </c>
      <c r="G232" s="25">
        <v>41562280</v>
      </c>
      <c r="H232" s="25" t="s">
        <v>7109</v>
      </c>
      <c r="I232" s="25">
        <v>101111757</v>
      </c>
    </row>
    <row r="233" spans="1:9" x14ac:dyDescent="0.25">
      <c r="A233" s="25">
        <v>1</v>
      </c>
      <c r="B233" s="25">
        <v>268420001</v>
      </c>
      <c r="C233" s="25">
        <v>268470000</v>
      </c>
      <c r="D233" s="25">
        <v>0.20699500000000001</v>
      </c>
      <c r="E233" s="25">
        <v>1</v>
      </c>
      <c r="F233" s="25">
        <v>268370559</v>
      </c>
      <c r="G233" s="25">
        <v>268433757</v>
      </c>
      <c r="H233" s="25" t="s">
        <v>7197</v>
      </c>
      <c r="I233" s="25">
        <v>101117981</v>
      </c>
    </row>
    <row r="234" spans="1:9" x14ac:dyDescent="0.25">
      <c r="A234" s="25">
        <v>1</v>
      </c>
      <c r="B234" s="25">
        <v>37680001</v>
      </c>
      <c r="C234" s="25">
        <v>37730000</v>
      </c>
      <c r="D234" s="25">
        <v>0.20660500000000001</v>
      </c>
      <c r="E234" s="25">
        <v>1</v>
      </c>
      <c r="F234" s="25">
        <v>37673707</v>
      </c>
      <c r="G234" s="25">
        <v>37771317</v>
      </c>
      <c r="H234" s="25" t="s">
        <v>7198</v>
      </c>
      <c r="I234" s="25">
        <v>101108002</v>
      </c>
    </row>
    <row r="235" spans="1:9" x14ac:dyDescent="0.25">
      <c r="A235" s="25">
        <v>1</v>
      </c>
      <c r="B235" s="25">
        <v>12100001</v>
      </c>
      <c r="C235" s="25">
        <v>12150000</v>
      </c>
      <c r="D235" s="25">
        <v>0.20657800000000001</v>
      </c>
      <c r="E235" s="25">
        <v>1</v>
      </c>
      <c r="F235" s="25">
        <v>12127487</v>
      </c>
      <c r="G235" s="25">
        <v>12134472</v>
      </c>
      <c r="H235" s="25" t="s">
        <v>7199</v>
      </c>
      <c r="I235" s="25">
        <v>101114567</v>
      </c>
    </row>
    <row r="236" spans="1:9" x14ac:dyDescent="0.25">
      <c r="A236" s="25">
        <v>1</v>
      </c>
      <c r="B236" s="25">
        <v>12100001</v>
      </c>
      <c r="C236" s="25">
        <v>12150000</v>
      </c>
      <c r="D236" s="25">
        <v>0.20657800000000001</v>
      </c>
      <c r="E236" s="25">
        <v>1</v>
      </c>
      <c r="F236" s="25">
        <v>12109764</v>
      </c>
      <c r="G236" s="25">
        <v>12126409</v>
      </c>
      <c r="H236" s="25" t="s">
        <v>7200</v>
      </c>
      <c r="I236" s="25">
        <v>101114317</v>
      </c>
    </row>
    <row r="237" spans="1:9" x14ac:dyDescent="0.25">
      <c r="A237" s="25">
        <v>1</v>
      </c>
      <c r="B237" s="25">
        <v>12100001</v>
      </c>
      <c r="C237" s="25">
        <v>12150000</v>
      </c>
      <c r="D237" s="25">
        <v>0.20657800000000001</v>
      </c>
      <c r="E237" s="25">
        <v>1</v>
      </c>
      <c r="F237" s="25">
        <v>12136086</v>
      </c>
      <c r="G237" s="25">
        <v>12160376</v>
      </c>
      <c r="H237" s="25" t="s">
        <v>7201</v>
      </c>
      <c r="I237" s="25">
        <v>101114824</v>
      </c>
    </row>
    <row r="238" spans="1:9" x14ac:dyDescent="0.25">
      <c r="A238" s="25">
        <v>1</v>
      </c>
      <c r="B238" s="25">
        <v>273400001</v>
      </c>
      <c r="C238" s="25">
        <v>273450000</v>
      </c>
      <c r="D238" s="25">
        <v>0.206011</v>
      </c>
      <c r="E238" s="25">
        <v>1</v>
      </c>
      <c r="F238" s="25">
        <v>273306499</v>
      </c>
      <c r="G238" s="25">
        <v>273407955</v>
      </c>
      <c r="H238" s="25" t="s">
        <v>7175</v>
      </c>
      <c r="I238" s="25">
        <v>101115254</v>
      </c>
    </row>
    <row r="239" spans="1:9" x14ac:dyDescent="0.25">
      <c r="A239" s="25">
        <v>1</v>
      </c>
      <c r="B239" s="25">
        <v>273400001</v>
      </c>
      <c r="C239" s="25">
        <v>273450000</v>
      </c>
      <c r="D239" s="25">
        <v>0.206011</v>
      </c>
      <c r="E239" s="25">
        <v>1</v>
      </c>
      <c r="F239" s="25">
        <v>273415601</v>
      </c>
      <c r="G239" s="25">
        <v>273426937</v>
      </c>
      <c r="H239" s="25" t="s">
        <v>7176</v>
      </c>
      <c r="I239" s="25">
        <v>105605072</v>
      </c>
    </row>
    <row r="240" spans="1:9" x14ac:dyDescent="0.25">
      <c r="A240" s="25">
        <v>1</v>
      </c>
      <c r="B240" s="25">
        <v>119440001</v>
      </c>
      <c r="C240" s="25">
        <v>119490000</v>
      </c>
      <c r="D240" s="25">
        <v>0.20601</v>
      </c>
      <c r="E240" s="25">
        <v>1</v>
      </c>
      <c r="F240" s="25">
        <v>119441271</v>
      </c>
      <c r="G240" s="25">
        <v>119507910</v>
      </c>
      <c r="H240" s="25" t="s">
        <v>7180</v>
      </c>
      <c r="I240" s="25">
        <v>101120370</v>
      </c>
    </row>
    <row r="241" spans="1:9" x14ac:dyDescent="0.25">
      <c r="A241" s="25">
        <v>1</v>
      </c>
      <c r="B241" s="25">
        <v>119440001</v>
      </c>
      <c r="C241" s="25">
        <v>119490000</v>
      </c>
      <c r="D241" s="25">
        <v>0.20601</v>
      </c>
      <c r="E241" s="25">
        <v>1</v>
      </c>
      <c r="F241" s="25">
        <v>119473701</v>
      </c>
      <c r="G241" s="25">
        <v>119507504</v>
      </c>
      <c r="H241" s="25" t="s">
        <v>7181</v>
      </c>
      <c r="I241" s="25">
        <v>101120123</v>
      </c>
    </row>
    <row r="242" spans="1:9" x14ac:dyDescent="0.25">
      <c r="A242" s="25">
        <v>1</v>
      </c>
      <c r="B242" s="25">
        <v>154500001</v>
      </c>
      <c r="C242" s="25">
        <v>154550000</v>
      </c>
      <c r="D242" s="25">
        <v>0.20447100000000001</v>
      </c>
      <c r="E242" s="25">
        <v>1</v>
      </c>
      <c r="F242" s="25">
        <v>154490640</v>
      </c>
      <c r="G242" s="25">
        <v>154552634</v>
      </c>
      <c r="H242" s="25" t="s">
        <v>7126</v>
      </c>
      <c r="I242" s="25">
        <v>101102449</v>
      </c>
    </row>
    <row r="243" spans="1:9" x14ac:dyDescent="0.25">
      <c r="A243" s="25">
        <v>1</v>
      </c>
      <c r="B243" s="25">
        <v>86440001</v>
      </c>
      <c r="C243" s="25">
        <v>86490000</v>
      </c>
      <c r="D243" s="25">
        <v>0.20444200000000001</v>
      </c>
      <c r="E243" s="25">
        <v>1</v>
      </c>
      <c r="F243" s="25">
        <v>86453186</v>
      </c>
      <c r="G243" s="25">
        <v>86453800</v>
      </c>
      <c r="H243" s="25" t="s">
        <v>7202</v>
      </c>
      <c r="I243" s="25">
        <v>101104956</v>
      </c>
    </row>
    <row r="244" spans="1:9" x14ac:dyDescent="0.25">
      <c r="A244" s="25">
        <v>1</v>
      </c>
      <c r="B244" s="25">
        <v>12120001</v>
      </c>
      <c r="C244" s="25">
        <v>12170000</v>
      </c>
      <c r="D244" s="25">
        <v>0.20376900000000001</v>
      </c>
      <c r="E244" s="25">
        <v>1</v>
      </c>
      <c r="F244" s="25">
        <v>12127487</v>
      </c>
      <c r="G244" s="25">
        <v>12134472</v>
      </c>
      <c r="H244" s="25" t="s">
        <v>7199</v>
      </c>
      <c r="I244" s="25">
        <v>101114567</v>
      </c>
    </row>
    <row r="245" spans="1:9" x14ac:dyDescent="0.25">
      <c r="A245" s="25">
        <v>1</v>
      </c>
      <c r="B245" s="25">
        <v>12120001</v>
      </c>
      <c r="C245" s="25">
        <v>12170000</v>
      </c>
      <c r="D245" s="25">
        <v>0.20376900000000001</v>
      </c>
      <c r="E245" s="25">
        <v>1</v>
      </c>
      <c r="F245" s="25">
        <v>12109764</v>
      </c>
      <c r="G245" s="25">
        <v>12126409</v>
      </c>
      <c r="H245" s="25" t="s">
        <v>7200</v>
      </c>
      <c r="I245" s="25">
        <v>101114317</v>
      </c>
    </row>
    <row r="246" spans="1:9" x14ac:dyDescent="0.25">
      <c r="A246" s="25">
        <v>1</v>
      </c>
      <c r="B246" s="25">
        <v>12120001</v>
      </c>
      <c r="C246" s="25">
        <v>12170000</v>
      </c>
      <c r="D246" s="25">
        <v>0.20376900000000001</v>
      </c>
      <c r="E246" s="25">
        <v>1</v>
      </c>
      <c r="F246" s="25">
        <v>12136086</v>
      </c>
      <c r="G246" s="25">
        <v>12160376</v>
      </c>
      <c r="H246" s="25" t="s">
        <v>7201</v>
      </c>
      <c r="I246" s="25">
        <v>101114824</v>
      </c>
    </row>
    <row r="247" spans="1:9" x14ac:dyDescent="0.25">
      <c r="A247" s="25">
        <v>1</v>
      </c>
      <c r="B247" s="25">
        <v>108700001</v>
      </c>
      <c r="C247" s="25">
        <v>108750000</v>
      </c>
      <c r="D247" s="25">
        <v>0.202649</v>
      </c>
      <c r="E247" s="25">
        <v>1</v>
      </c>
      <c r="F247" s="25">
        <v>108745516</v>
      </c>
      <c r="G247" s="25">
        <v>108746528</v>
      </c>
      <c r="H247" s="25" t="s">
        <v>7203</v>
      </c>
      <c r="I247" s="25">
        <v>101114738</v>
      </c>
    </row>
    <row r="248" spans="1:9" x14ac:dyDescent="0.25">
      <c r="A248" s="25">
        <v>1</v>
      </c>
      <c r="B248" s="25">
        <v>111220001</v>
      </c>
      <c r="C248" s="25">
        <v>111270000</v>
      </c>
      <c r="D248" s="25">
        <v>0.202517</v>
      </c>
      <c r="E248" s="25">
        <v>1</v>
      </c>
      <c r="F248" s="25">
        <v>111223457</v>
      </c>
      <c r="G248" s="25">
        <v>111227015</v>
      </c>
      <c r="H248" s="25" t="s">
        <v>7204</v>
      </c>
      <c r="I248" s="25">
        <v>105611653</v>
      </c>
    </row>
    <row r="249" spans="1:9" x14ac:dyDescent="0.25">
      <c r="A249" s="25">
        <v>1</v>
      </c>
      <c r="B249" s="25">
        <v>111220001</v>
      </c>
      <c r="C249" s="25">
        <v>111270000</v>
      </c>
      <c r="D249" s="25">
        <v>0.202517</v>
      </c>
      <c r="E249" s="25">
        <v>1</v>
      </c>
      <c r="F249" s="25">
        <v>111078121</v>
      </c>
      <c r="G249" s="25">
        <v>111322725</v>
      </c>
      <c r="H249" s="25" t="s">
        <v>7205</v>
      </c>
      <c r="I249" s="25">
        <v>541606</v>
      </c>
    </row>
    <row r="250" spans="1:9" x14ac:dyDescent="0.25">
      <c r="A250" s="25">
        <v>1</v>
      </c>
      <c r="B250" s="25">
        <v>106140001</v>
      </c>
      <c r="C250" s="25">
        <v>106190000</v>
      </c>
      <c r="D250" s="25">
        <v>0.20205999999999999</v>
      </c>
      <c r="E250" s="25">
        <v>1</v>
      </c>
      <c r="F250" s="25">
        <v>106178243</v>
      </c>
      <c r="G250" s="25">
        <v>106179118</v>
      </c>
      <c r="H250" s="25" t="s">
        <v>7206</v>
      </c>
      <c r="I250" s="25">
        <v>101111854</v>
      </c>
    </row>
    <row r="251" spans="1:9" x14ac:dyDescent="0.25">
      <c r="A251" s="25">
        <v>1</v>
      </c>
      <c r="B251" s="25">
        <v>106140001</v>
      </c>
      <c r="C251" s="25">
        <v>106190000</v>
      </c>
      <c r="D251" s="25">
        <v>0.20205999999999999</v>
      </c>
      <c r="E251" s="25">
        <v>1</v>
      </c>
      <c r="F251" s="25">
        <v>106146392</v>
      </c>
      <c r="G251" s="25">
        <v>106169295</v>
      </c>
      <c r="H251" s="25" t="s">
        <v>7158</v>
      </c>
      <c r="I251" s="25">
        <v>101111337</v>
      </c>
    </row>
    <row r="252" spans="1:9" x14ac:dyDescent="0.25">
      <c r="A252" s="25">
        <v>1</v>
      </c>
      <c r="B252" s="25">
        <v>111240001</v>
      </c>
      <c r="C252" s="25">
        <v>111290000</v>
      </c>
      <c r="D252" s="25">
        <v>0.20172399999999999</v>
      </c>
      <c r="E252" s="25">
        <v>1</v>
      </c>
      <c r="F252" s="25">
        <v>111078121</v>
      </c>
      <c r="G252" s="25">
        <v>111322725</v>
      </c>
      <c r="H252" s="25" t="s">
        <v>7205</v>
      </c>
      <c r="I252" s="25">
        <v>541606</v>
      </c>
    </row>
    <row r="253" spans="1:9" x14ac:dyDescent="0.25">
      <c r="A253" s="25">
        <v>1</v>
      </c>
      <c r="B253" s="25">
        <v>183200001</v>
      </c>
      <c r="C253" s="25">
        <v>183250000</v>
      </c>
      <c r="D253" s="25">
        <v>0.20164799999999999</v>
      </c>
      <c r="E253" s="25">
        <v>1</v>
      </c>
      <c r="F253" s="25">
        <v>183205945</v>
      </c>
      <c r="G253" s="25">
        <v>183224122</v>
      </c>
      <c r="H253" s="25" t="s">
        <v>7166</v>
      </c>
      <c r="I253" s="25">
        <v>101108095</v>
      </c>
    </row>
    <row r="254" spans="1:9" x14ac:dyDescent="0.25">
      <c r="A254" s="25">
        <v>1</v>
      </c>
      <c r="B254" s="25">
        <v>147700001</v>
      </c>
      <c r="C254" s="25">
        <v>147750000</v>
      </c>
      <c r="D254" s="25">
        <v>0.20075599999999999</v>
      </c>
      <c r="E254" s="25">
        <v>1</v>
      </c>
      <c r="F254" s="25">
        <v>147485504</v>
      </c>
      <c r="G254" s="25">
        <v>147792198</v>
      </c>
      <c r="H254" s="25" t="s">
        <v>7207</v>
      </c>
      <c r="I254" s="25">
        <v>101120124</v>
      </c>
    </row>
    <row r="255" spans="1:9" x14ac:dyDescent="0.25">
      <c r="A255" s="25">
        <v>1</v>
      </c>
      <c r="B255" s="25">
        <v>147700001</v>
      </c>
      <c r="C255" s="25">
        <v>147750000</v>
      </c>
      <c r="D255" s="25">
        <v>0.20075599999999999</v>
      </c>
      <c r="E255" s="25">
        <v>1</v>
      </c>
      <c r="F255" s="25">
        <v>147717668</v>
      </c>
      <c r="G255" s="25">
        <v>147718867</v>
      </c>
      <c r="H255" s="25" t="s">
        <v>7208</v>
      </c>
      <c r="I255" s="25">
        <v>105616605</v>
      </c>
    </row>
    <row r="256" spans="1:9" x14ac:dyDescent="0.25">
      <c r="A256" s="25">
        <v>1</v>
      </c>
      <c r="B256" s="25">
        <v>99820001</v>
      </c>
      <c r="C256" s="25">
        <v>99870000</v>
      </c>
      <c r="D256" s="25">
        <v>0.20060600000000001</v>
      </c>
      <c r="E256" s="25">
        <v>1</v>
      </c>
      <c r="F256" s="25">
        <v>99813745</v>
      </c>
      <c r="G256" s="25">
        <v>99826283</v>
      </c>
      <c r="H256" s="25" t="s">
        <v>7100</v>
      </c>
      <c r="I256" s="25">
        <v>101111591</v>
      </c>
    </row>
    <row r="257" spans="1:9" x14ac:dyDescent="0.25">
      <c r="A257" s="25">
        <v>1</v>
      </c>
      <c r="B257" s="25">
        <v>99820001</v>
      </c>
      <c r="C257" s="25">
        <v>99870000</v>
      </c>
      <c r="D257" s="25">
        <v>0.20060600000000001</v>
      </c>
      <c r="E257" s="25">
        <v>1</v>
      </c>
      <c r="F257" s="25">
        <v>99847688</v>
      </c>
      <c r="G257" s="25">
        <v>99850329</v>
      </c>
      <c r="H257" s="25" t="s">
        <v>7102</v>
      </c>
      <c r="I257" s="25">
        <v>101112865</v>
      </c>
    </row>
    <row r="258" spans="1:9" x14ac:dyDescent="0.25">
      <c r="A258" s="25">
        <v>1</v>
      </c>
      <c r="B258" s="25">
        <v>99820001</v>
      </c>
      <c r="C258" s="25">
        <v>99870000</v>
      </c>
      <c r="D258" s="25">
        <v>0.20060600000000001</v>
      </c>
      <c r="E258" s="25">
        <v>1</v>
      </c>
      <c r="F258" s="25">
        <v>99850850</v>
      </c>
      <c r="G258" s="25">
        <v>99855392</v>
      </c>
      <c r="H258" s="25" t="s">
        <v>7209</v>
      </c>
      <c r="I258" s="25">
        <v>101113115</v>
      </c>
    </row>
    <row r="259" spans="1:9" x14ac:dyDescent="0.25">
      <c r="A259" s="25">
        <v>1</v>
      </c>
      <c r="B259" s="25">
        <v>99820001</v>
      </c>
      <c r="C259" s="25">
        <v>99870000</v>
      </c>
      <c r="D259" s="25">
        <v>0.20060600000000001</v>
      </c>
      <c r="E259" s="25">
        <v>1</v>
      </c>
      <c r="F259" s="25">
        <v>99821469</v>
      </c>
      <c r="G259" s="25">
        <v>99839689</v>
      </c>
      <c r="H259" s="25" t="s">
        <v>7101</v>
      </c>
      <c r="I259" s="25">
        <v>101112178</v>
      </c>
    </row>
    <row r="260" spans="1:9" x14ac:dyDescent="0.25">
      <c r="A260" s="25">
        <v>1</v>
      </c>
      <c r="B260" s="25">
        <v>99820001</v>
      </c>
      <c r="C260" s="25">
        <v>99870000</v>
      </c>
      <c r="D260" s="25">
        <v>0.20060600000000001</v>
      </c>
      <c r="E260" s="25">
        <v>1</v>
      </c>
      <c r="F260" s="25">
        <v>99839692</v>
      </c>
      <c r="G260" s="25">
        <v>99847629</v>
      </c>
      <c r="H260" s="25" t="s">
        <v>7103</v>
      </c>
      <c r="I260" s="25">
        <v>101112613</v>
      </c>
    </row>
    <row r="261" spans="1:9" x14ac:dyDescent="0.25">
      <c r="A261" s="25">
        <v>1</v>
      </c>
      <c r="B261" s="25">
        <v>99820001</v>
      </c>
      <c r="C261" s="25">
        <v>99870000</v>
      </c>
      <c r="D261" s="25">
        <v>0.20060600000000001</v>
      </c>
      <c r="E261" s="25">
        <v>1</v>
      </c>
      <c r="F261" s="25">
        <v>99855986</v>
      </c>
      <c r="G261" s="25">
        <v>99867786</v>
      </c>
      <c r="H261" s="25" t="s">
        <v>7210</v>
      </c>
      <c r="I261" s="25">
        <v>101113547</v>
      </c>
    </row>
    <row r="262" spans="1:9" x14ac:dyDescent="0.25">
      <c r="A262" s="25">
        <v>1</v>
      </c>
      <c r="B262" s="25">
        <v>2340001</v>
      </c>
      <c r="C262" s="25">
        <v>2390000</v>
      </c>
      <c r="D262" s="25">
        <v>0.20056299999999999</v>
      </c>
      <c r="E262" s="25">
        <v>1</v>
      </c>
      <c r="F262" s="25">
        <v>2368750</v>
      </c>
      <c r="G262" s="25">
        <v>2377653</v>
      </c>
      <c r="H262" s="25" t="s">
        <v>7116</v>
      </c>
      <c r="I262" s="25">
        <v>105609211</v>
      </c>
    </row>
    <row r="263" spans="1:9" x14ac:dyDescent="0.25">
      <c r="A263" s="25">
        <v>1</v>
      </c>
      <c r="B263" s="25">
        <v>2340001</v>
      </c>
      <c r="C263" s="25">
        <v>2390000</v>
      </c>
      <c r="D263" s="25">
        <v>0.20056299999999999</v>
      </c>
      <c r="E263" s="25">
        <v>1</v>
      </c>
      <c r="F263" s="25">
        <v>2316130</v>
      </c>
      <c r="G263" s="25">
        <v>2368176</v>
      </c>
      <c r="H263" s="25" t="s">
        <v>7117</v>
      </c>
      <c r="I263" s="25">
        <v>101122639</v>
      </c>
    </row>
    <row r="264" spans="1:9" x14ac:dyDescent="0.25">
      <c r="A264" s="25">
        <v>1</v>
      </c>
      <c r="B264" s="25">
        <v>198140001</v>
      </c>
      <c r="C264" s="25">
        <v>198190000</v>
      </c>
      <c r="D264" s="25">
        <v>0.200262</v>
      </c>
      <c r="E264" s="25">
        <v>1</v>
      </c>
      <c r="F264" s="25">
        <v>198153753</v>
      </c>
      <c r="G264" s="25">
        <v>198157185</v>
      </c>
      <c r="H264" s="25" t="s">
        <v>7211</v>
      </c>
      <c r="I264" s="25">
        <v>101111333</v>
      </c>
    </row>
    <row r="265" spans="1:9" x14ac:dyDescent="0.25">
      <c r="A265" s="25">
        <v>1</v>
      </c>
      <c r="B265" s="25">
        <v>198140001</v>
      </c>
      <c r="C265" s="25">
        <v>198190000</v>
      </c>
      <c r="D265" s="25">
        <v>0.200262</v>
      </c>
      <c r="E265" s="25">
        <v>1</v>
      </c>
      <c r="F265" s="25">
        <v>198166241</v>
      </c>
      <c r="G265" s="25">
        <v>198167345</v>
      </c>
      <c r="H265" s="25" t="s">
        <v>7212</v>
      </c>
      <c r="I265" s="25">
        <v>101111595</v>
      </c>
    </row>
    <row r="266" spans="1:9" x14ac:dyDescent="0.25">
      <c r="A266" s="25">
        <v>1</v>
      </c>
      <c r="B266" s="25">
        <v>198140001</v>
      </c>
      <c r="C266" s="25">
        <v>198190000</v>
      </c>
      <c r="D266" s="25">
        <v>0.200262</v>
      </c>
      <c r="E266" s="25">
        <v>1</v>
      </c>
      <c r="F266" s="25">
        <v>198078891</v>
      </c>
      <c r="G266" s="25">
        <v>198145602</v>
      </c>
      <c r="H266" s="25" t="s">
        <v>7213</v>
      </c>
      <c r="I266" s="25">
        <v>101111065</v>
      </c>
    </row>
    <row r="267" spans="1:9" x14ac:dyDescent="0.25">
      <c r="A267" s="25">
        <v>1</v>
      </c>
      <c r="B267" s="25">
        <v>41500001</v>
      </c>
      <c r="C267" s="25">
        <v>41550000</v>
      </c>
      <c r="D267" s="25">
        <v>0.20001099999999999</v>
      </c>
      <c r="E267" s="25">
        <v>1</v>
      </c>
      <c r="F267" s="25">
        <v>40889921</v>
      </c>
      <c r="G267" s="25">
        <v>41562280</v>
      </c>
      <c r="H267" s="25" t="s">
        <v>7109</v>
      </c>
      <c r="I267" s="25">
        <v>101111757</v>
      </c>
    </row>
    <row r="268" spans="1:9" x14ac:dyDescent="0.25">
      <c r="A268" s="25">
        <v>1</v>
      </c>
      <c r="B268" s="25">
        <v>125180001</v>
      </c>
      <c r="C268" s="25">
        <v>125230000</v>
      </c>
      <c r="D268" s="25">
        <v>0.199383</v>
      </c>
      <c r="E268" s="25">
        <v>1</v>
      </c>
      <c r="F268" s="25">
        <v>125198163</v>
      </c>
      <c r="G268" s="25">
        <v>125255736</v>
      </c>
      <c r="H268" s="25" t="s">
        <v>7214</v>
      </c>
      <c r="I268" s="25">
        <v>101109928</v>
      </c>
    </row>
    <row r="269" spans="1:9" x14ac:dyDescent="0.25">
      <c r="A269" s="25">
        <v>1</v>
      </c>
      <c r="B269" s="25">
        <v>125180001</v>
      </c>
      <c r="C269" s="25">
        <v>125230000</v>
      </c>
      <c r="D269" s="25">
        <v>0.199383</v>
      </c>
      <c r="E269" s="25">
        <v>1</v>
      </c>
      <c r="F269" s="25">
        <v>125172676</v>
      </c>
      <c r="G269" s="25">
        <v>125186990</v>
      </c>
      <c r="H269" s="25" t="s">
        <v>7215</v>
      </c>
      <c r="I269" s="25">
        <v>101109662</v>
      </c>
    </row>
    <row r="270" spans="1:9" x14ac:dyDescent="0.25">
      <c r="A270" s="25">
        <v>1</v>
      </c>
      <c r="B270" s="25">
        <v>42460001</v>
      </c>
      <c r="C270" s="25">
        <v>42510000</v>
      </c>
      <c r="D270" s="25">
        <v>0.199013</v>
      </c>
      <c r="E270" s="25">
        <v>1</v>
      </c>
      <c r="F270" s="25">
        <v>42483427</v>
      </c>
      <c r="G270" s="25">
        <v>42568809</v>
      </c>
      <c r="H270" s="25" t="s">
        <v>7188</v>
      </c>
      <c r="I270" s="25">
        <v>100820736</v>
      </c>
    </row>
    <row r="271" spans="1:9" x14ac:dyDescent="0.25">
      <c r="A271" s="25">
        <v>1</v>
      </c>
      <c r="B271" s="25">
        <v>90060001</v>
      </c>
      <c r="C271" s="25">
        <v>90110000</v>
      </c>
      <c r="D271" s="25">
        <v>0.19878100000000001</v>
      </c>
      <c r="E271" s="25">
        <v>1</v>
      </c>
      <c r="F271" s="25">
        <v>90085090</v>
      </c>
      <c r="G271" s="25">
        <v>90099679</v>
      </c>
      <c r="H271" s="25" t="s">
        <v>7154</v>
      </c>
      <c r="I271" s="25">
        <v>105615308</v>
      </c>
    </row>
    <row r="272" spans="1:9" x14ac:dyDescent="0.25">
      <c r="A272" s="25">
        <v>1</v>
      </c>
      <c r="B272" s="25">
        <v>90060001</v>
      </c>
      <c r="C272" s="25">
        <v>90110000</v>
      </c>
      <c r="D272" s="25">
        <v>0.19878100000000001</v>
      </c>
      <c r="E272" s="25">
        <v>1</v>
      </c>
      <c r="F272" s="25">
        <v>90085936</v>
      </c>
      <c r="G272" s="25">
        <v>90130990</v>
      </c>
      <c r="H272" s="25" t="s">
        <v>7155</v>
      </c>
      <c r="I272" s="25">
        <v>101119595</v>
      </c>
    </row>
    <row r="273" spans="1:9" x14ac:dyDescent="0.25">
      <c r="A273" s="25">
        <v>1</v>
      </c>
      <c r="B273" s="25">
        <v>90060001</v>
      </c>
      <c r="C273" s="25">
        <v>90110000</v>
      </c>
      <c r="D273" s="25">
        <v>0.19878100000000001</v>
      </c>
      <c r="E273" s="25">
        <v>1</v>
      </c>
      <c r="F273" s="25">
        <v>89999332</v>
      </c>
      <c r="G273" s="25">
        <v>90084843</v>
      </c>
      <c r="H273" s="25" t="s">
        <v>7156</v>
      </c>
      <c r="I273" s="25">
        <v>101119349</v>
      </c>
    </row>
    <row r="274" spans="1:9" x14ac:dyDescent="0.25">
      <c r="A274" s="25">
        <v>1</v>
      </c>
      <c r="B274" s="25">
        <v>271900001</v>
      </c>
      <c r="C274" s="25">
        <v>271950000</v>
      </c>
      <c r="D274" s="25">
        <v>0.198603</v>
      </c>
      <c r="E274" s="25">
        <v>1</v>
      </c>
      <c r="F274" s="25">
        <v>271851619</v>
      </c>
      <c r="G274" s="25">
        <v>271963275</v>
      </c>
      <c r="H274" s="25" t="s">
        <v>7182</v>
      </c>
      <c r="I274" s="25">
        <v>101114488</v>
      </c>
    </row>
    <row r="275" spans="1:9" x14ac:dyDescent="0.25">
      <c r="A275" s="25">
        <v>1</v>
      </c>
      <c r="B275" s="25">
        <v>171500001</v>
      </c>
      <c r="C275" s="25">
        <v>171550000</v>
      </c>
      <c r="D275" s="25">
        <v>0.19852</v>
      </c>
      <c r="E275" s="25">
        <v>1</v>
      </c>
      <c r="F275" s="25">
        <v>171538730</v>
      </c>
      <c r="G275" s="25">
        <v>171547075</v>
      </c>
      <c r="H275" s="25" t="s">
        <v>7216</v>
      </c>
      <c r="I275" s="25">
        <v>105613641</v>
      </c>
    </row>
    <row r="276" spans="1:9" x14ac:dyDescent="0.25">
      <c r="A276" s="25">
        <v>1</v>
      </c>
      <c r="B276" s="25">
        <v>171500001</v>
      </c>
      <c r="C276" s="25">
        <v>171550000</v>
      </c>
      <c r="D276" s="25">
        <v>0.19852</v>
      </c>
      <c r="E276" s="25">
        <v>1</v>
      </c>
      <c r="F276" s="25">
        <v>171395145</v>
      </c>
      <c r="G276" s="25">
        <v>171534391</v>
      </c>
      <c r="H276" s="25" t="s">
        <v>7217</v>
      </c>
      <c r="I276" s="25">
        <v>101111932</v>
      </c>
    </row>
    <row r="277" spans="1:9" x14ac:dyDescent="0.25">
      <c r="A277" s="25">
        <v>1</v>
      </c>
      <c r="B277" s="25">
        <v>199100001</v>
      </c>
      <c r="C277" s="25">
        <v>199150000</v>
      </c>
      <c r="D277" s="25">
        <v>0.19850899999999999</v>
      </c>
      <c r="E277" s="25">
        <v>1</v>
      </c>
      <c r="F277" s="25">
        <v>198927552</v>
      </c>
      <c r="G277" s="25">
        <v>199155167</v>
      </c>
      <c r="H277" s="25" t="s">
        <v>7218</v>
      </c>
      <c r="I277" s="25">
        <v>101114659</v>
      </c>
    </row>
    <row r="278" spans="1:9" x14ac:dyDescent="0.25">
      <c r="A278" s="25">
        <v>1</v>
      </c>
      <c r="B278" s="25">
        <v>183220001</v>
      </c>
      <c r="C278" s="25">
        <v>183270000</v>
      </c>
      <c r="D278" s="25">
        <v>0.19770699999999999</v>
      </c>
      <c r="E278" s="25">
        <v>1</v>
      </c>
      <c r="F278" s="25">
        <v>183205945</v>
      </c>
      <c r="G278" s="25">
        <v>183224122</v>
      </c>
      <c r="H278" s="25" t="s">
        <v>7166</v>
      </c>
      <c r="I278" s="25">
        <v>101108095</v>
      </c>
    </row>
    <row r="279" spans="1:9" x14ac:dyDescent="0.25">
      <c r="A279" s="25">
        <v>1</v>
      </c>
      <c r="B279" s="25">
        <v>183220001</v>
      </c>
      <c r="C279" s="25">
        <v>183270000</v>
      </c>
      <c r="D279" s="25">
        <v>0.19770699999999999</v>
      </c>
      <c r="E279" s="25">
        <v>1</v>
      </c>
      <c r="F279" s="25">
        <v>183258310</v>
      </c>
      <c r="G279" s="25">
        <v>183321853</v>
      </c>
      <c r="H279" s="25" t="s">
        <v>7219</v>
      </c>
      <c r="I279" s="25">
        <v>101118330</v>
      </c>
    </row>
    <row r="280" spans="1:9" x14ac:dyDescent="0.25">
      <c r="A280" s="25">
        <v>1</v>
      </c>
      <c r="B280" s="25">
        <v>199080001</v>
      </c>
      <c r="C280" s="25">
        <v>199130000</v>
      </c>
      <c r="D280" s="25">
        <v>0.19711300000000001</v>
      </c>
      <c r="E280" s="25">
        <v>1</v>
      </c>
      <c r="F280" s="25">
        <v>198927552</v>
      </c>
      <c r="G280" s="25">
        <v>199155167</v>
      </c>
      <c r="H280" s="25" t="s">
        <v>7218</v>
      </c>
      <c r="I280" s="25">
        <v>101114659</v>
      </c>
    </row>
    <row r="281" spans="1:9" x14ac:dyDescent="0.25">
      <c r="A281" s="25">
        <v>1</v>
      </c>
      <c r="B281" s="25">
        <v>105500001</v>
      </c>
      <c r="C281" s="25">
        <v>105550000</v>
      </c>
      <c r="D281" s="25">
        <v>0.19708899999999999</v>
      </c>
      <c r="E281" s="25">
        <v>1</v>
      </c>
      <c r="F281" s="25">
        <v>105486742</v>
      </c>
      <c r="G281" s="25">
        <v>105500801</v>
      </c>
      <c r="H281" s="25" t="s">
        <v>7140</v>
      </c>
      <c r="I281" s="25">
        <v>105608968</v>
      </c>
    </row>
    <row r="282" spans="1:9" x14ac:dyDescent="0.25">
      <c r="A282" s="25">
        <v>1</v>
      </c>
      <c r="B282" s="25">
        <v>105500001</v>
      </c>
      <c r="C282" s="25">
        <v>105550000</v>
      </c>
      <c r="D282" s="25">
        <v>0.19708899999999999</v>
      </c>
      <c r="E282" s="25">
        <v>1</v>
      </c>
      <c r="F282" s="25">
        <v>105514916</v>
      </c>
      <c r="G282" s="25">
        <v>105530015</v>
      </c>
      <c r="H282" s="25" t="s">
        <v>7141</v>
      </c>
      <c r="I282" s="25">
        <v>101108528</v>
      </c>
    </row>
    <row r="283" spans="1:9" x14ac:dyDescent="0.25">
      <c r="A283" s="25">
        <v>1</v>
      </c>
      <c r="B283" s="25">
        <v>10040001</v>
      </c>
      <c r="C283" s="25">
        <v>10090000</v>
      </c>
      <c r="D283" s="25">
        <v>0.196433</v>
      </c>
      <c r="E283" s="25">
        <v>1</v>
      </c>
      <c r="F283" s="25">
        <v>9988528</v>
      </c>
      <c r="G283" s="25">
        <v>10157322</v>
      </c>
      <c r="H283" s="25" t="s">
        <v>7139</v>
      </c>
      <c r="I283" s="25">
        <v>101115501</v>
      </c>
    </row>
    <row r="284" spans="1:9" x14ac:dyDescent="0.25">
      <c r="A284" s="25">
        <v>1</v>
      </c>
      <c r="B284" s="25">
        <v>70680001</v>
      </c>
      <c r="C284" s="25">
        <v>70730000</v>
      </c>
      <c r="D284" s="25">
        <v>0.195497</v>
      </c>
      <c r="E284" s="25">
        <v>1</v>
      </c>
      <c r="F284" s="25">
        <v>70664347</v>
      </c>
      <c r="G284" s="25">
        <v>70744945</v>
      </c>
      <c r="H284" s="25" t="s">
        <v>7220</v>
      </c>
      <c r="I284" s="25">
        <v>101118659</v>
      </c>
    </row>
    <row r="285" spans="1:9" x14ac:dyDescent="0.25">
      <c r="A285" s="25">
        <v>1</v>
      </c>
      <c r="B285" s="25">
        <v>112700001</v>
      </c>
      <c r="C285" s="25">
        <v>112750000</v>
      </c>
      <c r="D285" s="25">
        <v>0.19537299999999999</v>
      </c>
      <c r="E285" s="25">
        <v>1</v>
      </c>
      <c r="F285" s="25">
        <v>112722467</v>
      </c>
      <c r="G285" s="25">
        <v>112732337</v>
      </c>
      <c r="H285" s="25" t="s">
        <v>7221</v>
      </c>
      <c r="I285" s="25">
        <v>105605671</v>
      </c>
    </row>
    <row r="286" spans="1:9" x14ac:dyDescent="0.25">
      <c r="A286" s="25">
        <v>1</v>
      </c>
      <c r="B286" s="25">
        <v>112700001</v>
      </c>
      <c r="C286" s="25">
        <v>112750000</v>
      </c>
      <c r="D286" s="25">
        <v>0.19537299999999999</v>
      </c>
      <c r="E286" s="25">
        <v>1</v>
      </c>
      <c r="F286" s="25">
        <v>112733028</v>
      </c>
      <c r="G286" s="25">
        <v>112735375</v>
      </c>
      <c r="H286" s="25" t="s">
        <v>7222</v>
      </c>
      <c r="I286" s="25">
        <v>101108100</v>
      </c>
    </row>
    <row r="287" spans="1:9" x14ac:dyDescent="0.25">
      <c r="A287" s="25">
        <v>1</v>
      </c>
      <c r="B287" s="25">
        <v>112700001</v>
      </c>
      <c r="C287" s="25">
        <v>112750000</v>
      </c>
      <c r="D287" s="25">
        <v>0.19537299999999999</v>
      </c>
      <c r="E287" s="25">
        <v>1</v>
      </c>
      <c r="F287" s="25">
        <v>112746865</v>
      </c>
      <c r="G287" s="25">
        <v>112800739</v>
      </c>
      <c r="H287" s="25" t="s">
        <v>7223</v>
      </c>
      <c r="I287" s="25">
        <v>101110554</v>
      </c>
    </row>
    <row r="288" spans="1:9" x14ac:dyDescent="0.25">
      <c r="A288" s="25">
        <v>1</v>
      </c>
      <c r="B288" s="25">
        <v>7700001</v>
      </c>
      <c r="C288" s="25">
        <v>7750000</v>
      </c>
      <c r="D288" s="25">
        <v>0.19528000000000001</v>
      </c>
      <c r="E288" s="25">
        <v>1</v>
      </c>
      <c r="F288" s="25">
        <v>7688795</v>
      </c>
      <c r="G288" s="25">
        <v>7700511</v>
      </c>
      <c r="H288" s="25" t="s">
        <v>7224</v>
      </c>
      <c r="I288" s="25">
        <v>101113191</v>
      </c>
    </row>
    <row r="289" spans="1:9" x14ac:dyDescent="0.25">
      <c r="A289" s="25">
        <v>1</v>
      </c>
      <c r="B289" s="25">
        <v>7700001</v>
      </c>
      <c r="C289" s="25">
        <v>7750000</v>
      </c>
      <c r="D289" s="25">
        <v>0.19528000000000001</v>
      </c>
      <c r="E289" s="25">
        <v>1</v>
      </c>
      <c r="F289" s="25">
        <v>7719522</v>
      </c>
      <c r="G289" s="25">
        <v>7846161</v>
      </c>
      <c r="H289" s="25" t="s">
        <v>7159</v>
      </c>
      <c r="I289" s="25">
        <v>101113454</v>
      </c>
    </row>
    <row r="290" spans="1:9" x14ac:dyDescent="0.25">
      <c r="A290" s="25">
        <v>1</v>
      </c>
      <c r="B290" s="25">
        <v>34440001</v>
      </c>
      <c r="C290" s="25">
        <v>34490000</v>
      </c>
      <c r="D290" s="25">
        <v>0.194134</v>
      </c>
      <c r="E290" s="25">
        <v>1</v>
      </c>
      <c r="F290" s="25">
        <v>34434898</v>
      </c>
      <c r="G290" s="25">
        <v>34470608</v>
      </c>
      <c r="H290" s="25" t="s">
        <v>7225</v>
      </c>
      <c r="I290" s="25">
        <v>101121820</v>
      </c>
    </row>
    <row r="291" spans="1:9" x14ac:dyDescent="0.25">
      <c r="A291" s="25">
        <v>1</v>
      </c>
      <c r="B291" s="25">
        <v>154440001</v>
      </c>
      <c r="C291" s="25">
        <v>154490000</v>
      </c>
      <c r="D291" s="25">
        <v>0.194104</v>
      </c>
      <c r="E291" s="25">
        <v>1</v>
      </c>
      <c r="F291" s="25">
        <v>154458426</v>
      </c>
      <c r="G291" s="25">
        <v>154465279</v>
      </c>
      <c r="H291" s="25" t="s">
        <v>7125</v>
      </c>
      <c r="I291" s="25">
        <v>101121901</v>
      </c>
    </row>
    <row r="292" spans="1:9" x14ac:dyDescent="0.25">
      <c r="A292" s="25">
        <v>1</v>
      </c>
      <c r="B292" s="25">
        <v>154440001</v>
      </c>
      <c r="C292" s="25">
        <v>154490000</v>
      </c>
      <c r="D292" s="25">
        <v>0.194104</v>
      </c>
      <c r="E292" s="25">
        <v>1</v>
      </c>
      <c r="F292" s="25">
        <v>154424246</v>
      </c>
      <c r="G292" s="25">
        <v>154456734</v>
      </c>
      <c r="H292" s="25" t="s">
        <v>7226</v>
      </c>
      <c r="I292" s="25">
        <v>105611303</v>
      </c>
    </row>
    <row r="293" spans="1:9" x14ac:dyDescent="0.25">
      <c r="A293" s="25">
        <v>1</v>
      </c>
      <c r="B293" s="25">
        <v>50360001</v>
      </c>
      <c r="C293" s="25">
        <v>50410000</v>
      </c>
      <c r="D293" s="25">
        <v>0.193691</v>
      </c>
      <c r="E293" s="25">
        <v>1</v>
      </c>
      <c r="F293" s="25">
        <v>50280876</v>
      </c>
      <c r="G293" s="25">
        <v>50407552</v>
      </c>
      <c r="H293" s="25" t="s">
        <v>7195</v>
      </c>
      <c r="I293" s="25">
        <v>101106818</v>
      </c>
    </row>
    <row r="294" spans="1:9" x14ac:dyDescent="0.25">
      <c r="A294" s="25">
        <v>1</v>
      </c>
      <c r="B294" s="25">
        <v>104300001</v>
      </c>
      <c r="C294" s="25">
        <v>104350000</v>
      </c>
      <c r="D294" s="25">
        <v>0.19284299999999999</v>
      </c>
      <c r="E294" s="25">
        <v>1</v>
      </c>
      <c r="F294" s="25">
        <v>104223062</v>
      </c>
      <c r="G294" s="25">
        <v>104307345</v>
      </c>
      <c r="H294" s="25" t="s">
        <v>7110</v>
      </c>
      <c r="I294" s="25">
        <v>101120286</v>
      </c>
    </row>
    <row r="295" spans="1:9" x14ac:dyDescent="0.25">
      <c r="A295" s="25">
        <v>1</v>
      </c>
      <c r="B295" s="25">
        <v>104300001</v>
      </c>
      <c r="C295" s="25">
        <v>104350000</v>
      </c>
      <c r="D295" s="25">
        <v>0.19284299999999999</v>
      </c>
      <c r="E295" s="25">
        <v>1</v>
      </c>
      <c r="F295" s="25">
        <v>104330481</v>
      </c>
      <c r="G295" s="25">
        <v>104361906</v>
      </c>
      <c r="H295" s="25" t="s">
        <v>7227</v>
      </c>
      <c r="I295" s="25">
        <v>101107157</v>
      </c>
    </row>
    <row r="296" spans="1:9" x14ac:dyDescent="0.25">
      <c r="A296" s="25">
        <v>1</v>
      </c>
      <c r="B296" s="25">
        <v>103980001</v>
      </c>
      <c r="C296" s="25">
        <v>104030000</v>
      </c>
      <c r="D296" s="25">
        <v>0.191885</v>
      </c>
      <c r="E296" s="25">
        <v>1</v>
      </c>
      <c r="F296" s="25">
        <v>103970319</v>
      </c>
      <c r="G296" s="25">
        <v>104173302</v>
      </c>
      <c r="H296" s="25" t="s">
        <v>7228</v>
      </c>
      <c r="I296" s="25">
        <v>101119775</v>
      </c>
    </row>
    <row r="297" spans="1:9" x14ac:dyDescent="0.25">
      <c r="A297" s="25">
        <v>1</v>
      </c>
      <c r="B297" s="25">
        <v>103920001</v>
      </c>
      <c r="C297" s="25">
        <v>103970000</v>
      </c>
      <c r="D297" s="25">
        <v>0.19162499999999999</v>
      </c>
      <c r="E297" s="25">
        <v>1</v>
      </c>
      <c r="F297" s="25">
        <v>103907639</v>
      </c>
      <c r="G297" s="25">
        <v>103920644</v>
      </c>
      <c r="H297" s="25" t="s">
        <v>7191</v>
      </c>
      <c r="I297" s="25">
        <v>101106647</v>
      </c>
    </row>
    <row r="298" spans="1:9" x14ac:dyDescent="0.25">
      <c r="A298" s="25">
        <v>1</v>
      </c>
      <c r="B298" s="25">
        <v>103920001</v>
      </c>
      <c r="C298" s="25">
        <v>103970000</v>
      </c>
      <c r="D298" s="25">
        <v>0.19162499999999999</v>
      </c>
      <c r="E298" s="25">
        <v>1</v>
      </c>
      <c r="F298" s="25">
        <v>103957908</v>
      </c>
      <c r="G298" s="25">
        <v>103958840</v>
      </c>
      <c r="H298" s="25" t="s">
        <v>7229</v>
      </c>
      <c r="I298" s="25">
        <v>105615894</v>
      </c>
    </row>
    <row r="299" spans="1:9" x14ac:dyDescent="0.25">
      <c r="A299" s="25">
        <v>1</v>
      </c>
      <c r="B299" s="25">
        <v>103920001</v>
      </c>
      <c r="C299" s="25">
        <v>103970000</v>
      </c>
      <c r="D299" s="25">
        <v>0.19162499999999999</v>
      </c>
      <c r="E299" s="25">
        <v>1</v>
      </c>
      <c r="F299" s="25">
        <v>103958888</v>
      </c>
      <c r="G299" s="25">
        <v>103968026</v>
      </c>
      <c r="H299" s="25" t="s">
        <v>7230</v>
      </c>
      <c r="I299" s="25">
        <v>101119520</v>
      </c>
    </row>
    <row r="300" spans="1:9" x14ac:dyDescent="0.25">
      <c r="A300" s="25">
        <v>1</v>
      </c>
      <c r="B300" s="25">
        <v>103920001</v>
      </c>
      <c r="C300" s="25">
        <v>103970000</v>
      </c>
      <c r="D300" s="25">
        <v>0.19162499999999999</v>
      </c>
      <c r="E300" s="25">
        <v>1</v>
      </c>
      <c r="F300" s="25">
        <v>103920781</v>
      </c>
      <c r="G300" s="25">
        <v>103928465</v>
      </c>
      <c r="H300" s="25" t="s">
        <v>7193</v>
      </c>
      <c r="I300" s="25">
        <v>780515</v>
      </c>
    </row>
    <row r="301" spans="1:9" x14ac:dyDescent="0.25">
      <c r="A301" s="25">
        <v>1</v>
      </c>
      <c r="B301" s="25">
        <v>103920001</v>
      </c>
      <c r="C301" s="25">
        <v>103970000</v>
      </c>
      <c r="D301" s="25">
        <v>0.19162499999999999</v>
      </c>
      <c r="E301" s="25">
        <v>1</v>
      </c>
      <c r="F301" s="25">
        <v>103948444</v>
      </c>
      <c r="G301" s="25">
        <v>103957763</v>
      </c>
      <c r="H301" s="25" t="s">
        <v>7194</v>
      </c>
      <c r="I301" s="25">
        <v>101119093</v>
      </c>
    </row>
    <row r="302" spans="1:9" x14ac:dyDescent="0.25">
      <c r="A302" s="25">
        <v>1</v>
      </c>
      <c r="B302" s="25">
        <v>111200001</v>
      </c>
      <c r="C302" s="25">
        <v>111250000</v>
      </c>
      <c r="D302" s="25">
        <v>0.19120000000000001</v>
      </c>
      <c r="E302" s="25">
        <v>1</v>
      </c>
      <c r="F302" s="25">
        <v>111223457</v>
      </c>
      <c r="G302" s="25">
        <v>111227015</v>
      </c>
      <c r="H302" s="25" t="s">
        <v>7204</v>
      </c>
      <c r="I302" s="25">
        <v>105611653</v>
      </c>
    </row>
    <row r="303" spans="1:9" x14ac:dyDescent="0.25">
      <c r="A303" s="25">
        <v>1</v>
      </c>
      <c r="B303" s="25">
        <v>111200001</v>
      </c>
      <c r="C303" s="25">
        <v>111250000</v>
      </c>
      <c r="D303" s="25">
        <v>0.19120000000000001</v>
      </c>
      <c r="E303" s="25">
        <v>1</v>
      </c>
      <c r="F303" s="25">
        <v>111078121</v>
      </c>
      <c r="G303" s="25">
        <v>111322725</v>
      </c>
      <c r="H303" s="25" t="s">
        <v>7205</v>
      </c>
      <c r="I303" s="25">
        <v>541606</v>
      </c>
    </row>
    <row r="304" spans="1:9" x14ac:dyDescent="0.25">
      <c r="A304" s="25">
        <v>1</v>
      </c>
      <c r="B304" s="25">
        <v>151840001</v>
      </c>
      <c r="C304" s="25">
        <v>151890000</v>
      </c>
      <c r="D304" s="25">
        <v>0.19062599999999999</v>
      </c>
      <c r="E304" s="25">
        <v>1</v>
      </c>
      <c r="F304" s="25">
        <v>151253636</v>
      </c>
      <c r="G304" s="25">
        <v>152556909</v>
      </c>
      <c r="H304" s="25" t="s">
        <v>7231</v>
      </c>
      <c r="I304" s="25">
        <v>101120371</v>
      </c>
    </row>
    <row r="305" spans="1:9" x14ac:dyDescent="0.25">
      <c r="A305" s="25">
        <v>1</v>
      </c>
      <c r="B305" s="25">
        <v>70700001</v>
      </c>
      <c r="C305" s="25">
        <v>70750000</v>
      </c>
      <c r="D305" s="25">
        <v>0.19054599999999999</v>
      </c>
      <c r="E305" s="25">
        <v>1</v>
      </c>
      <c r="F305" s="25">
        <v>70664347</v>
      </c>
      <c r="G305" s="25">
        <v>70744945</v>
      </c>
      <c r="H305" s="25" t="s">
        <v>7220</v>
      </c>
      <c r="I305" s="25">
        <v>101118659</v>
      </c>
    </row>
    <row r="306" spans="1:9" x14ac:dyDescent="0.25">
      <c r="A306" s="25">
        <v>1</v>
      </c>
      <c r="B306" s="25">
        <v>236960001</v>
      </c>
      <c r="C306" s="25">
        <v>237010000</v>
      </c>
      <c r="D306" s="25">
        <v>0.19010099999999999</v>
      </c>
      <c r="E306" s="25">
        <v>1</v>
      </c>
      <c r="F306" s="25">
        <v>236975818</v>
      </c>
      <c r="G306" s="25">
        <v>237035468</v>
      </c>
      <c r="H306" s="25" t="s">
        <v>7128</v>
      </c>
      <c r="I306" s="25">
        <v>101122911</v>
      </c>
    </row>
    <row r="307" spans="1:9" x14ac:dyDescent="0.25">
      <c r="A307" s="25">
        <v>1</v>
      </c>
      <c r="B307" s="25">
        <v>141900001</v>
      </c>
      <c r="C307" s="25">
        <v>141950000</v>
      </c>
      <c r="D307" s="25">
        <v>0.189753</v>
      </c>
      <c r="E307" s="25">
        <v>1</v>
      </c>
      <c r="F307" s="25">
        <v>141848156</v>
      </c>
      <c r="G307" s="25">
        <v>143332463</v>
      </c>
      <c r="H307" s="25" t="s">
        <v>7232</v>
      </c>
      <c r="I307" s="25">
        <v>100125614</v>
      </c>
    </row>
    <row r="308" spans="1:9" x14ac:dyDescent="0.25">
      <c r="A308" s="25">
        <v>1</v>
      </c>
      <c r="B308" s="25">
        <v>8740001</v>
      </c>
      <c r="C308" s="25">
        <v>8790000</v>
      </c>
      <c r="D308" s="25">
        <v>0.18970200000000001</v>
      </c>
      <c r="E308" s="25">
        <v>1</v>
      </c>
      <c r="F308" s="25">
        <v>8502846</v>
      </c>
      <c r="G308" s="25">
        <v>8781573</v>
      </c>
      <c r="H308" s="25" t="s">
        <v>7233</v>
      </c>
      <c r="I308" s="25">
        <v>106990793</v>
      </c>
    </row>
    <row r="309" spans="1:9" x14ac:dyDescent="0.25">
      <c r="A309" s="25">
        <v>1</v>
      </c>
      <c r="B309" s="25">
        <v>254820001</v>
      </c>
      <c r="C309" s="25">
        <v>254870000</v>
      </c>
      <c r="D309" s="25">
        <v>0.18917999999999999</v>
      </c>
      <c r="E309" s="25">
        <v>1</v>
      </c>
      <c r="F309" s="25">
        <v>254841843</v>
      </c>
      <c r="G309" s="25">
        <v>254875229</v>
      </c>
      <c r="H309" s="25" t="s">
        <v>7189</v>
      </c>
      <c r="I309" s="25">
        <v>101118656</v>
      </c>
    </row>
    <row r="310" spans="1:9" x14ac:dyDescent="0.25">
      <c r="A310" s="25">
        <v>1</v>
      </c>
      <c r="B310" s="25">
        <v>254820001</v>
      </c>
      <c r="C310" s="25">
        <v>254870000</v>
      </c>
      <c r="D310" s="25">
        <v>0.18917999999999999</v>
      </c>
      <c r="E310" s="25">
        <v>1</v>
      </c>
      <c r="F310" s="25">
        <v>254784943</v>
      </c>
      <c r="G310" s="25">
        <v>254840273</v>
      </c>
      <c r="H310" s="25" t="s">
        <v>7190</v>
      </c>
      <c r="I310" s="25">
        <v>101118406</v>
      </c>
    </row>
    <row r="311" spans="1:9" x14ac:dyDescent="0.25">
      <c r="A311" s="25">
        <v>1</v>
      </c>
      <c r="B311" s="25">
        <v>54400001</v>
      </c>
      <c r="C311" s="25">
        <v>54450000</v>
      </c>
      <c r="D311" s="25">
        <v>0.18901699999999999</v>
      </c>
      <c r="E311" s="25">
        <v>1</v>
      </c>
      <c r="F311" s="25">
        <v>54401502</v>
      </c>
      <c r="G311" s="25">
        <v>54431985</v>
      </c>
      <c r="H311" s="25" t="s">
        <v>7234</v>
      </c>
      <c r="I311" s="25">
        <v>101110473</v>
      </c>
    </row>
    <row r="312" spans="1:9" x14ac:dyDescent="0.25">
      <c r="A312" s="25">
        <v>1</v>
      </c>
      <c r="B312" s="25">
        <v>46180001</v>
      </c>
      <c r="C312" s="25">
        <v>46230000</v>
      </c>
      <c r="D312" s="25">
        <v>0.18851299999999999</v>
      </c>
      <c r="E312" s="25">
        <v>1</v>
      </c>
      <c r="F312" s="25">
        <v>46085033</v>
      </c>
      <c r="G312" s="25">
        <v>46302163</v>
      </c>
      <c r="H312" s="25" t="s">
        <v>7235</v>
      </c>
      <c r="I312" s="25">
        <v>101105547</v>
      </c>
    </row>
    <row r="313" spans="1:9" x14ac:dyDescent="0.25">
      <c r="A313" s="25">
        <v>1</v>
      </c>
      <c r="B313" s="25">
        <v>274240001</v>
      </c>
      <c r="C313" s="25">
        <v>274290000</v>
      </c>
      <c r="D313" s="25">
        <v>0.188495</v>
      </c>
      <c r="E313" s="25">
        <v>1</v>
      </c>
      <c r="F313" s="25">
        <v>274223952</v>
      </c>
      <c r="G313" s="25">
        <v>274687498</v>
      </c>
      <c r="H313" s="25" t="s">
        <v>7124</v>
      </c>
      <c r="I313" s="25">
        <v>101120717</v>
      </c>
    </row>
    <row r="314" spans="1:9" x14ac:dyDescent="0.25">
      <c r="A314" s="25">
        <v>1</v>
      </c>
      <c r="B314" s="25">
        <v>185180001</v>
      </c>
      <c r="C314" s="25">
        <v>185230000</v>
      </c>
      <c r="D314" s="25">
        <v>0.18796099999999999</v>
      </c>
      <c r="E314" s="25">
        <v>1</v>
      </c>
      <c r="F314" s="25">
        <v>185170806</v>
      </c>
      <c r="G314" s="25">
        <v>185231501</v>
      </c>
      <c r="H314" s="25" t="s">
        <v>7236</v>
      </c>
      <c r="I314" s="25">
        <v>101114835</v>
      </c>
    </row>
    <row r="315" spans="1:9" x14ac:dyDescent="0.25">
      <c r="A315" s="25">
        <v>1</v>
      </c>
      <c r="B315" s="25">
        <v>86180001</v>
      </c>
      <c r="C315" s="25">
        <v>86230000</v>
      </c>
      <c r="D315" s="25">
        <v>0.18766099999999999</v>
      </c>
      <c r="E315" s="25">
        <v>1</v>
      </c>
      <c r="F315" s="25">
        <v>86165354</v>
      </c>
      <c r="G315" s="25">
        <v>86182360</v>
      </c>
      <c r="H315" s="25" t="s">
        <v>7137</v>
      </c>
      <c r="I315" s="25">
        <v>101103942</v>
      </c>
    </row>
    <row r="316" spans="1:9" x14ac:dyDescent="0.25">
      <c r="A316" s="25">
        <v>1</v>
      </c>
      <c r="B316" s="25">
        <v>147680001</v>
      </c>
      <c r="C316" s="25">
        <v>147730000</v>
      </c>
      <c r="D316" s="25">
        <v>0.187084</v>
      </c>
      <c r="E316" s="25">
        <v>1</v>
      </c>
      <c r="F316" s="25">
        <v>147485504</v>
      </c>
      <c r="G316" s="25">
        <v>147792198</v>
      </c>
      <c r="H316" s="25" t="s">
        <v>7207</v>
      </c>
      <c r="I316" s="25">
        <v>101120124</v>
      </c>
    </row>
    <row r="317" spans="1:9" x14ac:dyDescent="0.25">
      <c r="A317" s="25">
        <v>1</v>
      </c>
      <c r="B317" s="25">
        <v>147680001</v>
      </c>
      <c r="C317" s="25">
        <v>147730000</v>
      </c>
      <c r="D317" s="25">
        <v>0.187084</v>
      </c>
      <c r="E317" s="25">
        <v>1</v>
      </c>
      <c r="F317" s="25">
        <v>147717668</v>
      </c>
      <c r="G317" s="25">
        <v>147718867</v>
      </c>
      <c r="H317" s="25" t="s">
        <v>7208</v>
      </c>
      <c r="I317" s="25">
        <v>105616605</v>
      </c>
    </row>
    <row r="318" spans="1:9" x14ac:dyDescent="0.25">
      <c r="A318" s="25">
        <v>1</v>
      </c>
      <c r="B318" s="25">
        <v>119480001</v>
      </c>
      <c r="C318" s="25">
        <v>119530000</v>
      </c>
      <c r="D318" s="25">
        <v>0.18662300000000001</v>
      </c>
      <c r="E318" s="25">
        <v>1</v>
      </c>
      <c r="F318" s="25">
        <v>119441271</v>
      </c>
      <c r="G318" s="25">
        <v>119507910</v>
      </c>
      <c r="H318" s="25" t="s">
        <v>7180</v>
      </c>
      <c r="I318" s="25">
        <v>101120370</v>
      </c>
    </row>
    <row r="319" spans="1:9" x14ac:dyDescent="0.25">
      <c r="A319" s="25">
        <v>1</v>
      </c>
      <c r="B319" s="25">
        <v>119480001</v>
      </c>
      <c r="C319" s="25">
        <v>119530000</v>
      </c>
      <c r="D319" s="25">
        <v>0.18662300000000001</v>
      </c>
      <c r="E319" s="25">
        <v>1</v>
      </c>
      <c r="F319" s="25">
        <v>119473701</v>
      </c>
      <c r="G319" s="25">
        <v>119507504</v>
      </c>
      <c r="H319" s="25" t="s">
        <v>7181</v>
      </c>
      <c r="I319" s="25">
        <v>101120123</v>
      </c>
    </row>
    <row r="320" spans="1:9" x14ac:dyDescent="0.25">
      <c r="A320" s="25">
        <v>1</v>
      </c>
      <c r="B320" s="25">
        <v>100860001</v>
      </c>
      <c r="C320" s="25">
        <v>100910000</v>
      </c>
      <c r="D320" s="25">
        <v>0.186608</v>
      </c>
      <c r="E320" s="25">
        <v>1</v>
      </c>
      <c r="F320" s="25">
        <v>100878420</v>
      </c>
      <c r="G320" s="25">
        <v>100886402</v>
      </c>
      <c r="H320" s="25" t="s">
        <v>7149</v>
      </c>
      <c r="I320" s="25">
        <v>101120969</v>
      </c>
    </row>
    <row r="321" spans="1:9" x14ac:dyDescent="0.25">
      <c r="A321" s="25">
        <v>1</v>
      </c>
      <c r="B321" s="25">
        <v>100860001</v>
      </c>
      <c r="C321" s="25">
        <v>100910000</v>
      </c>
      <c r="D321" s="25">
        <v>0.186608</v>
      </c>
      <c r="E321" s="25">
        <v>1</v>
      </c>
      <c r="F321" s="25">
        <v>100799493</v>
      </c>
      <c r="G321" s="25">
        <v>100902376</v>
      </c>
      <c r="H321" s="25" t="s">
        <v>7104</v>
      </c>
      <c r="I321" s="25">
        <v>105613034</v>
      </c>
    </row>
    <row r="322" spans="1:9" x14ac:dyDescent="0.25">
      <c r="A322" s="25">
        <v>1</v>
      </c>
      <c r="B322" s="25">
        <v>100860001</v>
      </c>
      <c r="C322" s="25">
        <v>100910000</v>
      </c>
      <c r="D322" s="25">
        <v>0.186608</v>
      </c>
      <c r="E322" s="25">
        <v>1</v>
      </c>
      <c r="F322" s="25">
        <v>100854244</v>
      </c>
      <c r="G322" s="25">
        <v>100861502</v>
      </c>
      <c r="H322" s="25" t="s">
        <v>7237</v>
      </c>
      <c r="I322" s="25">
        <v>101120712</v>
      </c>
    </row>
    <row r="323" spans="1:9" x14ac:dyDescent="0.25">
      <c r="A323" s="25">
        <v>1</v>
      </c>
      <c r="B323" s="25">
        <v>42520001</v>
      </c>
      <c r="C323" s="25">
        <v>42570000</v>
      </c>
      <c r="D323" s="25">
        <v>0.185806</v>
      </c>
      <c r="E323" s="25">
        <v>1</v>
      </c>
      <c r="F323" s="25">
        <v>42483427</v>
      </c>
      <c r="G323" s="25">
        <v>42568809</v>
      </c>
      <c r="H323" s="25" t="s">
        <v>7188</v>
      </c>
      <c r="I323" s="25">
        <v>100820736</v>
      </c>
    </row>
    <row r="324" spans="1:9" x14ac:dyDescent="0.25">
      <c r="A324" s="25">
        <v>1</v>
      </c>
      <c r="B324" s="25">
        <v>183140001</v>
      </c>
      <c r="C324" s="25">
        <v>183190000</v>
      </c>
      <c r="D324" s="25">
        <v>0.18512600000000001</v>
      </c>
      <c r="E324" s="25">
        <v>1</v>
      </c>
      <c r="F324" s="25">
        <v>183062495</v>
      </c>
      <c r="G324" s="25">
        <v>183171214</v>
      </c>
      <c r="H324" s="25" t="s">
        <v>7144</v>
      </c>
      <c r="I324" s="25">
        <v>101107652</v>
      </c>
    </row>
    <row r="325" spans="1:9" x14ac:dyDescent="0.25">
      <c r="A325" s="25">
        <v>1</v>
      </c>
      <c r="B325" s="25">
        <v>105240001</v>
      </c>
      <c r="C325" s="25">
        <v>105290000</v>
      </c>
      <c r="D325" s="25">
        <v>0.18512200000000001</v>
      </c>
      <c r="E325" s="25">
        <v>1</v>
      </c>
      <c r="F325" s="25">
        <v>105251808</v>
      </c>
      <c r="G325" s="25">
        <v>105269170</v>
      </c>
      <c r="H325" s="25" t="s">
        <v>7085</v>
      </c>
      <c r="I325" s="25">
        <v>101108266</v>
      </c>
    </row>
    <row r="326" spans="1:9" x14ac:dyDescent="0.25">
      <c r="A326" s="25">
        <v>1</v>
      </c>
      <c r="B326" s="25">
        <v>105240001</v>
      </c>
      <c r="C326" s="25">
        <v>105290000</v>
      </c>
      <c r="D326" s="25">
        <v>0.18512200000000001</v>
      </c>
      <c r="E326" s="25">
        <v>1</v>
      </c>
      <c r="F326" s="25">
        <v>105270422</v>
      </c>
      <c r="G326" s="25">
        <v>105289091</v>
      </c>
      <c r="H326" s="25" t="s">
        <v>7078</v>
      </c>
      <c r="I326" s="25">
        <v>101109763</v>
      </c>
    </row>
    <row r="327" spans="1:9" x14ac:dyDescent="0.25">
      <c r="A327" s="25">
        <v>1</v>
      </c>
      <c r="B327" s="25">
        <v>67180001</v>
      </c>
      <c r="C327" s="25">
        <v>67230000</v>
      </c>
      <c r="D327" s="25">
        <v>0.18417700000000001</v>
      </c>
      <c r="E327" s="25">
        <v>1</v>
      </c>
      <c r="F327" s="25">
        <v>67184173</v>
      </c>
      <c r="G327" s="25">
        <v>67187480</v>
      </c>
      <c r="H327" s="25" t="s">
        <v>7238</v>
      </c>
      <c r="I327" s="25">
        <v>443297</v>
      </c>
    </row>
    <row r="328" spans="1:9" x14ac:dyDescent="0.25">
      <c r="A328" s="25">
        <v>1</v>
      </c>
      <c r="B328" s="25">
        <v>119420001</v>
      </c>
      <c r="C328" s="25">
        <v>119470000</v>
      </c>
      <c r="D328" s="25">
        <v>0.183864</v>
      </c>
      <c r="E328" s="25">
        <v>1</v>
      </c>
      <c r="F328" s="25">
        <v>119441271</v>
      </c>
      <c r="G328" s="25">
        <v>119507910</v>
      </c>
      <c r="H328" s="25" t="s">
        <v>7180</v>
      </c>
      <c r="I328" s="25">
        <v>101120370</v>
      </c>
    </row>
    <row r="329" spans="1:9" x14ac:dyDescent="0.25">
      <c r="A329" s="25">
        <v>1</v>
      </c>
      <c r="B329" s="25">
        <v>115760001</v>
      </c>
      <c r="C329" s="25">
        <v>115810000</v>
      </c>
      <c r="D329" s="25">
        <v>0.18327199999999999</v>
      </c>
      <c r="E329" s="25">
        <v>1</v>
      </c>
      <c r="F329" s="25">
        <v>115733842</v>
      </c>
      <c r="G329" s="25">
        <v>115793239</v>
      </c>
      <c r="H329" s="25" t="s">
        <v>7239</v>
      </c>
      <c r="I329" s="25">
        <v>101112778</v>
      </c>
    </row>
    <row r="330" spans="1:9" x14ac:dyDescent="0.25">
      <c r="A330" s="25">
        <v>1</v>
      </c>
      <c r="B330" s="25">
        <v>34500001</v>
      </c>
      <c r="C330" s="25">
        <v>34550000</v>
      </c>
      <c r="D330" s="25">
        <v>0.18309700000000001</v>
      </c>
      <c r="E330" s="25">
        <v>1</v>
      </c>
      <c r="F330" s="25">
        <v>34542103</v>
      </c>
      <c r="G330" s="25">
        <v>34588177</v>
      </c>
      <c r="H330" s="25" t="s">
        <v>7240</v>
      </c>
      <c r="I330" s="25">
        <v>101104943</v>
      </c>
    </row>
    <row r="331" spans="1:9" x14ac:dyDescent="0.25">
      <c r="A331" s="25">
        <v>1</v>
      </c>
      <c r="B331" s="25">
        <v>70660001</v>
      </c>
      <c r="C331" s="25">
        <v>70710000</v>
      </c>
      <c r="D331" s="25">
        <v>0.18292900000000001</v>
      </c>
      <c r="E331" s="25">
        <v>1</v>
      </c>
      <c r="F331" s="25">
        <v>70664347</v>
      </c>
      <c r="G331" s="25">
        <v>70744945</v>
      </c>
      <c r="H331" s="25" t="s">
        <v>7220</v>
      </c>
      <c r="I331" s="25">
        <v>101118659</v>
      </c>
    </row>
    <row r="332" spans="1:9" x14ac:dyDescent="0.25">
      <c r="A332" s="25">
        <v>1</v>
      </c>
      <c r="B332" s="25">
        <v>115720001</v>
      </c>
      <c r="C332" s="25">
        <v>115770000</v>
      </c>
      <c r="D332" s="25">
        <v>0.18269199999999999</v>
      </c>
      <c r="E332" s="25">
        <v>1</v>
      </c>
      <c r="F332" s="25">
        <v>115733842</v>
      </c>
      <c r="G332" s="25">
        <v>115793239</v>
      </c>
      <c r="H332" s="25" t="s">
        <v>7239</v>
      </c>
      <c r="I332" s="25">
        <v>101112778</v>
      </c>
    </row>
    <row r="333" spans="1:9" x14ac:dyDescent="0.25">
      <c r="A333" s="25">
        <v>1</v>
      </c>
      <c r="B333" s="25">
        <v>162980001</v>
      </c>
      <c r="C333" s="25">
        <v>163030000</v>
      </c>
      <c r="D333" s="25">
        <v>0.182449</v>
      </c>
      <c r="E333" s="25">
        <v>1</v>
      </c>
      <c r="F333" s="25">
        <v>162976700</v>
      </c>
      <c r="G333" s="25">
        <v>163019137</v>
      </c>
      <c r="H333" s="25" t="s">
        <v>7241</v>
      </c>
      <c r="I333" s="25">
        <v>101109755</v>
      </c>
    </row>
    <row r="334" spans="1:9" x14ac:dyDescent="0.25">
      <c r="A334" s="25">
        <v>1</v>
      </c>
      <c r="B334" s="25">
        <v>104220001</v>
      </c>
      <c r="C334" s="25">
        <v>104270000</v>
      </c>
      <c r="D334" s="25">
        <v>0.18241499999999999</v>
      </c>
      <c r="E334" s="25">
        <v>1</v>
      </c>
      <c r="F334" s="25">
        <v>104218921</v>
      </c>
      <c r="G334" s="25">
        <v>104223185</v>
      </c>
      <c r="H334" s="25" t="s">
        <v>7242</v>
      </c>
      <c r="I334" s="25">
        <v>101120534</v>
      </c>
    </row>
    <row r="335" spans="1:9" x14ac:dyDescent="0.25">
      <c r="A335" s="25">
        <v>1</v>
      </c>
      <c r="B335" s="25">
        <v>104220001</v>
      </c>
      <c r="C335" s="25">
        <v>104270000</v>
      </c>
      <c r="D335" s="25">
        <v>0.18241499999999999</v>
      </c>
      <c r="E335" s="25">
        <v>1</v>
      </c>
      <c r="F335" s="25">
        <v>104223062</v>
      </c>
      <c r="G335" s="25">
        <v>104307345</v>
      </c>
      <c r="H335" s="25" t="s">
        <v>7110</v>
      </c>
      <c r="I335" s="25">
        <v>101120286</v>
      </c>
    </row>
    <row r="336" spans="1:9" x14ac:dyDescent="0.25">
      <c r="A336" s="25">
        <v>1</v>
      </c>
      <c r="B336" s="25">
        <v>162580001</v>
      </c>
      <c r="C336" s="25">
        <v>162630000</v>
      </c>
      <c r="D336" s="25">
        <v>0.18241199999999999</v>
      </c>
      <c r="E336" s="25">
        <v>1</v>
      </c>
      <c r="F336" s="25">
        <v>162371554</v>
      </c>
      <c r="G336" s="25">
        <v>162769508</v>
      </c>
      <c r="H336" s="25" t="s">
        <v>7243</v>
      </c>
      <c r="I336" s="25">
        <v>101108270</v>
      </c>
    </row>
    <row r="337" spans="1:9" x14ac:dyDescent="0.25">
      <c r="A337" s="25">
        <v>1</v>
      </c>
      <c r="B337" s="25">
        <v>162580001</v>
      </c>
      <c r="C337" s="25">
        <v>162630000</v>
      </c>
      <c r="D337" s="25">
        <v>0.18241199999999999</v>
      </c>
      <c r="E337" s="25">
        <v>1</v>
      </c>
      <c r="F337" s="25">
        <v>162381751</v>
      </c>
      <c r="G337" s="25">
        <v>162687240</v>
      </c>
      <c r="H337" s="25" t="s">
        <v>7244</v>
      </c>
      <c r="I337" s="25">
        <v>101107834</v>
      </c>
    </row>
    <row r="338" spans="1:9" x14ac:dyDescent="0.25">
      <c r="A338" s="25">
        <v>1</v>
      </c>
      <c r="B338" s="25">
        <v>34420001</v>
      </c>
      <c r="C338" s="25">
        <v>34470000</v>
      </c>
      <c r="D338" s="25">
        <v>0.18237700000000001</v>
      </c>
      <c r="E338" s="25">
        <v>1</v>
      </c>
      <c r="F338" s="25">
        <v>34396873</v>
      </c>
      <c r="G338" s="25">
        <v>34427712</v>
      </c>
      <c r="H338" s="25" t="s">
        <v>7245</v>
      </c>
      <c r="I338" s="25">
        <v>101121563</v>
      </c>
    </row>
    <row r="339" spans="1:9" x14ac:dyDescent="0.25">
      <c r="A339" s="25">
        <v>1</v>
      </c>
      <c r="B339" s="25">
        <v>34420001</v>
      </c>
      <c r="C339" s="25">
        <v>34470000</v>
      </c>
      <c r="D339" s="25">
        <v>0.18237700000000001</v>
      </c>
      <c r="E339" s="25">
        <v>1</v>
      </c>
      <c r="F339" s="25">
        <v>34434898</v>
      </c>
      <c r="G339" s="25">
        <v>34470608</v>
      </c>
      <c r="H339" s="25" t="s">
        <v>7225</v>
      </c>
      <c r="I339" s="25">
        <v>101121820</v>
      </c>
    </row>
    <row r="340" spans="1:9" x14ac:dyDescent="0.25">
      <c r="A340" s="25">
        <v>1</v>
      </c>
      <c r="B340" s="25">
        <v>141920001</v>
      </c>
      <c r="C340" s="25">
        <v>141970000</v>
      </c>
      <c r="D340" s="25">
        <v>0.18230199999999999</v>
      </c>
      <c r="E340" s="25">
        <v>1</v>
      </c>
      <c r="F340" s="25">
        <v>141848156</v>
      </c>
      <c r="G340" s="25">
        <v>143332463</v>
      </c>
      <c r="H340" s="25" t="s">
        <v>7232</v>
      </c>
      <c r="I340" s="25">
        <v>100125614</v>
      </c>
    </row>
    <row r="341" spans="1:9" x14ac:dyDescent="0.25">
      <c r="A341" s="25">
        <v>1</v>
      </c>
      <c r="B341" s="25">
        <v>142140001</v>
      </c>
      <c r="C341" s="25">
        <v>142190000</v>
      </c>
      <c r="D341" s="25">
        <v>0.18192800000000001</v>
      </c>
      <c r="E341" s="25">
        <v>1</v>
      </c>
      <c r="F341" s="25">
        <v>141848156</v>
      </c>
      <c r="G341" s="25">
        <v>143332463</v>
      </c>
      <c r="H341" s="25" t="s">
        <v>7232</v>
      </c>
      <c r="I341" s="25">
        <v>100125614</v>
      </c>
    </row>
    <row r="342" spans="1:9" x14ac:dyDescent="0.25">
      <c r="A342" s="25">
        <v>1</v>
      </c>
      <c r="B342" s="25">
        <v>86480001</v>
      </c>
      <c r="C342" s="25">
        <v>86530000</v>
      </c>
      <c r="D342" s="25">
        <v>0.181869</v>
      </c>
      <c r="E342" s="25">
        <v>1</v>
      </c>
      <c r="F342" s="25">
        <v>86490998</v>
      </c>
      <c r="G342" s="25">
        <v>86546290</v>
      </c>
      <c r="H342" s="25" t="s">
        <v>7150</v>
      </c>
      <c r="I342" s="25">
        <v>101110465</v>
      </c>
    </row>
    <row r="343" spans="1:9" x14ac:dyDescent="0.25">
      <c r="A343" s="25">
        <v>1</v>
      </c>
      <c r="B343" s="25">
        <v>252840001</v>
      </c>
      <c r="C343" s="25">
        <v>252890000</v>
      </c>
      <c r="D343" s="25">
        <v>0.18176600000000001</v>
      </c>
      <c r="E343" s="25">
        <v>1</v>
      </c>
      <c r="F343" s="25">
        <v>252849020</v>
      </c>
      <c r="G343" s="25">
        <v>252850957</v>
      </c>
      <c r="H343" s="25" t="s">
        <v>7246</v>
      </c>
      <c r="I343" s="25">
        <v>105604360</v>
      </c>
    </row>
    <row r="344" spans="1:9" x14ac:dyDescent="0.25">
      <c r="A344" s="25">
        <v>1</v>
      </c>
      <c r="B344" s="25">
        <v>252840001</v>
      </c>
      <c r="C344" s="25">
        <v>252890000</v>
      </c>
      <c r="D344" s="25">
        <v>0.18176600000000001</v>
      </c>
      <c r="E344" s="25">
        <v>1</v>
      </c>
      <c r="F344" s="25">
        <v>252859319</v>
      </c>
      <c r="G344" s="25">
        <v>252877075</v>
      </c>
      <c r="H344" s="25" t="s">
        <v>7247</v>
      </c>
      <c r="I344" s="25">
        <v>101114081</v>
      </c>
    </row>
    <row r="345" spans="1:9" x14ac:dyDescent="0.25">
      <c r="A345" s="25">
        <v>1</v>
      </c>
      <c r="B345" s="25">
        <v>90020001</v>
      </c>
      <c r="C345" s="25">
        <v>90070000</v>
      </c>
      <c r="D345" s="25">
        <v>0.181453</v>
      </c>
      <c r="E345" s="25">
        <v>1</v>
      </c>
      <c r="F345" s="25">
        <v>89999332</v>
      </c>
      <c r="G345" s="25">
        <v>90084843</v>
      </c>
      <c r="H345" s="25" t="s">
        <v>7156</v>
      </c>
      <c r="I345" s="25">
        <v>101119349</v>
      </c>
    </row>
    <row r="346" spans="1:9" x14ac:dyDescent="0.25">
      <c r="A346" s="25">
        <v>1</v>
      </c>
      <c r="B346" s="25">
        <v>191140001</v>
      </c>
      <c r="C346" s="25">
        <v>191190000</v>
      </c>
      <c r="D346" s="25">
        <v>0.18138599999999999</v>
      </c>
      <c r="E346" s="25">
        <v>1</v>
      </c>
      <c r="F346" s="25">
        <v>191114284</v>
      </c>
      <c r="G346" s="25">
        <v>191145163</v>
      </c>
      <c r="H346" s="25" t="s">
        <v>7090</v>
      </c>
      <c r="I346" s="25">
        <v>106990874</v>
      </c>
    </row>
    <row r="347" spans="1:9" x14ac:dyDescent="0.25">
      <c r="A347" s="25">
        <v>1</v>
      </c>
      <c r="B347" s="25">
        <v>191140001</v>
      </c>
      <c r="C347" s="25">
        <v>191190000</v>
      </c>
      <c r="D347" s="25">
        <v>0.18138599999999999</v>
      </c>
      <c r="E347" s="25">
        <v>1</v>
      </c>
      <c r="F347" s="25">
        <v>191145265</v>
      </c>
      <c r="G347" s="25">
        <v>191226127</v>
      </c>
      <c r="H347" s="25" t="s">
        <v>7091</v>
      </c>
      <c r="I347" s="25">
        <v>101106047</v>
      </c>
    </row>
    <row r="348" spans="1:9" x14ac:dyDescent="0.25">
      <c r="A348" s="25">
        <v>1</v>
      </c>
      <c r="B348" s="25">
        <v>273420001</v>
      </c>
      <c r="C348" s="25">
        <v>273470000</v>
      </c>
      <c r="D348" s="25">
        <v>0.18108399999999999</v>
      </c>
      <c r="E348" s="25">
        <v>1</v>
      </c>
      <c r="F348" s="25">
        <v>273415601</v>
      </c>
      <c r="G348" s="25">
        <v>273426937</v>
      </c>
      <c r="H348" s="25" t="s">
        <v>7176</v>
      </c>
      <c r="I348" s="25">
        <v>105605072</v>
      </c>
    </row>
    <row r="349" spans="1:9" x14ac:dyDescent="0.25">
      <c r="A349" s="25">
        <v>1</v>
      </c>
      <c r="B349" s="25">
        <v>34400001</v>
      </c>
      <c r="C349" s="25">
        <v>34450000</v>
      </c>
      <c r="D349" s="25">
        <v>0.18096799999999999</v>
      </c>
      <c r="E349" s="25">
        <v>1</v>
      </c>
      <c r="F349" s="25">
        <v>34396873</v>
      </c>
      <c r="G349" s="25">
        <v>34427712</v>
      </c>
      <c r="H349" s="25" t="s">
        <v>7245</v>
      </c>
      <c r="I349" s="25">
        <v>101121563</v>
      </c>
    </row>
    <row r="350" spans="1:9" x14ac:dyDescent="0.25">
      <c r="A350" s="25">
        <v>1</v>
      </c>
      <c r="B350" s="25">
        <v>34400001</v>
      </c>
      <c r="C350" s="25">
        <v>34450000</v>
      </c>
      <c r="D350" s="25">
        <v>0.18096799999999999</v>
      </c>
      <c r="E350" s="25">
        <v>1</v>
      </c>
      <c r="F350" s="25">
        <v>34434898</v>
      </c>
      <c r="G350" s="25">
        <v>34470608</v>
      </c>
      <c r="H350" s="25" t="s">
        <v>7225</v>
      </c>
      <c r="I350" s="25">
        <v>101121820</v>
      </c>
    </row>
    <row r="351" spans="1:9" x14ac:dyDescent="0.25">
      <c r="A351" s="25">
        <v>1</v>
      </c>
      <c r="B351" s="25">
        <v>41280001</v>
      </c>
      <c r="C351" s="25">
        <v>41330000</v>
      </c>
      <c r="D351" s="25">
        <v>0.180536</v>
      </c>
      <c r="E351" s="25">
        <v>1</v>
      </c>
      <c r="F351" s="25">
        <v>40889921</v>
      </c>
      <c r="G351" s="25">
        <v>41562280</v>
      </c>
      <c r="H351" s="25" t="s">
        <v>7109</v>
      </c>
      <c r="I351" s="25">
        <v>101111757</v>
      </c>
    </row>
    <row r="352" spans="1:9" x14ac:dyDescent="0.25">
      <c r="A352" s="25">
        <v>1</v>
      </c>
      <c r="B352" s="25">
        <v>102980001</v>
      </c>
      <c r="C352" s="25">
        <v>103030000</v>
      </c>
      <c r="D352" s="25">
        <v>0.180284</v>
      </c>
      <c r="E352" s="25">
        <v>1</v>
      </c>
      <c r="F352" s="25">
        <v>103019045</v>
      </c>
      <c r="G352" s="25">
        <v>103021929</v>
      </c>
      <c r="H352" s="25" t="s">
        <v>7161</v>
      </c>
      <c r="I352" s="25">
        <v>101111760</v>
      </c>
    </row>
    <row r="353" spans="1:9" x14ac:dyDescent="0.25">
      <c r="A353" s="25">
        <v>1</v>
      </c>
      <c r="B353" s="25">
        <v>102980001</v>
      </c>
      <c r="C353" s="25">
        <v>103030000</v>
      </c>
      <c r="D353" s="25">
        <v>0.180284</v>
      </c>
      <c r="E353" s="25">
        <v>1</v>
      </c>
      <c r="F353" s="25">
        <v>102974413</v>
      </c>
      <c r="G353" s="25">
        <v>103018847</v>
      </c>
      <c r="H353" s="25" t="s">
        <v>7162</v>
      </c>
      <c r="I353" s="25">
        <v>101110012</v>
      </c>
    </row>
    <row r="354" spans="1:9" x14ac:dyDescent="0.25">
      <c r="A354" s="25">
        <v>1</v>
      </c>
      <c r="B354" s="25">
        <v>178460001</v>
      </c>
      <c r="C354" s="25">
        <v>178510000</v>
      </c>
      <c r="D354" s="25">
        <v>0.17999399999999999</v>
      </c>
      <c r="E354" s="25">
        <v>1</v>
      </c>
      <c r="F354" s="25">
        <v>178468014</v>
      </c>
      <c r="G354" s="25">
        <v>178574525</v>
      </c>
      <c r="H354" s="25" t="s">
        <v>7248</v>
      </c>
      <c r="I354" s="25">
        <v>101103773</v>
      </c>
    </row>
    <row r="355" spans="1:9" x14ac:dyDescent="0.25">
      <c r="A355" s="25">
        <v>1</v>
      </c>
      <c r="B355" s="25">
        <v>24380001</v>
      </c>
      <c r="C355" s="25">
        <v>24430000</v>
      </c>
      <c r="D355" s="25">
        <v>0.17995700000000001</v>
      </c>
      <c r="E355" s="25">
        <v>1</v>
      </c>
      <c r="F355" s="25">
        <v>24349456</v>
      </c>
      <c r="G355" s="25">
        <v>24442871</v>
      </c>
      <c r="H355" s="25" t="s">
        <v>7249</v>
      </c>
      <c r="I355" s="25">
        <v>101107912</v>
      </c>
    </row>
    <row r="356" spans="1:9" x14ac:dyDescent="0.25">
      <c r="A356" s="25">
        <v>1</v>
      </c>
      <c r="B356" s="25">
        <v>68680001</v>
      </c>
      <c r="C356" s="25">
        <v>68730000</v>
      </c>
      <c r="D356" s="25">
        <v>0.17971699999999999</v>
      </c>
      <c r="E356" s="25">
        <v>1</v>
      </c>
      <c r="F356" s="25">
        <v>68660953</v>
      </c>
      <c r="G356" s="25">
        <v>68776114</v>
      </c>
      <c r="H356" s="25" t="s">
        <v>7250</v>
      </c>
      <c r="I356" s="25">
        <v>101103936</v>
      </c>
    </row>
    <row r="357" spans="1:9" x14ac:dyDescent="0.25">
      <c r="A357" s="25">
        <v>1</v>
      </c>
      <c r="B357" s="25">
        <v>197660001</v>
      </c>
      <c r="C357" s="25">
        <v>197710000</v>
      </c>
      <c r="D357" s="25">
        <v>0.17946799999999999</v>
      </c>
      <c r="E357" s="25">
        <v>1</v>
      </c>
      <c r="F357" s="25">
        <v>197700835</v>
      </c>
      <c r="G357" s="25">
        <v>197704458</v>
      </c>
      <c r="H357" s="25" t="s">
        <v>7251</v>
      </c>
      <c r="I357" s="25">
        <v>101110808</v>
      </c>
    </row>
    <row r="358" spans="1:9" x14ac:dyDescent="0.25">
      <c r="A358" s="25">
        <v>1</v>
      </c>
      <c r="B358" s="25">
        <v>197660001</v>
      </c>
      <c r="C358" s="25">
        <v>197710000</v>
      </c>
      <c r="D358" s="25">
        <v>0.17946799999999999</v>
      </c>
      <c r="E358" s="25">
        <v>1</v>
      </c>
      <c r="F358" s="25">
        <v>197658258</v>
      </c>
      <c r="G358" s="25">
        <v>197682497</v>
      </c>
      <c r="H358" s="25" t="s">
        <v>7252</v>
      </c>
      <c r="I358" s="25">
        <v>101110557</v>
      </c>
    </row>
    <row r="359" spans="1:9" x14ac:dyDescent="0.25">
      <c r="A359" s="25">
        <v>1</v>
      </c>
      <c r="B359" s="25">
        <v>151860001</v>
      </c>
      <c r="C359" s="25">
        <v>151910000</v>
      </c>
      <c r="D359" s="25">
        <v>0.17921200000000001</v>
      </c>
      <c r="E359" s="25">
        <v>1</v>
      </c>
      <c r="F359" s="25">
        <v>151253636</v>
      </c>
      <c r="G359" s="25">
        <v>152556909</v>
      </c>
      <c r="H359" s="25" t="s">
        <v>7231</v>
      </c>
      <c r="I359" s="25">
        <v>101120371</v>
      </c>
    </row>
    <row r="360" spans="1:9" x14ac:dyDescent="0.25">
      <c r="A360" s="25">
        <v>1</v>
      </c>
      <c r="B360" s="25">
        <v>8760001</v>
      </c>
      <c r="C360" s="25">
        <v>8810000</v>
      </c>
      <c r="D360" s="25">
        <v>0.17893000000000001</v>
      </c>
      <c r="E360" s="25">
        <v>1</v>
      </c>
      <c r="F360" s="25">
        <v>8502846</v>
      </c>
      <c r="G360" s="25">
        <v>8781573</v>
      </c>
      <c r="H360" s="25" t="s">
        <v>7233</v>
      </c>
      <c r="I360" s="25">
        <v>106990793</v>
      </c>
    </row>
    <row r="361" spans="1:9" x14ac:dyDescent="0.25">
      <c r="A361" s="25">
        <v>1</v>
      </c>
      <c r="B361" s="25">
        <v>212880001</v>
      </c>
      <c r="C361" s="25">
        <v>212930000</v>
      </c>
      <c r="D361" s="25">
        <v>0.17882200000000001</v>
      </c>
      <c r="E361" s="25">
        <v>1</v>
      </c>
      <c r="F361" s="25">
        <v>212908416</v>
      </c>
      <c r="G361" s="25">
        <v>212938990</v>
      </c>
      <c r="H361" s="25" t="s">
        <v>7253</v>
      </c>
      <c r="I361" s="25">
        <v>101114153</v>
      </c>
    </row>
    <row r="362" spans="1:9" x14ac:dyDescent="0.25">
      <c r="A362" s="25">
        <v>1</v>
      </c>
      <c r="B362" s="25">
        <v>102180001</v>
      </c>
      <c r="C362" s="25">
        <v>102230000</v>
      </c>
      <c r="D362" s="25">
        <v>0.17846999999999999</v>
      </c>
      <c r="E362" s="25">
        <v>1</v>
      </c>
      <c r="F362" s="25">
        <v>102182799</v>
      </c>
      <c r="G362" s="25">
        <v>102185548</v>
      </c>
      <c r="H362" s="25" t="s">
        <v>7147</v>
      </c>
      <c r="I362" s="25">
        <v>101122157</v>
      </c>
    </row>
    <row r="363" spans="1:9" x14ac:dyDescent="0.25">
      <c r="A363" s="25">
        <v>1</v>
      </c>
      <c r="B363" s="25">
        <v>102180001</v>
      </c>
      <c r="C363" s="25">
        <v>102230000</v>
      </c>
      <c r="D363" s="25">
        <v>0.17846999999999999</v>
      </c>
      <c r="E363" s="25">
        <v>1</v>
      </c>
      <c r="F363" s="25">
        <v>102196853</v>
      </c>
      <c r="G363" s="25">
        <v>102198405</v>
      </c>
      <c r="H363" s="25" t="s">
        <v>7172</v>
      </c>
      <c r="I363" s="25">
        <v>101103771</v>
      </c>
    </row>
    <row r="364" spans="1:9" x14ac:dyDescent="0.25">
      <c r="A364" s="25">
        <v>1</v>
      </c>
      <c r="B364" s="25">
        <v>102180001</v>
      </c>
      <c r="C364" s="25">
        <v>102230000</v>
      </c>
      <c r="D364" s="25">
        <v>0.17846999999999999</v>
      </c>
      <c r="E364" s="25">
        <v>1</v>
      </c>
      <c r="F364" s="25">
        <v>102217575</v>
      </c>
      <c r="G364" s="25">
        <v>102218676</v>
      </c>
      <c r="H364" s="25" t="s">
        <v>7254</v>
      </c>
      <c r="I364" s="25">
        <v>101104026</v>
      </c>
    </row>
    <row r="365" spans="1:9" x14ac:dyDescent="0.25">
      <c r="A365" s="25">
        <v>1</v>
      </c>
      <c r="B365" s="25">
        <v>102180001</v>
      </c>
      <c r="C365" s="25">
        <v>102230000</v>
      </c>
      <c r="D365" s="25">
        <v>0.17846999999999999</v>
      </c>
      <c r="E365" s="25">
        <v>1</v>
      </c>
      <c r="F365" s="25">
        <v>102225231</v>
      </c>
      <c r="G365" s="25">
        <v>102229431</v>
      </c>
      <c r="H365" s="25" t="s">
        <v>7255</v>
      </c>
      <c r="I365" s="25">
        <v>105605551</v>
      </c>
    </row>
    <row r="366" spans="1:9" x14ac:dyDescent="0.25">
      <c r="A366" s="25">
        <v>1</v>
      </c>
      <c r="B366" s="25">
        <v>102180001</v>
      </c>
      <c r="C366" s="25">
        <v>102230000</v>
      </c>
      <c r="D366" s="25">
        <v>0.17846999999999999</v>
      </c>
      <c r="E366" s="25">
        <v>1</v>
      </c>
      <c r="F366" s="25">
        <v>102176841</v>
      </c>
      <c r="G366" s="25">
        <v>102188579</v>
      </c>
      <c r="H366" s="25" t="s">
        <v>7148</v>
      </c>
      <c r="I366" s="25">
        <v>106990857</v>
      </c>
    </row>
    <row r="367" spans="1:9" x14ac:dyDescent="0.25">
      <c r="A367" s="25">
        <v>1</v>
      </c>
      <c r="B367" s="25">
        <v>42440001</v>
      </c>
      <c r="C367" s="25">
        <v>42490000</v>
      </c>
      <c r="D367" s="25">
        <v>0.178346</v>
      </c>
      <c r="E367" s="25">
        <v>1</v>
      </c>
      <c r="F367" s="25">
        <v>42483427</v>
      </c>
      <c r="G367" s="25">
        <v>42568809</v>
      </c>
      <c r="H367" s="25" t="s">
        <v>7188</v>
      </c>
      <c r="I367" s="25">
        <v>100820736</v>
      </c>
    </row>
    <row r="368" spans="1:9" x14ac:dyDescent="0.25">
      <c r="A368" s="25">
        <v>1</v>
      </c>
      <c r="B368" s="25">
        <v>68700001</v>
      </c>
      <c r="C368" s="25">
        <v>68750000</v>
      </c>
      <c r="D368" s="25">
        <v>0.17829500000000001</v>
      </c>
      <c r="E368" s="25">
        <v>1</v>
      </c>
      <c r="F368" s="25">
        <v>68660953</v>
      </c>
      <c r="G368" s="25">
        <v>68776114</v>
      </c>
      <c r="H368" s="25" t="s">
        <v>7250</v>
      </c>
      <c r="I368" s="25">
        <v>101103936</v>
      </c>
    </row>
    <row r="369" spans="1:9" x14ac:dyDescent="0.25">
      <c r="A369" s="25">
        <v>1</v>
      </c>
      <c r="B369" s="25">
        <v>37760001</v>
      </c>
      <c r="C369" s="25">
        <v>37810000</v>
      </c>
      <c r="D369" s="25">
        <v>0.17788799999999999</v>
      </c>
      <c r="E369" s="25">
        <v>1</v>
      </c>
      <c r="F369" s="25">
        <v>37673707</v>
      </c>
      <c r="G369" s="25">
        <v>37771317</v>
      </c>
      <c r="H369" s="25" t="s">
        <v>7198</v>
      </c>
      <c r="I369" s="25">
        <v>101108002</v>
      </c>
    </row>
    <row r="370" spans="1:9" x14ac:dyDescent="0.25">
      <c r="A370" s="25">
        <v>1</v>
      </c>
      <c r="B370" s="25">
        <v>53320001</v>
      </c>
      <c r="C370" s="25">
        <v>53370000</v>
      </c>
      <c r="D370" s="25">
        <v>0.17771700000000001</v>
      </c>
      <c r="E370" s="25">
        <v>1</v>
      </c>
      <c r="F370" s="25">
        <v>53317076</v>
      </c>
      <c r="G370" s="25">
        <v>53432879</v>
      </c>
      <c r="H370" s="25" t="s">
        <v>7256</v>
      </c>
      <c r="I370" s="25">
        <v>101122232</v>
      </c>
    </row>
    <row r="371" spans="1:9" x14ac:dyDescent="0.25">
      <c r="A371" s="25">
        <v>1</v>
      </c>
      <c r="B371" s="25">
        <v>53340001</v>
      </c>
      <c r="C371" s="25">
        <v>53390000</v>
      </c>
      <c r="D371" s="25">
        <v>0.17732200000000001</v>
      </c>
      <c r="E371" s="25">
        <v>1</v>
      </c>
      <c r="F371" s="25">
        <v>53317076</v>
      </c>
      <c r="G371" s="25">
        <v>53432879</v>
      </c>
      <c r="H371" s="25" t="s">
        <v>7256</v>
      </c>
      <c r="I371" s="25">
        <v>101122232</v>
      </c>
    </row>
    <row r="372" spans="1:9" x14ac:dyDescent="0.25">
      <c r="A372" s="25">
        <v>1</v>
      </c>
      <c r="B372" s="25">
        <v>91520001</v>
      </c>
      <c r="C372" s="25">
        <v>91570000</v>
      </c>
      <c r="D372" s="25">
        <v>0.17688000000000001</v>
      </c>
      <c r="E372" s="25">
        <v>1</v>
      </c>
      <c r="F372" s="25">
        <v>91553966</v>
      </c>
      <c r="G372" s="25">
        <v>91554038</v>
      </c>
      <c r="H372" s="25" t="s">
        <v>7134</v>
      </c>
      <c r="I372" s="25">
        <v>101101821</v>
      </c>
    </row>
    <row r="373" spans="1:9" x14ac:dyDescent="0.25">
      <c r="A373" s="25">
        <v>1</v>
      </c>
      <c r="B373" s="25">
        <v>34520001</v>
      </c>
      <c r="C373" s="25">
        <v>34570000</v>
      </c>
      <c r="D373" s="25">
        <v>0.176651</v>
      </c>
      <c r="E373" s="25">
        <v>1</v>
      </c>
      <c r="F373" s="25">
        <v>34560669</v>
      </c>
      <c r="G373" s="25">
        <v>34560740</v>
      </c>
      <c r="H373" s="25" t="s">
        <v>7257</v>
      </c>
      <c r="I373" s="25">
        <v>101101805</v>
      </c>
    </row>
    <row r="374" spans="1:9" x14ac:dyDescent="0.25">
      <c r="A374" s="25">
        <v>1</v>
      </c>
      <c r="B374" s="25">
        <v>34520001</v>
      </c>
      <c r="C374" s="25">
        <v>34570000</v>
      </c>
      <c r="D374" s="25">
        <v>0.176651</v>
      </c>
      <c r="E374" s="25">
        <v>1</v>
      </c>
      <c r="F374" s="25">
        <v>34542103</v>
      </c>
      <c r="G374" s="25">
        <v>34588177</v>
      </c>
      <c r="H374" s="25" t="s">
        <v>7240</v>
      </c>
      <c r="I374" s="25">
        <v>101104943</v>
      </c>
    </row>
    <row r="375" spans="1:9" x14ac:dyDescent="0.25">
      <c r="A375" s="25">
        <v>1</v>
      </c>
      <c r="B375" s="25">
        <v>191080001</v>
      </c>
      <c r="C375" s="25">
        <v>191130000</v>
      </c>
      <c r="D375" s="25">
        <v>0.176621</v>
      </c>
      <c r="E375" s="25">
        <v>1</v>
      </c>
      <c r="F375" s="25">
        <v>191114284</v>
      </c>
      <c r="G375" s="25">
        <v>191145163</v>
      </c>
      <c r="H375" s="25" t="s">
        <v>7090</v>
      </c>
      <c r="I375" s="25">
        <v>106990874</v>
      </c>
    </row>
    <row r="376" spans="1:9" x14ac:dyDescent="0.25">
      <c r="A376" s="25">
        <v>1</v>
      </c>
      <c r="B376" s="25">
        <v>99680001</v>
      </c>
      <c r="C376" s="25">
        <v>99730000</v>
      </c>
      <c r="D376" s="25">
        <v>0.17658799999999999</v>
      </c>
      <c r="E376" s="25">
        <v>1</v>
      </c>
      <c r="F376" s="25">
        <v>99699856</v>
      </c>
      <c r="G376" s="25">
        <v>99708265</v>
      </c>
      <c r="H376" s="25" t="s">
        <v>7165</v>
      </c>
      <c r="I376" s="25">
        <v>101109498</v>
      </c>
    </row>
    <row r="377" spans="1:9" x14ac:dyDescent="0.25">
      <c r="A377" s="25">
        <v>1</v>
      </c>
      <c r="B377" s="25">
        <v>99680001</v>
      </c>
      <c r="C377" s="25">
        <v>99730000</v>
      </c>
      <c r="D377" s="25">
        <v>0.17658799999999999</v>
      </c>
      <c r="E377" s="25">
        <v>1</v>
      </c>
      <c r="F377" s="25">
        <v>99715338</v>
      </c>
      <c r="G377" s="25">
        <v>99725133</v>
      </c>
      <c r="H377" s="25" t="s">
        <v>7118</v>
      </c>
      <c r="I377" s="25">
        <v>101109752</v>
      </c>
    </row>
    <row r="378" spans="1:9" x14ac:dyDescent="0.25">
      <c r="A378" s="25">
        <v>1</v>
      </c>
      <c r="B378" s="25">
        <v>99680001</v>
      </c>
      <c r="C378" s="25">
        <v>99730000</v>
      </c>
      <c r="D378" s="25">
        <v>0.17658799999999999</v>
      </c>
      <c r="E378" s="25">
        <v>1</v>
      </c>
      <c r="F378" s="25">
        <v>99669780</v>
      </c>
      <c r="G378" s="25">
        <v>99699613</v>
      </c>
      <c r="H378" s="25" t="s">
        <v>7258</v>
      </c>
      <c r="I378" s="25">
        <v>101109230</v>
      </c>
    </row>
    <row r="379" spans="1:9" x14ac:dyDescent="0.25">
      <c r="A379" s="25">
        <v>1</v>
      </c>
      <c r="B379" s="25">
        <v>99680001</v>
      </c>
      <c r="C379" s="25">
        <v>99730000</v>
      </c>
      <c r="D379" s="25">
        <v>0.17658799999999999</v>
      </c>
      <c r="E379" s="25">
        <v>1</v>
      </c>
      <c r="F379" s="25">
        <v>99715170</v>
      </c>
      <c r="G379" s="25">
        <v>99736424</v>
      </c>
      <c r="H379" s="25" t="s">
        <v>7120</v>
      </c>
      <c r="I379" s="25">
        <v>101110011</v>
      </c>
    </row>
    <row r="380" spans="1:9" x14ac:dyDescent="0.25">
      <c r="A380" s="25">
        <v>1</v>
      </c>
      <c r="B380" s="25">
        <v>8120001</v>
      </c>
      <c r="C380" s="25">
        <v>8170000</v>
      </c>
      <c r="D380" s="25">
        <v>0.17636599999999999</v>
      </c>
      <c r="E380" s="25">
        <v>1</v>
      </c>
      <c r="F380" s="25">
        <v>8120113</v>
      </c>
      <c r="G380" s="25">
        <v>8142270</v>
      </c>
      <c r="H380" s="25" t="s">
        <v>7259</v>
      </c>
      <c r="I380" s="25">
        <v>101106119</v>
      </c>
    </row>
    <row r="381" spans="1:9" x14ac:dyDescent="0.25">
      <c r="A381" s="25">
        <v>1</v>
      </c>
      <c r="B381" s="25">
        <v>106100001</v>
      </c>
      <c r="C381" s="25">
        <v>106150000</v>
      </c>
      <c r="D381" s="25">
        <v>0.176313</v>
      </c>
      <c r="E381" s="25">
        <v>1</v>
      </c>
      <c r="F381" s="25">
        <v>106105885</v>
      </c>
      <c r="G381" s="25">
        <v>106124461</v>
      </c>
      <c r="H381" s="25" t="s">
        <v>7157</v>
      </c>
      <c r="I381" s="25">
        <v>101111069</v>
      </c>
    </row>
    <row r="382" spans="1:9" x14ac:dyDescent="0.25">
      <c r="A382" s="25">
        <v>1</v>
      </c>
      <c r="B382" s="25">
        <v>106100001</v>
      </c>
      <c r="C382" s="25">
        <v>106150000</v>
      </c>
      <c r="D382" s="25">
        <v>0.176313</v>
      </c>
      <c r="E382" s="25">
        <v>1</v>
      </c>
      <c r="F382" s="25">
        <v>106146392</v>
      </c>
      <c r="G382" s="25">
        <v>106169295</v>
      </c>
      <c r="H382" s="25" t="s">
        <v>7158</v>
      </c>
      <c r="I382" s="25">
        <v>101111337</v>
      </c>
    </row>
    <row r="383" spans="1:9" x14ac:dyDescent="0.25">
      <c r="A383" s="25">
        <v>1</v>
      </c>
      <c r="B383" s="25">
        <v>153440001</v>
      </c>
      <c r="C383" s="25">
        <v>153490000</v>
      </c>
      <c r="D383" s="25">
        <v>0.176121</v>
      </c>
      <c r="E383" s="25">
        <v>1</v>
      </c>
      <c r="F383" s="25">
        <v>153487209</v>
      </c>
      <c r="G383" s="25">
        <v>153492885</v>
      </c>
      <c r="H383" s="25" t="s">
        <v>7173</v>
      </c>
      <c r="I383" s="25">
        <v>105616617</v>
      </c>
    </row>
    <row r="384" spans="1:9" x14ac:dyDescent="0.25">
      <c r="A384" s="25">
        <v>1</v>
      </c>
      <c r="B384" s="25">
        <v>103960001</v>
      </c>
      <c r="C384" s="25">
        <v>104010000</v>
      </c>
      <c r="D384" s="25">
        <v>0.17591300000000001</v>
      </c>
      <c r="E384" s="25">
        <v>1</v>
      </c>
      <c r="F384" s="25">
        <v>103958888</v>
      </c>
      <c r="G384" s="25">
        <v>103968026</v>
      </c>
      <c r="H384" s="25" t="s">
        <v>7230</v>
      </c>
      <c r="I384" s="25">
        <v>101119520</v>
      </c>
    </row>
    <row r="385" spans="1:9" x14ac:dyDescent="0.25">
      <c r="A385" s="25">
        <v>1</v>
      </c>
      <c r="B385" s="25">
        <v>103960001</v>
      </c>
      <c r="C385" s="25">
        <v>104010000</v>
      </c>
      <c r="D385" s="25">
        <v>0.17591300000000001</v>
      </c>
      <c r="E385" s="25">
        <v>1</v>
      </c>
      <c r="F385" s="25">
        <v>103970319</v>
      </c>
      <c r="G385" s="25">
        <v>104173302</v>
      </c>
      <c r="H385" s="25" t="s">
        <v>7228</v>
      </c>
      <c r="I385" s="25">
        <v>101119775</v>
      </c>
    </row>
    <row r="386" spans="1:9" x14ac:dyDescent="0.25">
      <c r="A386" s="25">
        <v>1</v>
      </c>
      <c r="B386" s="25">
        <v>54380001</v>
      </c>
      <c r="C386" s="25">
        <v>54430000</v>
      </c>
      <c r="D386" s="25">
        <v>0.17582400000000001</v>
      </c>
      <c r="E386" s="25">
        <v>1</v>
      </c>
      <c r="F386" s="25">
        <v>54366447</v>
      </c>
      <c r="G386" s="25">
        <v>54387103</v>
      </c>
      <c r="H386" s="25" t="s">
        <v>7260</v>
      </c>
      <c r="I386" s="25">
        <v>101103357</v>
      </c>
    </row>
    <row r="387" spans="1:9" x14ac:dyDescent="0.25">
      <c r="A387" s="25">
        <v>1</v>
      </c>
      <c r="B387" s="25">
        <v>54380001</v>
      </c>
      <c r="C387" s="25">
        <v>54430000</v>
      </c>
      <c r="D387" s="25">
        <v>0.17582400000000001</v>
      </c>
      <c r="E387" s="25">
        <v>1</v>
      </c>
      <c r="F387" s="25">
        <v>54401502</v>
      </c>
      <c r="G387" s="25">
        <v>54431985</v>
      </c>
      <c r="H387" s="25" t="s">
        <v>7234</v>
      </c>
      <c r="I387" s="25">
        <v>101110473</v>
      </c>
    </row>
    <row r="388" spans="1:9" x14ac:dyDescent="0.25">
      <c r="A388" s="25">
        <v>1</v>
      </c>
      <c r="B388" s="25">
        <v>141880001</v>
      </c>
      <c r="C388" s="25">
        <v>141930000</v>
      </c>
      <c r="D388" s="25">
        <v>0.17568400000000001</v>
      </c>
      <c r="E388" s="25">
        <v>1</v>
      </c>
      <c r="F388" s="25">
        <v>141848156</v>
      </c>
      <c r="G388" s="25">
        <v>143332463</v>
      </c>
      <c r="H388" s="25" t="s">
        <v>7232</v>
      </c>
      <c r="I388" s="25">
        <v>100125614</v>
      </c>
    </row>
    <row r="389" spans="1:9" x14ac:dyDescent="0.25">
      <c r="A389" s="25">
        <v>1</v>
      </c>
      <c r="B389" s="25">
        <v>161680001</v>
      </c>
      <c r="C389" s="25">
        <v>161730000</v>
      </c>
      <c r="D389" s="25">
        <v>0.17403299999999999</v>
      </c>
      <c r="E389" s="25">
        <v>1</v>
      </c>
      <c r="F389" s="25">
        <v>161706462</v>
      </c>
      <c r="G389" s="25">
        <v>161708019</v>
      </c>
      <c r="H389" s="25" t="s">
        <v>7115</v>
      </c>
      <c r="I389" s="25">
        <v>101107320</v>
      </c>
    </row>
    <row r="390" spans="1:9" x14ac:dyDescent="0.25">
      <c r="A390" s="25">
        <v>1</v>
      </c>
      <c r="B390" s="25">
        <v>27660001</v>
      </c>
      <c r="C390" s="25">
        <v>27710000</v>
      </c>
      <c r="D390" s="25">
        <v>0.17403199999999999</v>
      </c>
      <c r="E390" s="25">
        <v>1</v>
      </c>
      <c r="F390" s="25">
        <v>27671467</v>
      </c>
      <c r="G390" s="25">
        <v>27679552</v>
      </c>
      <c r="H390" s="25" t="s">
        <v>7261</v>
      </c>
      <c r="I390" s="25">
        <v>101116952</v>
      </c>
    </row>
    <row r="391" spans="1:9" x14ac:dyDescent="0.25">
      <c r="A391" s="25">
        <v>1</v>
      </c>
      <c r="B391" s="25">
        <v>273500001</v>
      </c>
      <c r="C391" s="25">
        <v>273550000</v>
      </c>
      <c r="D391" s="25">
        <v>0.173958</v>
      </c>
      <c r="E391" s="25">
        <v>1</v>
      </c>
      <c r="F391" s="25">
        <v>273540610</v>
      </c>
      <c r="G391" s="25">
        <v>273545760</v>
      </c>
      <c r="H391" s="25" t="s">
        <v>7145</v>
      </c>
      <c r="I391" s="25">
        <v>105605081</v>
      </c>
    </row>
    <row r="392" spans="1:9" x14ac:dyDescent="0.25">
      <c r="A392" s="25">
        <v>1</v>
      </c>
      <c r="B392" s="25">
        <v>247320001</v>
      </c>
      <c r="C392" s="25">
        <v>247370000</v>
      </c>
      <c r="D392" s="25">
        <v>0.17391799999999999</v>
      </c>
      <c r="E392" s="25">
        <v>1</v>
      </c>
      <c r="F392" s="25">
        <v>247328048</v>
      </c>
      <c r="G392" s="25">
        <v>247328841</v>
      </c>
      <c r="H392" s="25" t="s">
        <v>7262</v>
      </c>
      <c r="I392" s="25">
        <v>101109672</v>
      </c>
    </row>
    <row r="393" spans="1:9" x14ac:dyDescent="0.25">
      <c r="A393" s="25">
        <v>1</v>
      </c>
      <c r="B393" s="25">
        <v>247320001</v>
      </c>
      <c r="C393" s="25">
        <v>247370000</v>
      </c>
      <c r="D393" s="25">
        <v>0.17391799999999999</v>
      </c>
      <c r="E393" s="25">
        <v>1</v>
      </c>
      <c r="F393" s="25">
        <v>247270687</v>
      </c>
      <c r="G393" s="25">
        <v>247395026</v>
      </c>
      <c r="H393" s="25" t="s">
        <v>7263</v>
      </c>
      <c r="I393" s="25">
        <v>101109937</v>
      </c>
    </row>
    <row r="394" spans="1:9" x14ac:dyDescent="0.25">
      <c r="A394" s="25">
        <v>1</v>
      </c>
      <c r="B394" s="25">
        <v>124820001</v>
      </c>
      <c r="C394" s="25">
        <v>124870000</v>
      </c>
      <c r="D394" s="25">
        <v>0.173849</v>
      </c>
      <c r="E394" s="25">
        <v>1</v>
      </c>
      <c r="F394" s="25">
        <v>124814931</v>
      </c>
      <c r="G394" s="25">
        <v>124834216</v>
      </c>
      <c r="H394" s="25" t="s">
        <v>7264</v>
      </c>
      <c r="I394" s="25">
        <v>101117134</v>
      </c>
    </row>
    <row r="395" spans="1:9" x14ac:dyDescent="0.25">
      <c r="A395" s="25">
        <v>1</v>
      </c>
      <c r="B395" s="25">
        <v>46200001</v>
      </c>
      <c r="C395" s="25">
        <v>46250000</v>
      </c>
      <c r="D395" s="25">
        <v>0.173649</v>
      </c>
      <c r="E395" s="25">
        <v>1</v>
      </c>
      <c r="F395" s="25">
        <v>46085033</v>
      </c>
      <c r="G395" s="25">
        <v>46302163</v>
      </c>
      <c r="H395" s="25" t="s">
        <v>7235</v>
      </c>
      <c r="I395" s="25">
        <v>101105547</v>
      </c>
    </row>
    <row r="396" spans="1:9" x14ac:dyDescent="0.25">
      <c r="A396" s="25">
        <v>1</v>
      </c>
      <c r="B396" s="25">
        <v>171520001</v>
      </c>
      <c r="C396" s="25">
        <v>171570000</v>
      </c>
      <c r="D396" s="25">
        <v>0.17346600000000001</v>
      </c>
      <c r="E396" s="25">
        <v>1</v>
      </c>
      <c r="F396" s="25">
        <v>171538730</v>
      </c>
      <c r="G396" s="25">
        <v>171547075</v>
      </c>
      <c r="H396" s="25" t="s">
        <v>7216</v>
      </c>
      <c r="I396" s="25">
        <v>105613641</v>
      </c>
    </row>
    <row r="397" spans="1:9" x14ac:dyDescent="0.25">
      <c r="A397" s="25">
        <v>1</v>
      </c>
      <c r="B397" s="25">
        <v>171520001</v>
      </c>
      <c r="C397" s="25">
        <v>171570000</v>
      </c>
      <c r="D397" s="25">
        <v>0.17346600000000001</v>
      </c>
      <c r="E397" s="25">
        <v>1</v>
      </c>
      <c r="F397" s="25">
        <v>171395145</v>
      </c>
      <c r="G397" s="25">
        <v>171534391</v>
      </c>
      <c r="H397" s="25" t="s">
        <v>7217</v>
      </c>
      <c r="I397" s="25">
        <v>101111932</v>
      </c>
    </row>
    <row r="398" spans="1:9" x14ac:dyDescent="0.25">
      <c r="A398" s="25">
        <v>1</v>
      </c>
      <c r="B398" s="25">
        <v>73440001</v>
      </c>
      <c r="C398" s="25">
        <v>73490000</v>
      </c>
      <c r="D398" s="25">
        <v>0.17303499999999999</v>
      </c>
      <c r="E398" s="25">
        <v>1</v>
      </c>
      <c r="F398" s="25">
        <v>73347330</v>
      </c>
      <c r="G398" s="25">
        <v>74275449</v>
      </c>
      <c r="H398" s="25" t="s">
        <v>7265</v>
      </c>
      <c r="I398" s="25">
        <v>101109311</v>
      </c>
    </row>
    <row r="399" spans="1:9" x14ac:dyDescent="0.25">
      <c r="A399" s="25">
        <v>1</v>
      </c>
      <c r="B399" s="25">
        <v>115740001</v>
      </c>
      <c r="C399" s="25">
        <v>115790000</v>
      </c>
      <c r="D399" s="25">
        <v>0.17288100000000001</v>
      </c>
      <c r="E399" s="25">
        <v>1</v>
      </c>
      <c r="F399" s="25">
        <v>115733842</v>
      </c>
      <c r="G399" s="25">
        <v>115793239</v>
      </c>
      <c r="H399" s="25" t="s">
        <v>7239</v>
      </c>
      <c r="I399" s="25">
        <v>101112778</v>
      </c>
    </row>
    <row r="400" spans="1:9" x14ac:dyDescent="0.25">
      <c r="A400" s="25">
        <v>1</v>
      </c>
      <c r="B400" s="25">
        <v>31320001</v>
      </c>
      <c r="C400" s="25">
        <v>31370000</v>
      </c>
      <c r="D400" s="25">
        <v>0.172681</v>
      </c>
      <c r="E400" s="25">
        <v>1</v>
      </c>
      <c r="F400" s="25">
        <v>31288606</v>
      </c>
      <c r="G400" s="25">
        <v>32657649</v>
      </c>
      <c r="H400" s="25" t="s">
        <v>7266</v>
      </c>
      <c r="I400" s="25">
        <v>101102768</v>
      </c>
    </row>
    <row r="401" spans="1:9" x14ac:dyDescent="0.25">
      <c r="A401" s="25">
        <v>1</v>
      </c>
      <c r="B401" s="25">
        <v>119100001</v>
      </c>
      <c r="C401" s="25">
        <v>119150000</v>
      </c>
      <c r="D401" s="25">
        <v>0.172316</v>
      </c>
      <c r="E401" s="25">
        <v>1</v>
      </c>
      <c r="F401" s="25">
        <v>119142984</v>
      </c>
      <c r="G401" s="25">
        <v>119170785</v>
      </c>
      <c r="H401" s="25" t="s">
        <v>7267</v>
      </c>
      <c r="I401" s="25">
        <v>101119598</v>
      </c>
    </row>
    <row r="402" spans="1:9" x14ac:dyDescent="0.25">
      <c r="A402" s="25">
        <v>1</v>
      </c>
      <c r="B402" s="25">
        <v>106440001</v>
      </c>
      <c r="C402" s="25">
        <v>106490000</v>
      </c>
      <c r="D402" s="25">
        <v>0.17219799999999999</v>
      </c>
      <c r="E402" s="25">
        <v>1</v>
      </c>
      <c r="F402" s="25">
        <v>106476954</v>
      </c>
      <c r="G402" s="25">
        <v>106479246</v>
      </c>
      <c r="H402" s="25" t="s">
        <v>7268</v>
      </c>
      <c r="I402" s="25">
        <v>101108789</v>
      </c>
    </row>
    <row r="403" spans="1:9" x14ac:dyDescent="0.25">
      <c r="A403" s="25">
        <v>1</v>
      </c>
      <c r="B403" s="25">
        <v>106440001</v>
      </c>
      <c r="C403" s="25">
        <v>106490000</v>
      </c>
      <c r="D403" s="25">
        <v>0.17219799999999999</v>
      </c>
      <c r="E403" s="25">
        <v>1</v>
      </c>
      <c r="F403" s="25">
        <v>106486823</v>
      </c>
      <c r="G403" s="25">
        <v>106573385</v>
      </c>
      <c r="H403" s="25" t="s">
        <v>7269</v>
      </c>
      <c r="I403" s="25">
        <v>101112874</v>
      </c>
    </row>
    <row r="404" spans="1:9" x14ac:dyDescent="0.25">
      <c r="A404" s="25">
        <v>1</v>
      </c>
      <c r="B404" s="25">
        <v>161660001</v>
      </c>
      <c r="C404" s="25">
        <v>161710000</v>
      </c>
      <c r="D404" s="25">
        <v>0.17188200000000001</v>
      </c>
      <c r="E404" s="25">
        <v>1</v>
      </c>
      <c r="F404" s="25">
        <v>161706462</v>
      </c>
      <c r="G404" s="25">
        <v>161708019</v>
      </c>
      <c r="H404" s="25" t="s">
        <v>7115</v>
      </c>
      <c r="I404" s="25">
        <v>101107320</v>
      </c>
    </row>
    <row r="405" spans="1:9" x14ac:dyDescent="0.25">
      <c r="A405" s="25">
        <v>1</v>
      </c>
      <c r="B405" s="25">
        <v>268460001</v>
      </c>
      <c r="C405" s="25">
        <v>268510000</v>
      </c>
      <c r="D405" s="25">
        <v>0.171297</v>
      </c>
      <c r="E405" s="25">
        <v>1</v>
      </c>
      <c r="F405" s="25">
        <v>268499854</v>
      </c>
      <c r="G405" s="25">
        <v>268633034</v>
      </c>
      <c r="H405" s="25" t="s">
        <v>7270</v>
      </c>
      <c r="I405" s="25">
        <v>101110646</v>
      </c>
    </row>
    <row r="406" spans="1:9" x14ac:dyDescent="0.25">
      <c r="A406" s="25">
        <v>2</v>
      </c>
      <c r="B406" s="25">
        <v>217260001</v>
      </c>
      <c r="C406" s="25">
        <v>217310000</v>
      </c>
      <c r="D406" s="25">
        <v>0.504803</v>
      </c>
      <c r="E406" s="25">
        <v>2</v>
      </c>
      <c r="F406" s="25">
        <v>217232636</v>
      </c>
      <c r="G406" s="25">
        <v>217352340</v>
      </c>
      <c r="H406" s="25">
        <v>43528</v>
      </c>
      <c r="I406" s="25">
        <v>101107500</v>
      </c>
    </row>
    <row r="407" spans="1:9" x14ac:dyDescent="0.25">
      <c r="A407" s="25">
        <v>2</v>
      </c>
      <c r="B407" s="25">
        <v>217240001</v>
      </c>
      <c r="C407" s="25">
        <v>217290000</v>
      </c>
      <c r="D407" s="25">
        <v>0.50439500000000004</v>
      </c>
      <c r="E407" s="25">
        <v>2</v>
      </c>
      <c r="F407" s="25">
        <v>217232636</v>
      </c>
      <c r="G407" s="25">
        <v>217352340</v>
      </c>
      <c r="H407" s="25">
        <v>43528</v>
      </c>
      <c r="I407" s="25">
        <v>101107500</v>
      </c>
    </row>
    <row r="408" spans="1:9" x14ac:dyDescent="0.25">
      <c r="A408" s="25">
        <v>2</v>
      </c>
      <c r="B408" s="25">
        <v>51940001</v>
      </c>
      <c r="C408" s="25">
        <v>51990000</v>
      </c>
      <c r="D408" s="25">
        <v>0.46429399999999998</v>
      </c>
      <c r="E408" s="25">
        <v>2</v>
      </c>
      <c r="F408" s="25">
        <v>51926464</v>
      </c>
      <c r="G408" s="25">
        <v>52007728</v>
      </c>
      <c r="H408" s="25" t="s">
        <v>7271</v>
      </c>
      <c r="I408" s="25">
        <v>101110301</v>
      </c>
    </row>
    <row r="409" spans="1:9" x14ac:dyDescent="0.25">
      <c r="A409" s="25">
        <v>2</v>
      </c>
      <c r="B409" s="25">
        <v>51920001</v>
      </c>
      <c r="C409" s="25">
        <v>51970000</v>
      </c>
      <c r="D409" s="25">
        <v>0.44984499999999999</v>
      </c>
      <c r="E409" s="25">
        <v>2</v>
      </c>
      <c r="F409" s="25">
        <v>51926464</v>
      </c>
      <c r="G409" s="25">
        <v>52007728</v>
      </c>
      <c r="H409" s="25" t="s">
        <v>7271</v>
      </c>
      <c r="I409" s="25">
        <v>101110301</v>
      </c>
    </row>
    <row r="410" spans="1:9" x14ac:dyDescent="0.25">
      <c r="A410" s="25">
        <v>2</v>
      </c>
      <c r="B410" s="25">
        <v>217280001</v>
      </c>
      <c r="C410" s="25">
        <v>217330000</v>
      </c>
      <c r="D410" s="25">
        <v>0.43686700000000001</v>
      </c>
      <c r="E410" s="25">
        <v>2</v>
      </c>
      <c r="F410" s="25">
        <v>217232636</v>
      </c>
      <c r="G410" s="25">
        <v>217352340</v>
      </c>
      <c r="H410" s="25">
        <v>43528</v>
      </c>
      <c r="I410" s="25">
        <v>101107500</v>
      </c>
    </row>
    <row r="411" spans="1:9" x14ac:dyDescent="0.25">
      <c r="A411" s="25">
        <v>2</v>
      </c>
      <c r="B411" s="25">
        <v>51960001</v>
      </c>
      <c r="C411" s="25">
        <v>52010000</v>
      </c>
      <c r="D411" s="25">
        <v>0.42385699999999998</v>
      </c>
      <c r="E411" s="25">
        <v>2</v>
      </c>
      <c r="F411" s="25">
        <v>51926464</v>
      </c>
      <c r="G411" s="25">
        <v>52007728</v>
      </c>
      <c r="H411" s="25" t="s">
        <v>7271</v>
      </c>
      <c r="I411" s="25">
        <v>101110301</v>
      </c>
    </row>
    <row r="412" spans="1:9" x14ac:dyDescent="0.25">
      <c r="A412" s="25">
        <v>2</v>
      </c>
      <c r="B412" s="25">
        <v>217220001</v>
      </c>
      <c r="C412" s="25">
        <v>217270000</v>
      </c>
      <c r="D412" s="25">
        <v>0.39161000000000001</v>
      </c>
      <c r="E412" s="25">
        <v>2</v>
      </c>
      <c r="F412" s="25">
        <v>217232636</v>
      </c>
      <c r="G412" s="25">
        <v>217352340</v>
      </c>
      <c r="H412" s="25">
        <v>43528</v>
      </c>
      <c r="I412" s="25">
        <v>101107500</v>
      </c>
    </row>
    <row r="413" spans="1:9" x14ac:dyDescent="0.25">
      <c r="A413" s="25">
        <v>2</v>
      </c>
      <c r="B413" s="25">
        <v>174560001</v>
      </c>
      <c r="C413" s="25">
        <v>174610000</v>
      </c>
      <c r="D413" s="25">
        <v>0.38409500000000002</v>
      </c>
      <c r="E413" s="25">
        <v>2</v>
      </c>
      <c r="F413" s="25">
        <v>174578559</v>
      </c>
      <c r="G413" s="25">
        <v>174581251</v>
      </c>
      <c r="H413" s="25" t="s">
        <v>7272</v>
      </c>
      <c r="I413" s="25">
        <v>105609800</v>
      </c>
    </row>
    <row r="414" spans="1:9" x14ac:dyDescent="0.25">
      <c r="A414" s="25">
        <v>2</v>
      </c>
      <c r="B414" s="25">
        <v>174560001</v>
      </c>
      <c r="C414" s="25">
        <v>174610000</v>
      </c>
      <c r="D414" s="25">
        <v>0.38409500000000002</v>
      </c>
      <c r="E414" s="25">
        <v>2</v>
      </c>
      <c r="F414" s="25">
        <v>174552378</v>
      </c>
      <c r="G414" s="25">
        <v>174561596</v>
      </c>
      <c r="H414" s="25" t="s">
        <v>7273</v>
      </c>
      <c r="I414" s="25">
        <v>101105724</v>
      </c>
    </row>
    <row r="415" spans="1:9" x14ac:dyDescent="0.25">
      <c r="A415" s="25">
        <v>2</v>
      </c>
      <c r="B415" s="25">
        <v>174560001</v>
      </c>
      <c r="C415" s="25">
        <v>174610000</v>
      </c>
      <c r="D415" s="25">
        <v>0.38409500000000002</v>
      </c>
      <c r="E415" s="25">
        <v>2</v>
      </c>
      <c r="F415" s="25">
        <v>174483750</v>
      </c>
      <c r="G415" s="25">
        <v>174719433</v>
      </c>
      <c r="H415" s="25" t="s">
        <v>7274</v>
      </c>
      <c r="I415" s="25">
        <v>101105474</v>
      </c>
    </row>
    <row r="416" spans="1:9" x14ac:dyDescent="0.25">
      <c r="A416" s="25">
        <v>2</v>
      </c>
      <c r="B416" s="25">
        <v>217300001</v>
      </c>
      <c r="C416" s="25">
        <v>217350000</v>
      </c>
      <c r="D416" s="25">
        <v>0.34913</v>
      </c>
      <c r="E416" s="25">
        <v>2</v>
      </c>
      <c r="F416" s="25">
        <v>217232636</v>
      </c>
      <c r="G416" s="25">
        <v>217352340</v>
      </c>
      <c r="H416" s="25">
        <v>43528</v>
      </c>
      <c r="I416" s="25">
        <v>101107500</v>
      </c>
    </row>
    <row r="417" spans="1:9" x14ac:dyDescent="0.25">
      <c r="A417" s="25">
        <v>2</v>
      </c>
      <c r="B417" s="25">
        <v>51980001</v>
      </c>
      <c r="C417" s="25">
        <v>52030000</v>
      </c>
      <c r="D417" s="25">
        <v>0.34680100000000003</v>
      </c>
      <c r="E417" s="25">
        <v>2</v>
      </c>
      <c r="F417" s="25">
        <v>51926464</v>
      </c>
      <c r="G417" s="25">
        <v>52007728</v>
      </c>
      <c r="H417" s="25" t="s">
        <v>7271</v>
      </c>
      <c r="I417" s="25">
        <v>101110301</v>
      </c>
    </row>
    <row r="418" spans="1:9" x14ac:dyDescent="0.25">
      <c r="A418" s="25">
        <v>2</v>
      </c>
      <c r="B418" s="25">
        <v>52080001</v>
      </c>
      <c r="C418" s="25">
        <v>52130000</v>
      </c>
      <c r="D418" s="25">
        <v>0.33490799999999998</v>
      </c>
      <c r="E418" s="25">
        <v>2</v>
      </c>
      <c r="F418" s="25">
        <v>52045346</v>
      </c>
      <c r="G418" s="25">
        <v>52100211</v>
      </c>
      <c r="H418" s="25" t="s">
        <v>7275</v>
      </c>
      <c r="I418" s="25">
        <v>101110735</v>
      </c>
    </row>
    <row r="419" spans="1:9" x14ac:dyDescent="0.25">
      <c r="A419" s="25">
        <v>2</v>
      </c>
      <c r="B419" s="25">
        <v>52080001</v>
      </c>
      <c r="C419" s="25">
        <v>52130000</v>
      </c>
      <c r="D419" s="25">
        <v>0.33490799999999998</v>
      </c>
      <c r="E419" s="25">
        <v>2</v>
      </c>
      <c r="F419" s="25">
        <v>52103907</v>
      </c>
      <c r="G419" s="25">
        <v>52121439</v>
      </c>
      <c r="H419" s="25" t="s">
        <v>7276</v>
      </c>
      <c r="I419" s="25">
        <v>101106572</v>
      </c>
    </row>
    <row r="420" spans="1:9" x14ac:dyDescent="0.25">
      <c r="A420" s="25">
        <v>2</v>
      </c>
      <c r="B420" s="25">
        <v>52000001</v>
      </c>
      <c r="C420" s="25">
        <v>52050000</v>
      </c>
      <c r="D420" s="25">
        <v>0.32455899999999999</v>
      </c>
      <c r="E420" s="25">
        <v>2</v>
      </c>
      <c r="F420" s="25">
        <v>51926464</v>
      </c>
      <c r="G420" s="25">
        <v>52007728</v>
      </c>
      <c r="H420" s="25" t="s">
        <v>7271</v>
      </c>
      <c r="I420" s="25">
        <v>101110301</v>
      </c>
    </row>
    <row r="421" spans="1:9" x14ac:dyDescent="0.25">
      <c r="A421" s="25">
        <v>2</v>
      </c>
      <c r="B421" s="25">
        <v>52000001</v>
      </c>
      <c r="C421" s="25">
        <v>52050000</v>
      </c>
      <c r="D421" s="25">
        <v>0.32455899999999999</v>
      </c>
      <c r="E421" s="25">
        <v>2</v>
      </c>
      <c r="F421" s="25">
        <v>52045346</v>
      </c>
      <c r="G421" s="25">
        <v>52100211</v>
      </c>
      <c r="H421" s="25" t="s">
        <v>7275</v>
      </c>
      <c r="I421" s="25">
        <v>101110735</v>
      </c>
    </row>
    <row r="422" spans="1:9" x14ac:dyDescent="0.25">
      <c r="A422" s="25">
        <v>2</v>
      </c>
      <c r="B422" s="25">
        <v>52020001</v>
      </c>
      <c r="C422" s="25">
        <v>52070000</v>
      </c>
      <c r="D422" s="25">
        <v>0.31980700000000001</v>
      </c>
      <c r="E422" s="25">
        <v>2</v>
      </c>
      <c r="F422" s="25">
        <v>52045346</v>
      </c>
      <c r="G422" s="25">
        <v>52100211</v>
      </c>
      <c r="H422" s="25" t="s">
        <v>7275</v>
      </c>
      <c r="I422" s="25">
        <v>101110735</v>
      </c>
    </row>
    <row r="423" spans="1:9" x14ac:dyDescent="0.25">
      <c r="A423" s="25">
        <v>2</v>
      </c>
      <c r="B423" s="25">
        <v>58380001</v>
      </c>
      <c r="C423" s="25">
        <v>58430000</v>
      </c>
      <c r="D423" s="25">
        <v>0.31749699999999997</v>
      </c>
      <c r="E423" s="25">
        <v>2</v>
      </c>
      <c r="F423" s="25">
        <v>58398383</v>
      </c>
      <c r="G423" s="25">
        <v>58720658</v>
      </c>
      <c r="H423" s="25" t="s">
        <v>7277</v>
      </c>
      <c r="I423" s="25">
        <v>101112295</v>
      </c>
    </row>
    <row r="424" spans="1:9" x14ac:dyDescent="0.25">
      <c r="A424" s="25">
        <v>2</v>
      </c>
      <c r="B424" s="25">
        <v>164960001</v>
      </c>
      <c r="C424" s="25">
        <v>165010000</v>
      </c>
      <c r="D424" s="25">
        <v>0.31202999999999997</v>
      </c>
      <c r="E424" s="25">
        <v>2</v>
      </c>
      <c r="F424" s="25">
        <v>164964306</v>
      </c>
      <c r="G424" s="25">
        <v>164967634</v>
      </c>
      <c r="H424" s="25" t="s">
        <v>7278</v>
      </c>
      <c r="I424" s="25">
        <v>105609703</v>
      </c>
    </row>
    <row r="425" spans="1:9" x14ac:dyDescent="0.25">
      <c r="A425" s="25">
        <v>2</v>
      </c>
      <c r="B425" s="25">
        <v>164960001</v>
      </c>
      <c r="C425" s="25">
        <v>165010000</v>
      </c>
      <c r="D425" s="25">
        <v>0.31202999999999997</v>
      </c>
      <c r="E425" s="25">
        <v>2</v>
      </c>
      <c r="F425" s="25">
        <v>164614397</v>
      </c>
      <c r="G425" s="25">
        <v>165026571</v>
      </c>
      <c r="H425" s="25" t="s">
        <v>7279</v>
      </c>
      <c r="I425" s="25">
        <v>101122761</v>
      </c>
    </row>
    <row r="426" spans="1:9" x14ac:dyDescent="0.25">
      <c r="A426" s="25">
        <v>2</v>
      </c>
      <c r="B426" s="25">
        <v>41900001</v>
      </c>
      <c r="C426" s="25">
        <v>41950000</v>
      </c>
      <c r="D426" s="25">
        <v>0.305425</v>
      </c>
      <c r="E426" s="25">
        <v>2</v>
      </c>
      <c r="F426" s="25">
        <v>41903499</v>
      </c>
      <c r="G426" s="25">
        <v>41910814</v>
      </c>
      <c r="H426" s="25" t="s">
        <v>7280</v>
      </c>
      <c r="I426" s="25">
        <v>101120306</v>
      </c>
    </row>
    <row r="427" spans="1:9" x14ac:dyDescent="0.25">
      <c r="A427" s="25">
        <v>2</v>
      </c>
      <c r="B427" s="25">
        <v>41900001</v>
      </c>
      <c r="C427" s="25">
        <v>41950000</v>
      </c>
      <c r="D427" s="25">
        <v>0.305425</v>
      </c>
      <c r="E427" s="25">
        <v>2</v>
      </c>
      <c r="F427" s="25">
        <v>41942797</v>
      </c>
      <c r="G427" s="25">
        <v>41948683</v>
      </c>
      <c r="H427" s="25" t="s">
        <v>7281</v>
      </c>
      <c r="I427" s="25">
        <v>101113199</v>
      </c>
    </row>
    <row r="428" spans="1:9" x14ac:dyDescent="0.25">
      <c r="A428" s="25">
        <v>2</v>
      </c>
      <c r="B428" s="25">
        <v>52040001</v>
      </c>
      <c r="C428" s="25">
        <v>52090000</v>
      </c>
      <c r="D428" s="25">
        <v>0.30152800000000002</v>
      </c>
      <c r="E428" s="25">
        <v>2</v>
      </c>
      <c r="F428" s="25">
        <v>52045346</v>
      </c>
      <c r="G428" s="25">
        <v>52100211</v>
      </c>
      <c r="H428" s="25" t="s">
        <v>7275</v>
      </c>
      <c r="I428" s="25">
        <v>101110735</v>
      </c>
    </row>
    <row r="429" spans="1:9" x14ac:dyDescent="0.25">
      <c r="A429" s="25">
        <v>2</v>
      </c>
      <c r="B429" s="25">
        <v>51900001</v>
      </c>
      <c r="C429" s="25">
        <v>51950000</v>
      </c>
      <c r="D429" s="25">
        <v>0.29628700000000002</v>
      </c>
      <c r="E429" s="25">
        <v>2</v>
      </c>
      <c r="F429" s="25">
        <v>51926464</v>
      </c>
      <c r="G429" s="25">
        <v>52007728</v>
      </c>
      <c r="H429" s="25" t="s">
        <v>7271</v>
      </c>
      <c r="I429" s="25">
        <v>101110301</v>
      </c>
    </row>
    <row r="430" spans="1:9" x14ac:dyDescent="0.25">
      <c r="A430" s="25">
        <v>2</v>
      </c>
      <c r="B430" s="25">
        <v>230360001</v>
      </c>
      <c r="C430" s="25">
        <v>230410000</v>
      </c>
      <c r="D430" s="25">
        <v>0.295761</v>
      </c>
      <c r="E430" s="25">
        <v>2</v>
      </c>
      <c r="F430" s="25">
        <v>230103866</v>
      </c>
      <c r="G430" s="25">
        <v>230387932</v>
      </c>
      <c r="H430" s="25" t="s">
        <v>7282</v>
      </c>
      <c r="I430" s="25">
        <v>101104810</v>
      </c>
    </row>
    <row r="431" spans="1:9" x14ac:dyDescent="0.25">
      <c r="A431" s="25">
        <v>2</v>
      </c>
      <c r="B431" s="25">
        <v>104720001</v>
      </c>
      <c r="C431" s="25">
        <v>104770000</v>
      </c>
      <c r="D431" s="25">
        <v>0.29043200000000002</v>
      </c>
      <c r="E431" s="25">
        <v>2</v>
      </c>
      <c r="F431" s="25">
        <v>104732338</v>
      </c>
      <c r="G431" s="25">
        <v>104735158</v>
      </c>
      <c r="H431" s="25" t="s">
        <v>7283</v>
      </c>
      <c r="I431" s="25">
        <v>101111942</v>
      </c>
    </row>
    <row r="432" spans="1:9" x14ac:dyDescent="0.25">
      <c r="A432" s="25">
        <v>2</v>
      </c>
      <c r="B432" s="25">
        <v>104720001</v>
      </c>
      <c r="C432" s="25">
        <v>104770000</v>
      </c>
      <c r="D432" s="25">
        <v>0.29043200000000002</v>
      </c>
      <c r="E432" s="25">
        <v>2</v>
      </c>
      <c r="F432" s="25">
        <v>104758865</v>
      </c>
      <c r="G432" s="25">
        <v>104782096</v>
      </c>
      <c r="H432" s="25" t="s">
        <v>7284</v>
      </c>
      <c r="I432" s="25">
        <v>101112201</v>
      </c>
    </row>
    <row r="433" spans="1:9" x14ac:dyDescent="0.25">
      <c r="A433" s="25">
        <v>2</v>
      </c>
      <c r="B433" s="25">
        <v>104720001</v>
      </c>
      <c r="C433" s="25">
        <v>104770000</v>
      </c>
      <c r="D433" s="25">
        <v>0.29043200000000002</v>
      </c>
      <c r="E433" s="25">
        <v>2</v>
      </c>
      <c r="F433" s="25">
        <v>104721328</v>
      </c>
      <c r="G433" s="25">
        <v>104730534</v>
      </c>
      <c r="H433" s="25" t="s">
        <v>7285</v>
      </c>
      <c r="I433" s="25">
        <v>101111693</v>
      </c>
    </row>
    <row r="434" spans="1:9" x14ac:dyDescent="0.25">
      <c r="A434" s="25">
        <v>2</v>
      </c>
      <c r="B434" s="25">
        <v>230340001</v>
      </c>
      <c r="C434" s="25">
        <v>230390000</v>
      </c>
      <c r="D434" s="25">
        <v>0.28936400000000001</v>
      </c>
      <c r="E434" s="25">
        <v>2</v>
      </c>
      <c r="F434" s="25">
        <v>230103866</v>
      </c>
      <c r="G434" s="25">
        <v>230387932</v>
      </c>
      <c r="H434" s="25" t="s">
        <v>7282</v>
      </c>
      <c r="I434" s="25">
        <v>101104810</v>
      </c>
    </row>
    <row r="435" spans="1:9" x14ac:dyDescent="0.25">
      <c r="A435" s="25">
        <v>2</v>
      </c>
      <c r="B435" s="25">
        <v>217320001</v>
      </c>
      <c r="C435" s="25">
        <v>217370000</v>
      </c>
      <c r="D435" s="25">
        <v>0.28875499999999998</v>
      </c>
      <c r="E435" s="25">
        <v>2</v>
      </c>
      <c r="F435" s="25">
        <v>217232636</v>
      </c>
      <c r="G435" s="25">
        <v>217352340</v>
      </c>
      <c r="H435" s="25">
        <v>43528</v>
      </c>
      <c r="I435" s="25">
        <v>101107500</v>
      </c>
    </row>
    <row r="436" spans="1:9" x14ac:dyDescent="0.25">
      <c r="A436" s="25">
        <v>2</v>
      </c>
      <c r="B436" s="25">
        <v>217560001</v>
      </c>
      <c r="C436" s="25">
        <v>217610000</v>
      </c>
      <c r="D436" s="25">
        <v>0.28600799999999998</v>
      </c>
      <c r="E436" s="25">
        <v>2</v>
      </c>
      <c r="F436" s="25">
        <v>217602923</v>
      </c>
      <c r="G436" s="25">
        <v>217632202</v>
      </c>
      <c r="H436" s="25" t="s">
        <v>7286</v>
      </c>
      <c r="I436" s="25">
        <v>443469</v>
      </c>
    </row>
    <row r="437" spans="1:9" x14ac:dyDescent="0.25">
      <c r="A437" s="25">
        <v>2</v>
      </c>
      <c r="B437" s="25">
        <v>164940001</v>
      </c>
      <c r="C437" s="25">
        <v>164990000</v>
      </c>
      <c r="D437" s="25">
        <v>0.28504099999999999</v>
      </c>
      <c r="E437" s="25">
        <v>2</v>
      </c>
      <c r="F437" s="25">
        <v>164964306</v>
      </c>
      <c r="G437" s="25">
        <v>164967634</v>
      </c>
      <c r="H437" s="25" t="s">
        <v>7278</v>
      </c>
      <c r="I437" s="25">
        <v>105609703</v>
      </c>
    </row>
    <row r="438" spans="1:9" x14ac:dyDescent="0.25">
      <c r="A438" s="25">
        <v>2</v>
      </c>
      <c r="B438" s="25">
        <v>164940001</v>
      </c>
      <c r="C438" s="25">
        <v>164990000</v>
      </c>
      <c r="D438" s="25">
        <v>0.28504099999999999</v>
      </c>
      <c r="E438" s="25">
        <v>2</v>
      </c>
      <c r="F438" s="25">
        <v>164614397</v>
      </c>
      <c r="G438" s="25">
        <v>165026571</v>
      </c>
      <c r="H438" s="25" t="s">
        <v>7279</v>
      </c>
      <c r="I438" s="25">
        <v>101122761</v>
      </c>
    </row>
    <row r="439" spans="1:9" x14ac:dyDescent="0.25">
      <c r="A439" s="25">
        <v>2</v>
      </c>
      <c r="B439" s="25">
        <v>84520001</v>
      </c>
      <c r="C439" s="25">
        <v>84570000</v>
      </c>
      <c r="D439" s="25">
        <v>0.27662799999999999</v>
      </c>
      <c r="E439" s="25">
        <v>2</v>
      </c>
      <c r="F439" s="25">
        <v>84315731</v>
      </c>
      <c r="G439" s="25">
        <v>84796685</v>
      </c>
      <c r="H439" s="25" t="s">
        <v>7287</v>
      </c>
      <c r="I439" s="25">
        <v>101122574</v>
      </c>
    </row>
    <row r="440" spans="1:9" x14ac:dyDescent="0.25">
      <c r="A440" s="25">
        <v>2</v>
      </c>
      <c r="B440" s="25">
        <v>104740001</v>
      </c>
      <c r="C440" s="25">
        <v>104790000</v>
      </c>
      <c r="D440" s="25">
        <v>0.27485599999999999</v>
      </c>
      <c r="E440" s="25">
        <v>2</v>
      </c>
      <c r="F440" s="25">
        <v>104758865</v>
      </c>
      <c r="G440" s="25">
        <v>104782096</v>
      </c>
      <c r="H440" s="25" t="s">
        <v>7284</v>
      </c>
      <c r="I440" s="25">
        <v>101112201</v>
      </c>
    </row>
    <row r="441" spans="1:9" x14ac:dyDescent="0.25">
      <c r="A441" s="25">
        <v>2</v>
      </c>
      <c r="B441" s="25">
        <v>230380001</v>
      </c>
      <c r="C441" s="25">
        <v>230430000</v>
      </c>
      <c r="D441" s="25">
        <v>0.27268900000000001</v>
      </c>
      <c r="E441" s="25">
        <v>2</v>
      </c>
      <c r="F441" s="25">
        <v>230103866</v>
      </c>
      <c r="G441" s="25">
        <v>230387932</v>
      </c>
      <c r="H441" s="25" t="s">
        <v>7282</v>
      </c>
      <c r="I441" s="25">
        <v>101104810</v>
      </c>
    </row>
    <row r="442" spans="1:9" x14ac:dyDescent="0.25">
      <c r="A442" s="25">
        <v>2</v>
      </c>
      <c r="B442" s="25">
        <v>217200001</v>
      </c>
      <c r="C442" s="25">
        <v>217250000</v>
      </c>
      <c r="D442" s="25">
        <v>0.27042899999999997</v>
      </c>
      <c r="E442" s="25">
        <v>2</v>
      </c>
      <c r="F442" s="25">
        <v>217232636</v>
      </c>
      <c r="G442" s="25">
        <v>217352340</v>
      </c>
      <c r="H442" s="25">
        <v>43528</v>
      </c>
      <c r="I442" s="25">
        <v>101107500</v>
      </c>
    </row>
    <row r="443" spans="1:9" x14ac:dyDescent="0.25">
      <c r="A443" s="25">
        <v>2</v>
      </c>
      <c r="B443" s="25">
        <v>84500001</v>
      </c>
      <c r="C443" s="25">
        <v>84550000</v>
      </c>
      <c r="D443" s="25">
        <v>0.26823599999999997</v>
      </c>
      <c r="E443" s="25">
        <v>2</v>
      </c>
      <c r="F443" s="25">
        <v>84315731</v>
      </c>
      <c r="G443" s="25">
        <v>84796685</v>
      </c>
      <c r="H443" s="25" t="s">
        <v>7287</v>
      </c>
      <c r="I443" s="25">
        <v>101122574</v>
      </c>
    </row>
    <row r="444" spans="1:9" x14ac:dyDescent="0.25">
      <c r="A444" s="25">
        <v>2</v>
      </c>
      <c r="B444" s="25">
        <v>105400001</v>
      </c>
      <c r="C444" s="25">
        <v>105450000</v>
      </c>
      <c r="D444" s="25">
        <v>0.26819300000000001</v>
      </c>
      <c r="E444" s="25">
        <v>2</v>
      </c>
      <c r="F444" s="25">
        <v>105395259</v>
      </c>
      <c r="G444" s="25">
        <v>105433073</v>
      </c>
      <c r="H444" s="25" t="s">
        <v>7288</v>
      </c>
      <c r="I444" s="25">
        <v>101119879</v>
      </c>
    </row>
    <row r="445" spans="1:9" x14ac:dyDescent="0.25">
      <c r="A445" s="25">
        <v>2</v>
      </c>
      <c r="B445" s="25">
        <v>137880001</v>
      </c>
      <c r="C445" s="25">
        <v>137930000</v>
      </c>
      <c r="D445" s="25">
        <v>0.266901</v>
      </c>
      <c r="E445" s="25">
        <v>2</v>
      </c>
      <c r="F445" s="25">
        <v>137858843</v>
      </c>
      <c r="G445" s="25">
        <v>137928354</v>
      </c>
      <c r="H445" s="25" t="s">
        <v>7289</v>
      </c>
      <c r="I445" s="25">
        <v>105607491</v>
      </c>
    </row>
    <row r="446" spans="1:9" x14ac:dyDescent="0.25">
      <c r="A446" s="25">
        <v>2</v>
      </c>
      <c r="B446" s="25">
        <v>137880001</v>
      </c>
      <c r="C446" s="25">
        <v>137930000</v>
      </c>
      <c r="D446" s="25">
        <v>0.266901</v>
      </c>
      <c r="E446" s="25">
        <v>2</v>
      </c>
      <c r="F446" s="25">
        <v>137901984</v>
      </c>
      <c r="G446" s="25">
        <v>138342362</v>
      </c>
      <c r="H446" s="25" t="s">
        <v>7290</v>
      </c>
      <c r="I446" s="25">
        <v>101118079</v>
      </c>
    </row>
    <row r="447" spans="1:9" x14ac:dyDescent="0.25">
      <c r="A447" s="25">
        <v>2</v>
      </c>
      <c r="B447" s="25">
        <v>52060001</v>
      </c>
      <c r="C447" s="25">
        <v>52110000</v>
      </c>
      <c r="D447" s="25">
        <v>0.26507799999999998</v>
      </c>
      <c r="E447" s="25">
        <v>2</v>
      </c>
      <c r="F447" s="25">
        <v>52045346</v>
      </c>
      <c r="G447" s="25">
        <v>52100211</v>
      </c>
      <c r="H447" s="25" t="s">
        <v>7275</v>
      </c>
      <c r="I447" s="25">
        <v>101110735</v>
      </c>
    </row>
    <row r="448" spans="1:9" x14ac:dyDescent="0.25">
      <c r="A448" s="25">
        <v>2</v>
      </c>
      <c r="B448" s="25">
        <v>52060001</v>
      </c>
      <c r="C448" s="25">
        <v>52110000</v>
      </c>
      <c r="D448" s="25">
        <v>0.26507799999999998</v>
      </c>
      <c r="E448" s="25">
        <v>2</v>
      </c>
      <c r="F448" s="25">
        <v>52103907</v>
      </c>
      <c r="G448" s="25">
        <v>52121439</v>
      </c>
      <c r="H448" s="25" t="s">
        <v>7276</v>
      </c>
      <c r="I448" s="25">
        <v>101106572</v>
      </c>
    </row>
    <row r="449" spans="1:9" x14ac:dyDescent="0.25">
      <c r="A449" s="25">
        <v>2</v>
      </c>
      <c r="B449" s="25">
        <v>137900001</v>
      </c>
      <c r="C449" s="25">
        <v>137950000</v>
      </c>
      <c r="D449" s="25">
        <v>0.26489600000000002</v>
      </c>
      <c r="E449" s="25">
        <v>2</v>
      </c>
      <c r="F449" s="25">
        <v>137858843</v>
      </c>
      <c r="G449" s="25">
        <v>137928354</v>
      </c>
      <c r="H449" s="25" t="s">
        <v>7289</v>
      </c>
      <c r="I449" s="25">
        <v>105607491</v>
      </c>
    </row>
    <row r="450" spans="1:9" x14ac:dyDescent="0.25">
      <c r="A450" s="25">
        <v>2</v>
      </c>
      <c r="B450" s="25">
        <v>137900001</v>
      </c>
      <c r="C450" s="25">
        <v>137950000</v>
      </c>
      <c r="D450" s="25">
        <v>0.26489600000000002</v>
      </c>
      <c r="E450" s="25">
        <v>2</v>
      </c>
      <c r="F450" s="25">
        <v>137901984</v>
      </c>
      <c r="G450" s="25">
        <v>138342362</v>
      </c>
      <c r="H450" s="25" t="s">
        <v>7290</v>
      </c>
      <c r="I450" s="25">
        <v>101118079</v>
      </c>
    </row>
    <row r="451" spans="1:9" x14ac:dyDescent="0.25">
      <c r="A451" s="25">
        <v>2</v>
      </c>
      <c r="B451" s="25">
        <v>2580001</v>
      </c>
      <c r="C451" s="25">
        <v>2630000</v>
      </c>
      <c r="D451" s="25">
        <v>0.26230300000000001</v>
      </c>
      <c r="E451" s="25">
        <v>2</v>
      </c>
      <c r="F451" s="25">
        <v>2585077</v>
      </c>
      <c r="G451" s="25">
        <v>2608129</v>
      </c>
      <c r="H451" s="25" t="s">
        <v>7291</v>
      </c>
      <c r="I451" s="25">
        <v>101122077</v>
      </c>
    </row>
    <row r="452" spans="1:9" x14ac:dyDescent="0.25">
      <c r="A452" s="25">
        <v>2</v>
      </c>
      <c r="B452" s="25">
        <v>58620001</v>
      </c>
      <c r="C452" s="25">
        <v>58670000</v>
      </c>
      <c r="D452" s="25">
        <v>0.26024700000000001</v>
      </c>
      <c r="E452" s="25">
        <v>2</v>
      </c>
      <c r="F452" s="25">
        <v>58398383</v>
      </c>
      <c r="G452" s="25">
        <v>58720658</v>
      </c>
      <c r="H452" s="25" t="s">
        <v>7277</v>
      </c>
      <c r="I452" s="25">
        <v>101112295</v>
      </c>
    </row>
    <row r="453" spans="1:9" x14ac:dyDescent="0.25">
      <c r="A453" s="25">
        <v>2</v>
      </c>
      <c r="B453" s="25">
        <v>51560001</v>
      </c>
      <c r="C453" s="25">
        <v>51610000</v>
      </c>
      <c r="D453" s="25">
        <v>0.258766</v>
      </c>
      <c r="E453" s="25">
        <v>2</v>
      </c>
      <c r="F453" s="25">
        <v>51406263</v>
      </c>
      <c r="G453" s="25">
        <v>51597189</v>
      </c>
      <c r="H453" s="25" t="s">
        <v>7292</v>
      </c>
      <c r="I453" s="25">
        <v>101108719</v>
      </c>
    </row>
    <row r="454" spans="1:9" x14ac:dyDescent="0.25">
      <c r="A454" s="25">
        <v>2</v>
      </c>
      <c r="B454" s="25">
        <v>174980001</v>
      </c>
      <c r="C454" s="25">
        <v>175030000</v>
      </c>
      <c r="D454" s="25">
        <v>0.256915</v>
      </c>
      <c r="E454" s="25">
        <v>2</v>
      </c>
      <c r="F454" s="25">
        <v>175004056</v>
      </c>
      <c r="G454" s="25">
        <v>175274791</v>
      </c>
      <c r="H454" s="25" t="s">
        <v>7293</v>
      </c>
      <c r="I454" s="25">
        <v>101116460</v>
      </c>
    </row>
    <row r="455" spans="1:9" x14ac:dyDescent="0.25">
      <c r="A455" s="25">
        <v>2</v>
      </c>
      <c r="B455" s="25">
        <v>214300001</v>
      </c>
      <c r="C455" s="25">
        <v>214350000</v>
      </c>
      <c r="D455" s="25">
        <v>0.25399100000000002</v>
      </c>
      <c r="E455" s="25">
        <v>2</v>
      </c>
      <c r="F455" s="25">
        <v>214232408</v>
      </c>
      <c r="G455" s="25">
        <v>215355848</v>
      </c>
      <c r="H455" s="25" t="s">
        <v>7294</v>
      </c>
      <c r="I455" s="25">
        <v>101104375</v>
      </c>
    </row>
    <row r="456" spans="1:9" x14ac:dyDescent="0.25">
      <c r="A456" s="25">
        <v>2</v>
      </c>
      <c r="B456" s="25">
        <v>58640001</v>
      </c>
      <c r="C456" s="25">
        <v>58690000</v>
      </c>
      <c r="D456" s="25">
        <v>0.25387700000000002</v>
      </c>
      <c r="E456" s="25">
        <v>2</v>
      </c>
      <c r="F456" s="25">
        <v>58398383</v>
      </c>
      <c r="G456" s="25">
        <v>58720658</v>
      </c>
      <c r="H456" s="25" t="s">
        <v>7277</v>
      </c>
      <c r="I456" s="25">
        <v>101112295</v>
      </c>
    </row>
    <row r="457" spans="1:9" x14ac:dyDescent="0.25">
      <c r="A457" s="25">
        <v>2</v>
      </c>
      <c r="B457" s="25">
        <v>175000001</v>
      </c>
      <c r="C457" s="25">
        <v>175050000</v>
      </c>
      <c r="D457" s="25">
        <v>0.25247000000000003</v>
      </c>
      <c r="E457" s="25">
        <v>2</v>
      </c>
      <c r="F457" s="25">
        <v>175004056</v>
      </c>
      <c r="G457" s="25">
        <v>175274791</v>
      </c>
      <c r="H457" s="25" t="s">
        <v>7293</v>
      </c>
      <c r="I457" s="25">
        <v>101116460</v>
      </c>
    </row>
    <row r="458" spans="1:9" x14ac:dyDescent="0.25">
      <c r="A458" s="25">
        <v>2</v>
      </c>
      <c r="B458" s="25">
        <v>121280001</v>
      </c>
      <c r="C458" s="25">
        <v>121330000</v>
      </c>
      <c r="D458" s="25">
        <v>0.249248</v>
      </c>
      <c r="E458" s="25">
        <v>2</v>
      </c>
      <c r="F458" s="25">
        <v>121319519</v>
      </c>
      <c r="G458" s="25">
        <v>121346116</v>
      </c>
      <c r="H458" s="25" t="s">
        <v>7295</v>
      </c>
      <c r="I458" s="25">
        <v>105608872</v>
      </c>
    </row>
    <row r="459" spans="1:9" x14ac:dyDescent="0.25">
      <c r="A459" s="25">
        <v>2</v>
      </c>
      <c r="B459" s="25">
        <v>242020001</v>
      </c>
      <c r="C459" s="25">
        <v>242070000</v>
      </c>
      <c r="D459" s="25">
        <v>0.24867400000000001</v>
      </c>
      <c r="E459" s="25">
        <v>2</v>
      </c>
      <c r="F459" s="25">
        <v>242027628</v>
      </c>
      <c r="G459" s="25">
        <v>242042423</v>
      </c>
      <c r="H459" s="25" t="s">
        <v>7296</v>
      </c>
      <c r="I459" s="25">
        <v>101120903</v>
      </c>
    </row>
    <row r="460" spans="1:9" x14ac:dyDescent="0.25">
      <c r="A460" s="25">
        <v>2</v>
      </c>
      <c r="B460" s="25">
        <v>242020001</v>
      </c>
      <c r="C460" s="25">
        <v>242070000</v>
      </c>
      <c r="D460" s="25">
        <v>0.24867400000000001</v>
      </c>
      <c r="E460" s="25">
        <v>2</v>
      </c>
      <c r="F460" s="25">
        <v>242060172</v>
      </c>
      <c r="G460" s="25">
        <v>242074535</v>
      </c>
      <c r="H460" s="25" t="s">
        <v>7297</v>
      </c>
      <c r="I460" s="25">
        <v>105606974</v>
      </c>
    </row>
    <row r="461" spans="1:9" x14ac:dyDescent="0.25">
      <c r="A461" s="25">
        <v>2</v>
      </c>
      <c r="B461" s="25">
        <v>30520001</v>
      </c>
      <c r="C461" s="25">
        <v>30570000</v>
      </c>
      <c r="D461" s="25">
        <v>0.247979</v>
      </c>
      <c r="E461" s="25">
        <v>2</v>
      </c>
      <c r="F461" s="25">
        <v>30569373</v>
      </c>
      <c r="G461" s="25">
        <v>30571544</v>
      </c>
      <c r="H461" s="25" t="s">
        <v>7298</v>
      </c>
      <c r="I461" s="25">
        <v>105607122</v>
      </c>
    </row>
    <row r="462" spans="1:9" x14ac:dyDescent="0.25">
      <c r="A462" s="25">
        <v>2</v>
      </c>
      <c r="B462" s="25">
        <v>202660001</v>
      </c>
      <c r="C462" s="25">
        <v>202710000</v>
      </c>
      <c r="D462" s="25">
        <v>0.24725</v>
      </c>
      <c r="E462" s="25">
        <v>2</v>
      </c>
      <c r="F462" s="25">
        <v>202690722</v>
      </c>
      <c r="G462" s="25">
        <v>202725386</v>
      </c>
      <c r="H462" s="25" t="s">
        <v>7299</v>
      </c>
      <c r="I462" s="25">
        <v>101108549</v>
      </c>
    </row>
    <row r="463" spans="1:9" x14ac:dyDescent="0.25">
      <c r="A463" s="25">
        <v>2</v>
      </c>
      <c r="B463" s="25">
        <v>202660001</v>
      </c>
      <c r="C463" s="25">
        <v>202710000</v>
      </c>
      <c r="D463" s="25">
        <v>0.24725</v>
      </c>
      <c r="E463" s="25">
        <v>2</v>
      </c>
      <c r="F463" s="25">
        <v>202606563</v>
      </c>
      <c r="G463" s="25">
        <v>202690506</v>
      </c>
      <c r="H463" s="25" t="s">
        <v>7300</v>
      </c>
      <c r="I463" s="25">
        <v>101108286</v>
      </c>
    </row>
    <row r="464" spans="1:9" x14ac:dyDescent="0.25">
      <c r="A464" s="25">
        <v>2</v>
      </c>
      <c r="B464" s="25">
        <v>136620001</v>
      </c>
      <c r="C464" s="25">
        <v>136670000</v>
      </c>
      <c r="D464" s="25">
        <v>0.246029</v>
      </c>
      <c r="E464" s="25">
        <v>2</v>
      </c>
      <c r="F464" s="25">
        <v>136615402</v>
      </c>
      <c r="G464" s="25">
        <v>136689893</v>
      </c>
      <c r="H464" s="25" t="s">
        <v>7301</v>
      </c>
      <c r="I464" s="25">
        <v>101114168</v>
      </c>
    </row>
    <row r="465" spans="1:9" x14ac:dyDescent="0.25">
      <c r="A465" s="25">
        <v>2</v>
      </c>
      <c r="B465" s="25">
        <v>136620001</v>
      </c>
      <c r="C465" s="25">
        <v>136670000</v>
      </c>
      <c r="D465" s="25">
        <v>0.246029</v>
      </c>
      <c r="E465" s="25">
        <v>2</v>
      </c>
      <c r="F465" s="25">
        <v>136637429</v>
      </c>
      <c r="G465" s="25">
        <v>136649606</v>
      </c>
      <c r="H465" s="25" t="s">
        <v>7302</v>
      </c>
      <c r="I465" s="25">
        <v>105607499</v>
      </c>
    </row>
    <row r="466" spans="1:9" x14ac:dyDescent="0.25">
      <c r="A466" s="25">
        <v>2</v>
      </c>
      <c r="B466" s="25">
        <v>214040001</v>
      </c>
      <c r="C466" s="25">
        <v>214090000</v>
      </c>
      <c r="D466" s="25">
        <v>0.245617</v>
      </c>
      <c r="E466" s="25">
        <v>2</v>
      </c>
      <c r="F466" s="25">
        <v>213901638</v>
      </c>
      <c r="G466" s="25">
        <v>214097162</v>
      </c>
      <c r="H466" s="25" t="s">
        <v>7303</v>
      </c>
      <c r="I466" s="25">
        <v>101103788</v>
      </c>
    </row>
    <row r="467" spans="1:9" x14ac:dyDescent="0.25">
      <c r="A467" s="25">
        <v>2</v>
      </c>
      <c r="B467" s="25">
        <v>2600001</v>
      </c>
      <c r="C467" s="25">
        <v>2650000</v>
      </c>
      <c r="D467" s="25">
        <v>0.24495600000000001</v>
      </c>
      <c r="E467" s="25">
        <v>2</v>
      </c>
      <c r="F467" s="25">
        <v>2585077</v>
      </c>
      <c r="G467" s="25">
        <v>2608129</v>
      </c>
      <c r="H467" s="25" t="s">
        <v>7291</v>
      </c>
      <c r="I467" s="25">
        <v>101122077</v>
      </c>
    </row>
    <row r="468" spans="1:9" x14ac:dyDescent="0.25">
      <c r="A468" s="25">
        <v>2</v>
      </c>
      <c r="B468" s="25">
        <v>2600001</v>
      </c>
      <c r="C468" s="25">
        <v>2650000</v>
      </c>
      <c r="D468" s="25">
        <v>0.24495600000000001</v>
      </c>
      <c r="E468" s="25">
        <v>2</v>
      </c>
      <c r="F468" s="25">
        <v>2645722</v>
      </c>
      <c r="G468" s="25">
        <v>2665536</v>
      </c>
      <c r="H468" s="25" t="s">
        <v>7304</v>
      </c>
      <c r="I468" s="25">
        <v>101115767</v>
      </c>
    </row>
    <row r="469" spans="1:9" x14ac:dyDescent="0.25">
      <c r="A469" s="25">
        <v>2</v>
      </c>
      <c r="B469" s="25">
        <v>136640001</v>
      </c>
      <c r="C469" s="25">
        <v>136690000</v>
      </c>
      <c r="D469" s="25">
        <v>0.244424</v>
      </c>
      <c r="E469" s="25">
        <v>2</v>
      </c>
      <c r="F469" s="25">
        <v>136615402</v>
      </c>
      <c r="G469" s="25">
        <v>136689893</v>
      </c>
      <c r="H469" s="25" t="s">
        <v>7301</v>
      </c>
      <c r="I469" s="25">
        <v>101114168</v>
      </c>
    </row>
    <row r="470" spans="1:9" x14ac:dyDescent="0.25">
      <c r="A470" s="25">
        <v>2</v>
      </c>
      <c r="B470" s="25">
        <v>136640001</v>
      </c>
      <c r="C470" s="25">
        <v>136690000</v>
      </c>
      <c r="D470" s="25">
        <v>0.244424</v>
      </c>
      <c r="E470" s="25">
        <v>2</v>
      </c>
      <c r="F470" s="25">
        <v>136637429</v>
      </c>
      <c r="G470" s="25">
        <v>136649606</v>
      </c>
      <c r="H470" s="25" t="s">
        <v>7302</v>
      </c>
      <c r="I470" s="25">
        <v>105607499</v>
      </c>
    </row>
    <row r="471" spans="1:9" x14ac:dyDescent="0.25">
      <c r="A471" s="25">
        <v>2</v>
      </c>
      <c r="B471" s="25">
        <v>214060001</v>
      </c>
      <c r="C471" s="25">
        <v>214110000</v>
      </c>
      <c r="D471" s="25">
        <v>0.24392800000000001</v>
      </c>
      <c r="E471" s="25">
        <v>2</v>
      </c>
      <c r="F471" s="25">
        <v>213901638</v>
      </c>
      <c r="G471" s="25">
        <v>214097162</v>
      </c>
      <c r="H471" s="25" t="s">
        <v>7303</v>
      </c>
      <c r="I471" s="25">
        <v>101103788</v>
      </c>
    </row>
    <row r="472" spans="1:9" x14ac:dyDescent="0.25">
      <c r="A472" s="25">
        <v>2</v>
      </c>
      <c r="B472" s="25">
        <v>242040001</v>
      </c>
      <c r="C472" s="25">
        <v>242090000</v>
      </c>
      <c r="D472" s="25">
        <v>0.24200199999999999</v>
      </c>
      <c r="E472" s="25">
        <v>2</v>
      </c>
      <c r="F472" s="25">
        <v>242079267</v>
      </c>
      <c r="G472" s="25">
        <v>242083089</v>
      </c>
      <c r="H472" s="25" t="s">
        <v>7305</v>
      </c>
      <c r="I472" s="25">
        <v>101120638</v>
      </c>
    </row>
    <row r="473" spans="1:9" x14ac:dyDescent="0.25">
      <c r="A473" s="25">
        <v>2</v>
      </c>
      <c r="B473" s="25">
        <v>242040001</v>
      </c>
      <c r="C473" s="25">
        <v>242090000</v>
      </c>
      <c r="D473" s="25">
        <v>0.24200199999999999</v>
      </c>
      <c r="E473" s="25">
        <v>2</v>
      </c>
      <c r="F473" s="25">
        <v>242027628</v>
      </c>
      <c r="G473" s="25">
        <v>242042423</v>
      </c>
      <c r="H473" s="25" t="s">
        <v>7296</v>
      </c>
      <c r="I473" s="25">
        <v>101120903</v>
      </c>
    </row>
    <row r="474" spans="1:9" x14ac:dyDescent="0.25">
      <c r="A474" s="25">
        <v>2</v>
      </c>
      <c r="B474" s="25">
        <v>242040001</v>
      </c>
      <c r="C474" s="25">
        <v>242090000</v>
      </c>
      <c r="D474" s="25">
        <v>0.24200199999999999</v>
      </c>
      <c r="E474" s="25">
        <v>2</v>
      </c>
      <c r="F474" s="25">
        <v>242060172</v>
      </c>
      <c r="G474" s="25">
        <v>242074535</v>
      </c>
      <c r="H474" s="25" t="s">
        <v>7297</v>
      </c>
      <c r="I474" s="25">
        <v>105606974</v>
      </c>
    </row>
    <row r="475" spans="1:9" x14ac:dyDescent="0.25">
      <c r="A475" s="25">
        <v>2</v>
      </c>
      <c r="B475" s="25">
        <v>58400001</v>
      </c>
      <c r="C475" s="25">
        <v>58450000</v>
      </c>
      <c r="D475" s="25">
        <v>0.241975</v>
      </c>
      <c r="E475" s="25">
        <v>2</v>
      </c>
      <c r="F475" s="25">
        <v>58430675</v>
      </c>
      <c r="G475" s="25">
        <v>58430746</v>
      </c>
      <c r="H475" s="25" t="s">
        <v>7306</v>
      </c>
      <c r="I475" s="25">
        <v>101101825</v>
      </c>
    </row>
    <row r="476" spans="1:9" x14ac:dyDescent="0.25">
      <c r="A476" s="25">
        <v>2</v>
      </c>
      <c r="B476" s="25">
        <v>58400001</v>
      </c>
      <c r="C476" s="25">
        <v>58450000</v>
      </c>
      <c r="D476" s="25">
        <v>0.241975</v>
      </c>
      <c r="E476" s="25">
        <v>2</v>
      </c>
      <c r="F476" s="25">
        <v>58439439</v>
      </c>
      <c r="G476" s="25">
        <v>58453978</v>
      </c>
      <c r="H476" s="25" t="s">
        <v>7307</v>
      </c>
      <c r="I476" s="25">
        <v>105607782</v>
      </c>
    </row>
    <row r="477" spans="1:9" x14ac:dyDescent="0.25">
      <c r="A477" s="25">
        <v>2</v>
      </c>
      <c r="B477" s="25">
        <v>58400001</v>
      </c>
      <c r="C477" s="25">
        <v>58450000</v>
      </c>
      <c r="D477" s="25">
        <v>0.241975</v>
      </c>
      <c r="E477" s="25">
        <v>2</v>
      </c>
      <c r="F477" s="25">
        <v>58398383</v>
      </c>
      <c r="G477" s="25">
        <v>58720658</v>
      </c>
      <c r="H477" s="25" t="s">
        <v>7277</v>
      </c>
      <c r="I477" s="25">
        <v>101112295</v>
      </c>
    </row>
    <row r="478" spans="1:9" x14ac:dyDescent="0.25">
      <c r="A478" s="25">
        <v>2</v>
      </c>
      <c r="B478" s="25">
        <v>203280001</v>
      </c>
      <c r="C478" s="25">
        <v>203330000</v>
      </c>
      <c r="D478" s="25">
        <v>0.239676</v>
      </c>
      <c r="E478" s="25">
        <v>2</v>
      </c>
      <c r="F478" s="25">
        <v>203309333</v>
      </c>
      <c r="G478" s="25">
        <v>203443730</v>
      </c>
      <c r="H478" s="25" t="s">
        <v>7308</v>
      </c>
      <c r="I478" s="25">
        <v>101110481</v>
      </c>
    </row>
    <row r="479" spans="1:9" x14ac:dyDescent="0.25">
      <c r="A479" s="25">
        <v>2</v>
      </c>
      <c r="B479" s="25">
        <v>214320001</v>
      </c>
      <c r="C479" s="25">
        <v>214370000</v>
      </c>
      <c r="D479" s="25">
        <v>0.23911099999999999</v>
      </c>
      <c r="E479" s="25">
        <v>2</v>
      </c>
      <c r="F479" s="25">
        <v>214232408</v>
      </c>
      <c r="G479" s="25">
        <v>215355848</v>
      </c>
      <c r="H479" s="25" t="s">
        <v>7294</v>
      </c>
      <c r="I479" s="25">
        <v>101104375</v>
      </c>
    </row>
    <row r="480" spans="1:9" x14ac:dyDescent="0.25">
      <c r="A480" s="25">
        <v>2</v>
      </c>
      <c r="B480" s="25">
        <v>214280001</v>
      </c>
      <c r="C480" s="25">
        <v>214330000</v>
      </c>
      <c r="D480" s="25">
        <v>0.23901500000000001</v>
      </c>
      <c r="E480" s="25">
        <v>2</v>
      </c>
      <c r="F480" s="25">
        <v>214232408</v>
      </c>
      <c r="G480" s="25">
        <v>215355848</v>
      </c>
      <c r="H480" s="25" t="s">
        <v>7294</v>
      </c>
      <c r="I480" s="25">
        <v>101104375</v>
      </c>
    </row>
    <row r="481" spans="1:9" x14ac:dyDescent="0.25">
      <c r="A481" s="25">
        <v>2</v>
      </c>
      <c r="B481" s="25">
        <v>58740001</v>
      </c>
      <c r="C481" s="25">
        <v>58790000</v>
      </c>
      <c r="D481" s="25">
        <v>0.23866100000000001</v>
      </c>
      <c r="E481" s="25">
        <v>2</v>
      </c>
      <c r="F481" s="25">
        <v>58738698</v>
      </c>
      <c r="G481" s="25">
        <v>58931201</v>
      </c>
      <c r="H481" s="25" t="s">
        <v>7309</v>
      </c>
      <c r="I481" s="25">
        <v>101121067</v>
      </c>
    </row>
    <row r="482" spans="1:9" x14ac:dyDescent="0.25">
      <c r="A482" s="25">
        <v>2</v>
      </c>
      <c r="B482" s="25">
        <v>214080001</v>
      </c>
      <c r="C482" s="25">
        <v>214130000</v>
      </c>
      <c r="D482" s="25">
        <v>0.23852000000000001</v>
      </c>
      <c r="E482" s="25">
        <v>2</v>
      </c>
      <c r="F482" s="25">
        <v>213901638</v>
      </c>
      <c r="G482" s="25">
        <v>214097162</v>
      </c>
      <c r="H482" s="25" t="s">
        <v>7303</v>
      </c>
      <c r="I482" s="25">
        <v>101103788</v>
      </c>
    </row>
    <row r="483" spans="1:9" x14ac:dyDescent="0.25">
      <c r="A483" s="25">
        <v>2</v>
      </c>
      <c r="B483" s="25">
        <v>52820001</v>
      </c>
      <c r="C483" s="25">
        <v>52870000</v>
      </c>
      <c r="D483" s="25">
        <v>0.23821300000000001</v>
      </c>
      <c r="E483" s="25">
        <v>2</v>
      </c>
      <c r="F483" s="25">
        <v>52750860</v>
      </c>
      <c r="G483" s="25">
        <v>52873881</v>
      </c>
      <c r="H483" s="25" t="s">
        <v>7310</v>
      </c>
      <c r="I483" s="25">
        <v>101109422</v>
      </c>
    </row>
    <row r="484" spans="1:9" x14ac:dyDescent="0.25">
      <c r="A484" s="25">
        <v>2</v>
      </c>
      <c r="B484" s="25">
        <v>21720001</v>
      </c>
      <c r="C484" s="25">
        <v>21770000</v>
      </c>
      <c r="D484" s="25">
        <v>0.23810600000000001</v>
      </c>
      <c r="E484" s="25">
        <v>2</v>
      </c>
      <c r="F484" s="25">
        <v>21725880</v>
      </c>
      <c r="G484" s="25">
        <v>21741664</v>
      </c>
      <c r="H484" s="25" t="s">
        <v>7311</v>
      </c>
      <c r="I484" s="25">
        <v>101106409</v>
      </c>
    </row>
    <row r="485" spans="1:9" x14ac:dyDescent="0.25">
      <c r="A485" s="25">
        <v>2</v>
      </c>
      <c r="B485" s="25">
        <v>21720001</v>
      </c>
      <c r="C485" s="25">
        <v>21770000</v>
      </c>
      <c r="D485" s="25">
        <v>0.23810600000000001</v>
      </c>
      <c r="E485" s="25">
        <v>2</v>
      </c>
      <c r="F485" s="25">
        <v>21751025</v>
      </c>
      <c r="G485" s="25">
        <v>22041881</v>
      </c>
      <c r="H485" s="25" t="s">
        <v>7312</v>
      </c>
      <c r="I485" s="25">
        <v>101122409</v>
      </c>
    </row>
    <row r="486" spans="1:9" x14ac:dyDescent="0.25">
      <c r="A486" s="25">
        <v>2</v>
      </c>
      <c r="B486" s="25">
        <v>52100001</v>
      </c>
      <c r="C486" s="25">
        <v>52150000</v>
      </c>
      <c r="D486" s="25">
        <v>0.235952</v>
      </c>
      <c r="E486" s="25">
        <v>2</v>
      </c>
      <c r="F486" s="25">
        <v>52140151</v>
      </c>
      <c r="G486" s="25">
        <v>52148059</v>
      </c>
      <c r="H486" s="25" t="s">
        <v>7313</v>
      </c>
      <c r="I486" s="25">
        <v>101110996</v>
      </c>
    </row>
    <row r="487" spans="1:9" x14ac:dyDescent="0.25">
      <c r="A487" s="25">
        <v>2</v>
      </c>
      <c r="B487" s="25">
        <v>52100001</v>
      </c>
      <c r="C487" s="25">
        <v>52150000</v>
      </c>
      <c r="D487" s="25">
        <v>0.235952</v>
      </c>
      <c r="E487" s="25">
        <v>2</v>
      </c>
      <c r="F487" s="25">
        <v>52045346</v>
      </c>
      <c r="G487" s="25">
        <v>52100211</v>
      </c>
      <c r="H487" s="25" t="s">
        <v>7275</v>
      </c>
      <c r="I487" s="25">
        <v>101110735</v>
      </c>
    </row>
    <row r="488" spans="1:9" x14ac:dyDescent="0.25">
      <c r="A488" s="25">
        <v>2</v>
      </c>
      <c r="B488" s="25">
        <v>52100001</v>
      </c>
      <c r="C488" s="25">
        <v>52150000</v>
      </c>
      <c r="D488" s="25">
        <v>0.235952</v>
      </c>
      <c r="E488" s="25">
        <v>2</v>
      </c>
      <c r="F488" s="25">
        <v>52103907</v>
      </c>
      <c r="G488" s="25">
        <v>52121439</v>
      </c>
      <c r="H488" s="25" t="s">
        <v>7276</v>
      </c>
      <c r="I488" s="25">
        <v>101106572</v>
      </c>
    </row>
    <row r="489" spans="1:9" x14ac:dyDescent="0.25">
      <c r="A489" s="25">
        <v>2</v>
      </c>
      <c r="B489" s="25">
        <v>52100001</v>
      </c>
      <c r="C489" s="25">
        <v>52150000</v>
      </c>
      <c r="D489" s="25">
        <v>0.235952</v>
      </c>
      <c r="E489" s="25">
        <v>2</v>
      </c>
      <c r="F489" s="25">
        <v>52148201</v>
      </c>
      <c r="G489" s="25">
        <v>52167566</v>
      </c>
      <c r="H489" s="25" t="s">
        <v>7314</v>
      </c>
      <c r="I489" s="25">
        <v>101106830</v>
      </c>
    </row>
    <row r="490" spans="1:9" x14ac:dyDescent="0.25">
      <c r="A490" s="25">
        <v>2</v>
      </c>
      <c r="B490" s="25">
        <v>208900001</v>
      </c>
      <c r="C490" s="25">
        <v>208950000</v>
      </c>
      <c r="D490" s="25">
        <v>0.23525499999999999</v>
      </c>
      <c r="E490" s="25">
        <v>2</v>
      </c>
      <c r="F490" s="25">
        <v>208934577</v>
      </c>
      <c r="G490" s="25">
        <v>208943936</v>
      </c>
      <c r="H490" s="25" t="s">
        <v>7315</v>
      </c>
      <c r="I490" s="25">
        <v>105610414</v>
      </c>
    </row>
    <row r="491" spans="1:9" x14ac:dyDescent="0.25">
      <c r="A491" s="25">
        <v>2</v>
      </c>
      <c r="B491" s="25">
        <v>208900001</v>
      </c>
      <c r="C491" s="25">
        <v>208950000</v>
      </c>
      <c r="D491" s="25">
        <v>0.23525499999999999</v>
      </c>
      <c r="E491" s="25">
        <v>2</v>
      </c>
      <c r="F491" s="25">
        <v>208837122</v>
      </c>
      <c r="G491" s="25">
        <v>209045165</v>
      </c>
      <c r="H491" s="25" t="s">
        <v>7316</v>
      </c>
      <c r="I491" s="25">
        <v>101119021</v>
      </c>
    </row>
    <row r="492" spans="1:9" x14ac:dyDescent="0.25">
      <c r="A492" s="25">
        <v>2</v>
      </c>
      <c r="B492" s="25">
        <v>205560001</v>
      </c>
      <c r="C492" s="25">
        <v>205610000</v>
      </c>
      <c r="D492" s="25">
        <v>0.232872</v>
      </c>
      <c r="E492" s="25">
        <v>2</v>
      </c>
      <c r="F492" s="25">
        <v>205523199</v>
      </c>
      <c r="G492" s="25">
        <v>206687931</v>
      </c>
      <c r="H492" s="25" t="s">
        <v>7317</v>
      </c>
      <c r="I492" s="25">
        <v>101113827</v>
      </c>
    </row>
    <row r="493" spans="1:9" x14ac:dyDescent="0.25">
      <c r="A493" s="25">
        <v>2</v>
      </c>
      <c r="B493" s="25">
        <v>164980001</v>
      </c>
      <c r="C493" s="25">
        <v>165030000</v>
      </c>
      <c r="D493" s="25">
        <v>0.232845</v>
      </c>
      <c r="E493" s="25">
        <v>2</v>
      </c>
      <c r="F493" s="25">
        <v>164614397</v>
      </c>
      <c r="G493" s="25">
        <v>165026571</v>
      </c>
      <c r="H493" s="25" t="s">
        <v>7279</v>
      </c>
      <c r="I493" s="25">
        <v>101122761</v>
      </c>
    </row>
    <row r="494" spans="1:9" x14ac:dyDescent="0.25">
      <c r="A494" s="25">
        <v>2</v>
      </c>
      <c r="B494" s="25">
        <v>30460001</v>
      </c>
      <c r="C494" s="25">
        <v>30510000</v>
      </c>
      <c r="D494" s="25">
        <v>0.23180200000000001</v>
      </c>
      <c r="E494" s="25">
        <v>2</v>
      </c>
      <c r="F494" s="25">
        <v>30466578</v>
      </c>
      <c r="G494" s="25">
        <v>30467244</v>
      </c>
      <c r="H494" s="25" t="s">
        <v>7318</v>
      </c>
      <c r="I494" s="25">
        <v>101111936</v>
      </c>
    </row>
    <row r="495" spans="1:9" x14ac:dyDescent="0.25">
      <c r="A495" s="25">
        <v>2</v>
      </c>
      <c r="B495" s="25">
        <v>174580001</v>
      </c>
      <c r="C495" s="25">
        <v>174630000</v>
      </c>
      <c r="D495" s="25">
        <v>0.23067099999999999</v>
      </c>
      <c r="E495" s="25">
        <v>2</v>
      </c>
      <c r="F495" s="25">
        <v>174578559</v>
      </c>
      <c r="G495" s="25">
        <v>174581251</v>
      </c>
      <c r="H495" s="25" t="s">
        <v>7272</v>
      </c>
      <c r="I495" s="25">
        <v>105609800</v>
      </c>
    </row>
    <row r="496" spans="1:9" x14ac:dyDescent="0.25">
      <c r="A496" s="25">
        <v>2</v>
      </c>
      <c r="B496" s="25">
        <v>174580001</v>
      </c>
      <c r="C496" s="25">
        <v>174630000</v>
      </c>
      <c r="D496" s="25">
        <v>0.23067099999999999</v>
      </c>
      <c r="E496" s="25">
        <v>2</v>
      </c>
      <c r="F496" s="25">
        <v>174483750</v>
      </c>
      <c r="G496" s="25">
        <v>174719433</v>
      </c>
      <c r="H496" s="25" t="s">
        <v>7274</v>
      </c>
      <c r="I496" s="25">
        <v>101105474</v>
      </c>
    </row>
    <row r="497" spans="1:9" x14ac:dyDescent="0.25">
      <c r="A497" s="25">
        <v>2</v>
      </c>
      <c r="B497" s="25">
        <v>58660001</v>
      </c>
      <c r="C497" s="25">
        <v>58710000</v>
      </c>
      <c r="D497" s="25">
        <v>0.22921</v>
      </c>
      <c r="E497" s="25">
        <v>2</v>
      </c>
      <c r="F497" s="25">
        <v>58398383</v>
      </c>
      <c r="G497" s="25">
        <v>58720658</v>
      </c>
      <c r="H497" s="25" t="s">
        <v>7277</v>
      </c>
      <c r="I497" s="25">
        <v>101112295</v>
      </c>
    </row>
    <row r="498" spans="1:9" x14ac:dyDescent="0.25">
      <c r="A498" s="25">
        <v>2</v>
      </c>
      <c r="B498" s="25">
        <v>51580001</v>
      </c>
      <c r="C498" s="25">
        <v>51630000</v>
      </c>
      <c r="D498" s="25">
        <v>0.227385</v>
      </c>
      <c r="E498" s="25">
        <v>2</v>
      </c>
      <c r="F498" s="25">
        <v>51406263</v>
      </c>
      <c r="G498" s="25">
        <v>51597189</v>
      </c>
      <c r="H498" s="25" t="s">
        <v>7292</v>
      </c>
      <c r="I498" s="25">
        <v>101108719</v>
      </c>
    </row>
    <row r="499" spans="1:9" x14ac:dyDescent="0.25">
      <c r="A499" s="25">
        <v>2</v>
      </c>
      <c r="B499" s="25">
        <v>30440001</v>
      </c>
      <c r="C499" s="25">
        <v>30490000</v>
      </c>
      <c r="D499" s="25">
        <v>0.22737499999999999</v>
      </c>
      <c r="E499" s="25">
        <v>2</v>
      </c>
      <c r="F499" s="25">
        <v>30466578</v>
      </c>
      <c r="G499" s="25">
        <v>30467244</v>
      </c>
      <c r="H499" s="25" t="s">
        <v>7318</v>
      </c>
      <c r="I499" s="25">
        <v>101111936</v>
      </c>
    </row>
    <row r="500" spans="1:9" x14ac:dyDescent="0.25">
      <c r="A500" s="25">
        <v>2</v>
      </c>
      <c r="B500" s="25">
        <v>65760001</v>
      </c>
      <c r="C500" s="25">
        <v>65810000</v>
      </c>
      <c r="D500" s="25">
        <v>0.22689100000000001</v>
      </c>
      <c r="E500" s="25">
        <v>2</v>
      </c>
      <c r="F500" s="25">
        <v>65763659</v>
      </c>
      <c r="G500" s="25">
        <v>65795004</v>
      </c>
      <c r="H500" s="25" t="s">
        <v>7319</v>
      </c>
      <c r="I500" s="25">
        <v>101104718</v>
      </c>
    </row>
    <row r="501" spans="1:9" x14ac:dyDescent="0.25">
      <c r="A501" s="25">
        <v>2</v>
      </c>
      <c r="B501" s="25">
        <v>6680001</v>
      </c>
      <c r="C501" s="25">
        <v>6730000</v>
      </c>
      <c r="D501" s="25">
        <v>0.22615299999999999</v>
      </c>
      <c r="E501" s="25">
        <v>2</v>
      </c>
      <c r="F501" s="25">
        <v>6239208</v>
      </c>
      <c r="G501" s="25">
        <v>7277803</v>
      </c>
      <c r="H501" s="25" t="s">
        <v>7320</v>
      </c>
      <c r="I501" s="25">
        <v>101123440</v>
      </c>
    </row>
    <row r="502" spans="1:9" x14ac:dyDescent="0.25">
      <c r="A502" s="25">
        <v>2</v>
      </c>
      <c r="B502" s="25">
        <v>136600001</v>
      </c>
      <c r="C502" s="25">
        <v>136650000</v>
      </c>
      <c r="D502" s="25">
        <v>0.22597400000000001</v>
      </c>
      <c r="E502" s="25">
        <v>2</v>
      </c>
      <c r="F502" s="25">
        <v>136608104</v>
      </c>
      <c r="G502" s="25">
        <v>136611211</v>
      </c>
      <c r="H502" s="25" t="s">
        <v>7321</v>
      </c>
      <c r="I502" s="25">
        <v>101113912</v>
      </c>
    </row>
    <row r="503" spans="1:9" x14ac:dyDescent="0.25">
      <c r="A503" s="25">
        <v>2</v>
      </c>
      <c r="B503" s="25">
        <v>136600001</v>
      </c>
      <c r="C503" s="25">
        <v>136650000</v>
      </c>
      <c r="D503" s="25">
        <v>0.22597400000000001</v>
      </c>
      <c r="E503" s="25">
        <v>2</v>
      </c>
      <c r="F503" s="25">
        <v>136615402</v>
      </c>
      <c r="G503" s="25">
        <v>136689893</v>
      </c>
      <c r="H503" s="25" t="s">
        <v>7301</v>
      </c>
      <c r="I503" s="25">
        <v>101114168</v>
      </c>
    </row>
    <row r="504" spans="1:9" x14ac:dyDescent="0.25">
      <c r="A504" s="25">
        <v>2</v>
      </c>
      <c r="B504" s="25">
        <v>136600001</v>
      </c>
      <c r="C504" s="25">
        <v>136650000</v>
      </c>
      <c r="D504" s="25">
        <v>0.22597400000000001</v>
      </c>
      <c r="E504" s="25">
        <v>2</v>
      </c>
      <c r="F504" s="25">
        <v>136637429</v>
      </c>
      <c r="G504" s="25">
        <v>136649606</v>
      </c>
      <c r="H504" s="25" t="s">
        <v>7302</v>
      </c>
      <c r="I504" s="25">
        <v>105607499</v>
      </c>
    </row>
    <row r="505" spans="1:9" x14ac:dyDescent="0.25">
      <c r="A505" s="25">
        <v>2</v>
      </c>
      <c r="B505" s="25">
        <v>90140001</v>
      </c>
      <c r="C505" s="25">
        <v>90190000</v>
      </c>
      <c r="D505" s="25">
        <v>0.225217</v>
      </c>
      <c r="E505" s="25">
        <v>2</v>
      </c>
      <c r="F505" s="25">
        <v>90149432</v>
      </c>
      <c r="G505" s="25">
        <v>90161840</v>
      </c>
      <c r="H505" s="25" t="s">
        <v>7322</v>
      </c>
      <c r="I505" s="25">
        <v>101107414</v>
      </c>
    </row>
    <row r="506" spans="1:9" x14ac:dyDescent="0.25">
      <c r="A506" s="25">
        <v>2</v>
      </c>
      <c r="B506" s="25">
        <v>208920001</v>
      </c>
      <c r="C506" s="25">
        <v>208970000</v>
      </c>
      <c r="D506" s="25">
        <v>0.22518299999999999</v>
      </c>
      <c r="E506" s="25">
        <v>2</v>
      </c>
      <c r="F506" s="25">
        <v>208934577</v>
      </c>
      <c r="G506" s="25">
        <v>208943936</v>
      </c>
      <c r="H506" s="25" t="s">
        <v>7315</v>
      </c>
      <c r="I506" s="25">
        <v>105610414</v>
      </c>
    </row>
    <row r="507" spans="1:9" x14ac:dyDescent="0.25">
      <c r="A507" s="25">
        <v>2</v>
      </c>
      <c r="B507" s="25">
        <v>208920001</v>
      </c>
      <c r="C507" s="25">
        <v>208970000</v>
      </c>
      <c r="D507" s="25">
        <v>0.22518299999999999</v>
      </c>
      <c r="E507" s="25">
        <v>2</v>
      </c>
      <c r="F507" s="25">
        <v>208837122</v>
      </c>
      <c r="G507" s="25">
        <v>209045165</v>
      </c>
      <c r="H507" s="25" t="s">
        <v>7316</v>
      </c>
      <c r="I507" s="25">
        <v>101119021</v>
      </c>
    </row>
    <row r="508" spans="1:9" x14ac:dyDescent="0.25">
      <c r="A508" s="25">
        <v>2</v>
      </c>
      <c r="B508" s="25">
        <v>90120001</v>
      </c>
      <c r="C508" s="25">
        <v>90170000</v>
      </c>
      <c r="D508" s="25">
        <v>0.224991</v>
      </c>
      <c r="E508" s="25">
        <v>2</v>
      </c>
      <c r="F508" s="25">
        <v>90149432</v>
      </c>
      <c r="G508" s="25">
        <v>90161840</v>
      </c>
      <c r="H508" s="25" t="s">
        <v>7322</v>
      </c>
      <c r="I508" s="25">
        <v>101107414</v>
      </c>
    </row>
    <row r="509" spans="1:9" x14ac:dyDescent="0.25">
      <c r="A509" s="25">
        <v>2</v>
      </c>
      <c r="B509" s="25">
        <v>49340001</v>
      </c>
      <c r="C509" s="25">
        <v>49390000</v>
      </c>
      <c r="D509" s="25">
        <v>0.220584</v>
      </c>
      <c r="E509" s="25">
        <v>2</v>
      </c>
      <c r="F509" s="25">
        <v>49285292</v>
      </c>
      <c r="G509" s="25">
        <v>49351193</v>
      </c>
      <c r="H509" s="25" t="s">
        <v>7323</v>
      </c>
      <c r="I509" s="25">
        <v>101102958</v>
      </c>
    </row>
    <row r="510" spans="1:9" x14ac:dyDescent="0.25">
      <c r="A510" s="25">
        <v>2</v>
      </c>
      <c r="B510" s="25">
        <v>49340001</v>
      </c>
      <c r="C510" s="25">
        <v>49390000</v>
      </c>
      <c r="D510" s="25">
        <v>0.220584</v>
      </c>
      <c r="E510" s="25">
        <v>2</v>
      </c>
      <c r="F510" s="25">
        <v>49355655</v>
      </c>
      <c r="G510" s="25">
        <v>49383391</v>
      </c>
      <c r="H510" s="25" t="s">
        <v>7324</v>
      </c>
      <c r="I510" s="25">
        <v>101103791</v>
      </c>
    </row>
    <row r="511" spans="1:9" x14ac:dyDescent="0.25">
      <c r="A511" s="25">
        <v>2</v>
      </c>
      <c r="B511" s="25">
        <v>49340001</v>
      </c>
      <c r="C511" s="25">
        <v>49390000</v>
      </c>
      <c r="D511" s="25">
        <v>0.220584</v>
      </c>
      <c r="E511" s="25">
        <v>2</v>
      </c>
      <c r="F511" s="25">
        <v>49386139</v>
      </c>
      <c r="G511" s="25">
        <v>49401998</v>
      </c>
      <c r="H511" s="25" t="s">
        <v>7325</v>
      </c>
      <c r="I511" s="25">
        <v>101104048</v>
      </c>
    </row>
    <row r="512" spans="1:9" x14ac:dyDescent="0.25">
      <c r="A512" s="25">
        <v>2</v>
      </c>
      <c r="B512" s="25">
        <v>98200001</v>
      </c>
      <c r="C512" s="25">
        <v>98250000</v>
      </c>
      <c r="D512" s="25">
        <v>0.219638</v>
      </c>
      <c r="E512" s="25">
        <v>2</v>
      </c>
      <c r="F512" s="25">
        <v>98215729</v>
      </c>
      <c r="G512" s="25">
        <v>98216286</v>
      </c>
      <c r="H512" s="25" t="s">
        <v>7326</v>
      </c>
      <c r="I512" s="25">
        <v>101106497</v>
      </c>
    </row>
    <row r="513" spans="1:9" x14ac:dyDescent="0.25">
      <c r="A513" s="25">
        <v>2</v>
      </c>
      <c r="B513" s="25">
        <v>105420001</v>
      </c>
      <c r="C513" s="25">
        <v>105470000</v>
      </c>
      <c r="D513" s="25">
        <v>0.218394</v>
      </c>
      <c r="E513" s="25">
        <v>2</v>
      </c>
      <c r="F513" s="25">
        <v>105395259</v>
      </c>
      <c r="G513" s="25">
        <v>105433073</v>
      </c>
      <c r="H513" s="25" t="s">
        <v>7288</v>
      </c>
      <c r="I513" s="25">
        <v>101119879</v>
      </c>
    </row>
    <row r="514" spans="1:9" x14ac:dyDescent="0.25">
      <c r="A514" s="25">
        <v>2</v>
      </c>
      <c r="B514" s="25">
        <v>105420001</v>
      </c>
      <c r="C514" s="25">
        <v>105470000</v>
      </c>
      <c r="D514" s="25">
        <v>0.218394</v>
      </c>
      <c r="E514" s="25">
        <v>2</v>
      </c>
      <c r="F514" s="25">
        <v>105457540</v>
      </c>
      <c r="G514" s="25">
        <v>105477631</v>
      </c>
      <c r="H514" s="25" t="s">
        <v>7327</v>
      </c>
      <c r="I514" s="25">
        <v>106990444</v>
      </c>
    </row>
    <row r="515" spans="1:9" x14ac:dyDescent="0.25">
      <c r="A515" s="25">
        <v>2</v>
      </c>
      <c r="B515" s="25">
        <v>101120001</v>
      </c>
      <c r="C515" s="25">
        <v>101170000</v>
      </c>
      <c r="D515" s="25">
        <v>0.21807399999999999</v>
      </c>
      <c r="E515" s="25">
        <v>2</v>
      </c>
      <c r="F515" s="25">
        <v>101132036</v>
      </c>
      <c r="G515" s="25">
        <v>101132107</v>
      </c>
      <c r="H515" s="25" t="s">
        <v>7168</v>
      </c>
      <c r="I515" s="25">
        <v>101101824</v>
      </c>
    </row>
    <row r="516" spans="1:9" x14ac:dyDescent="0.25">
      <c r="A516" s="25">
        <v>2</v>
      </c>
      <c r="B516" s="25">
        <v>101120001</v>
      </c>
      <c r="C516" s="25">
        <v>101170000</v>
      </c>
      <c r="D516" s="25">
        <v>0.21807399999999999</v>
      </c>
      <c r="E516" s="25">
        <v>2</v>
      </c>
      <c r="F516" s="25">
        <v>101076080</v>
      </c>
      <c r="G516" s="25">
        <v>101211299</v>
      </c>
      <c r="H516" s="25" t="s">
        <v>7328</v>
      </c>
      <c r="I516" s="25">
        <v>101114933</v>
      </c>
    </row>
    <row r="517" spans="1:9" x14ac:dyDescent="0.25">
      <c r="A517" s="25">
        <v>2</v>
      </c>
      <c r="B517" s="25">
        <v>30420001</v>
      </c>
      <c r="C517" s="25">
        <v>30470000</v>
      </c>
      <c r="D517" s="25">
        <v>0.21803900000000001</v>
      </c>
      <c r="E517" s="25">
        <v>2</v>
      </c>
      <c r="F517" s="25">
        <v>30466578</v>
      </c>
      <c r="G517" s="25">
        <v>30467244</v>
      </c>
      <c r="H517" s="25" t="s">
        <v>7318</v>
      </c>
      <c r="I517" s="25">
        <v>101111936</v>
      </c>
    </row>
    <row r="518" spans="1:9" x14ac:dyDescent="0.25">
      <c r="A518" s="25">
        <v>2</v>
      </c>
      <c r="B518" s="25">
        <v>4280001</v>
      </c>
      <c r="C518" s="25">
        <v>4330000</v>
      </c>
      <c r="D518" s="25">
        <v>0.217112</v>
      </c>
      <c r="E518" s="25">
        <v>2</v>
      </c>
      <c r="F518" s="25">
        <v>4142520</v>
      </c>
      <c r="G518" s="25">
        <v>4294243</v>
      </c>
      <c r="H518" s="25" t="s">
        <v>7329</v>
      </c>
      <c r="I518" s="25">
        <v>101123181</v>
      </c>
    </row>
    <row r="519" spans="1:9" x14ac:dyDescent="0.25">
      <c r="A519" s="25">
        <v>2</v>
      </c>
      <c r="B519" s="25">
        <v>174100001</v>
      </c>
      <c r="C519" s="25">
        <v>174150000</v>
      </c>
      <c r="D519" s="25">
        <v>0.21711</v>
      </c>
      <c r="E519" s="25">
        <v>2</v>
      </c>
      <c r="F519" s="25">
        <v>174004171</v>
      </c>
      <c r="G519" s="25">
        <v>174118662</v>
      </c>
      <c r="H519" s="25" t="s">
        <v>7330</v>
      </c>
      <c r="I519" s="25">
        <v>101104555</v>
      </c>
    </row>
    <row r="520" spans="1:9" x14ac:dyDescent="0.25">
      <c r="A520" s="25">
        <v>2</v>
      </c>
      <c r="B520" s="25">
        <v>58720001</v>
      </c>
      <c r="C520" s="25">
        <v>58770000</v>
      </c>
      <c r="D520" s="25">
        <v>0.216812</v>
      </c>
      <c r="E520" s="25">
        <v>2</v>
      </c>
      <c r="F520" s="25">
        <v>58738698</v>
      </c>
      <c r="G520" s="25">
        <v>58931201</v>
      </c>
      <c r="H520" s="25" t="s">
        <v>7309</v>
      </c>
      <c r="I520" s="25">
        <v>101121067</v>
      </c>
    </row>
    <row r="521" spans="1:9" x14ac:dyDescent="0.25">
      <c r="A521" s="25">
        <v>2</v>
      </c>
      <c r="B521" s="25">
        <v>58720001</v>
      </c>
      <c r="C521" s="25">
        <v>58770000</v>
      </c>
      <c r="D521" s="25">
        <v>0.216812</v>
      </c>
      <c r="E521" s="25">
        <v>2</v>
      </c>
      <c r="F521" s="25">
        <v>58398383</v>
      </c>
      <c r="G521" s="25">
        <v>58720658</v>
      </c>
      <c r="H521" s="25" t="s">
        <v>7277</v>
      </c>
      <c r="I521" s="25">
        <v>101112295</v>
      </c>
    </row>
    <row r="522" spans="1:9" x14ac:dyDescent="0.25">
      <c r="A522" s="25">
        <v>2</v>
      </c>
      <c r="B522" s="25">
        <v>165720001</v>
      </c>
      <c r="C522" s="25">
        <v>165770000</v>
      </c>
      <c r="D522" s="25">
        <v>0.21662100000000001</v>
      </c>
      <c r="E522" s="25">
        <v>2</v>
      </c>
      <c r="F522" s="25">
        <v>165192462</v>
      </c>
      <c r="G522" s="25">
        <v>165900760</v>
      </c>
      <c r="H522" s="25" t="s">
        <v>7331</v>
      </c>
      <c r="I522" s="25">
        <v>101123443</v>
      </c>
    </row>
    <row r="523" spans="1:9" x14ac:dyDescent="0.25">
      <c r="A523" s="25">
        <v>2</v>
      </c>
      <c r="B523" s="25">
        <v>239540001</v>
      </c>
      <c r="C523" s="25">
        <v>239590000</v>
      </c>
      <c r="D523" s="25">
        <v>0.215723</v>
      </c>
      <c r="E523" s="25">
        <v>2</v>
      </c>
      <c r="F523" s="25">
        <v>239533575</v>
      </c>
      <c r="G523" s="25">
        <v>239569464</v>
      </c>
      <c r="H523" s="25" t="s">
        <v>7332</v>
      </c>
      <c r="I523" s="25">
        <v>101110654</v>
      </c>
    </row>
    <row r="524" spans="1:9" x14ac:dyDescent="0.25">
      <c r="A524" s="25">
        <v>2</v>
      </c>
      <c r="B524" s="25">
        <v>239540001</v>
      </c>
      <c r="C524" s="25">
        <v>239590000</v>
      </c>
      <c r="D524" s="25">
        <v>0.215723</v>
      </c>
      <c r="E524" s="25">
        <v>2</v>
      </c>
      <c r="F524" s="25">
        <v>239574213</v>
      </c>
      <c r="G524" s="25">
        <v>239587665</v>
      </c>
      <c r="H524" s="25" t="s">
        <v>7333</v>
      </c>
      <c r="I524" s="25">
        <v>100302344</v>
      </c>
    </row>
    <row r="525" spans="1:9" x14ac:dyDescent="0.25">
      <c r="A525" s="25">
        <v>2</v>
      </c>
      <c r="B525" s="25">
        <v>214020001</v>
      </c>
      <c r="C525" s="25">
        <v>214070000</v>
      </c>
      <c r="D525" s="25">
        <v>0.215138</v>
      </c>
      <c r="E525" s="25">
        <v>2</v>
      </c>
      <c r="F525" s="25">
        <v>214037394</v>
      </c>
      <c r="G525" s="25">
        <v>214037465</v>
      </c>
      <c r="H525" s="25" t="s">
        <v>7306</v>
      </c>
      <c r="I525" s="25">
        <v>101101825</v>
      </c>
    </row>
    <row r="526" spans="1:9" x14ac:dyDescent="0.25">
      <c r="A526" s="25">
        <v>2</v>
      </c>
      <c r="B526" s="25">
        <v>214020001</v>
      </c>
      <c r="C526" s="25">
        <v>214070000</v>
      </c>
      <c r="D526" s="25">
        <v>0.215138</v>
      </c>
      <c r="E526" s="25">
        <v>2</v>
      </c>
      <c r="F526" s="25">
        <v>213901638</v>
      </c>
      <c r="G526" s="25">
        <v>214097162</v>
      </c>
      <c r="H526" s="25" t="s">
        <v>7303</v>
      </c>
      <c r="I526" s="25">
        <v>101103788</v>
      </c>
    </row>
    <row r="527" spans="1:9" x14ac:dyDescent="0.25">
      <c r="A527" s="25">
        <v>2</v>
      </c>
      <c r="B527" s="25">
        <v>47760001</v>
      </c>
      <c r="C527" s="25">
        <v>47810000</v>
      </c>
      <c r="D527" s="25">
        <v>0.21507299999999999</v>
      </c>
      <c r="E527" s="25">
        <v>2</v>
      </c>
      <c r="F527" s="25">
        <v>47751523</v>
      </c>
      <c r="G527" s="25">
        <v>48335839</v>
      </c>
      <c r="H527" s="25" t="s">
        <v>7334</v>
      </c>
      <c r="I527" s="25">
        <v>105607546</v>
      </c>
    </row>
    <row r="528" spans="1:9" x14ac:dyDescent="0.25">
      <c r="A528" s="25">
        <v>2</v>
      </c>
      <c r="B528" s="25">
        <v>122640001</v>
      </c>
      <c r="C528" s="25">
        <v>122690000</v>
      </c>
      <c r="D528" s="25">
        <v>0.21496000000000001</v>
      </c>
      <c r="E528" s="25">
        <v>2</v>
      </c>
      <c r="F528" s="25">
        <v>122609849</v>
      </c>
      <c r="G528" s="25">
        <v>122656054</v>
      </c>
      <c r="H528" s="25" t="s">
        <v>7335</v>
      </c>
      <c r="I528" s="25">
        <v>105608888</v>
      </c>
    </row>
    <row r="529" spans="1:9" x14ac:dyDescent="0.25">
      <c r="A529" s="25">
        <v>2</v>
      </c>
      <c r="B529" s="25">
        <v>242000001</v>
      </c>
      <c r="C529" s="25">
        <v>242050000</v>
      </c>
      <c r="D529" s="25">
        <v>0.21421899999999999</v>
      </c>
      <c r="E529" s="25">
        <v>2</v>
      </c>
      <c r="F529" s="25">
        <v>241998738</v>
      </c>
      <c r="G529" s="25">
        <v>242003328</v>
      </c>
      <c r="H529" s="25" t="s">
        <v>7336</v>
      </c>
      <c r="I529" s="25">
        <v>101120144</v>
      </c>
    </row>
    <row r="530" spans="1:9" x14ac:dyDescent="0.25">
      <c r="A530" s="25">
        <v>2</v>
      </c>
      <c r="B530" s="25">
        <v>242000001</v>
      </c>
      <c r="C530" s="25">
        <v>242050000</v>
      </c>
      <c r="D530" s="25">
        <v>0.21421899999999999</v>
      </c>
      <c r="E530" s="25">
        <v>2</v>
      </c>
      <c r="F530" s="25">
        <v>242003382</v>
      </c>
      <c r="G530" s="25">
        <v>242007867</v>
      </c>
      <c r="H530" s="25" t="s">
        <v>7337</v>
      </c>
      <c r="I530" s="25">
        <v>101120388</v>
      </c>
    </row>
    <row r="531" spans="1:9" x14ac:dyDescent="0.25">
      <c r="A531" s="25">
        <v>2</v>
      </c>
      <c r="B531" s="25">
        <v>242000001</v>
      </c>
      <c r="C531" s="25">
        <v>242050000</v>
      </c>
      <c r="D531" s="25">
        <v>0.21421899999999999</v>
      </c>
      <c r="E531" s="25">
        <v>2</v>
      </c>
      <c r="F531" s="25">
        <v>242012047</v>
      </c>
      <c r="G531" s="25">
        <v>242019662</v>
      </c>
      <c r="H531" s="25" t="s">
        <v>7338</v>
      </c>
      <c r="I531" s="25">
        <v>101120644</v>
      </c>
    </row>
    <row r="532" spans="1:9" x14ac:dyDescent="0.25">
      <c r="A532" s="25">
        <v>2</v>
      </c>
      <c r="B532" s="25">
        <v>242000001</v>
      </c>
      <c r="C532" s="25">
        <v>242050000</v>
      </c>
      <c r="D532" s="25">
        <v>0.21421899999999999</v>
      </c>
      <c r="E532" s="25">
        <v>2</v>
      </c>
      <c r="F532" s="25">
        <v>242027628</v>
      </c>
      <c r="G532" s="25">
        <v>242042423</v>
      </c>
      <c r="H532" s="25" t="s">
        <v>7296</v>
      </c>
      <c r="I532" s="25">
        <v>101120903</v>
      </c>
    </row>
    <row r="533" spans="1:9" x14ac:dyDescent="0.25">
      <c r="A533" s="25">
        <v>2</v>
      </c>
      <c r="B533" s="25">
        <v>213700001</v>
      </c>
      <c r="C533" s="25">
        <v>213750000</v>
      </c>
      <c r="D533" s="25">
        <v>0.213423</v>
      </c>
      <c r="E533" s="25">
        <v>2</v>
      </c>
      <c r="F533" s="25">
        <v>213703115</v>
      </c>
      <c r="G533" s="25">
        <v>213713746</v>
      </c>
      <c r="H533" s="25" t="s">
        <v>7339</v>
      </c>
      <c r="I533" s="25">
        <v>105611887</v>
      </c>
    </row>
    <row r="534" spans="1:9" x14ac:dyDescent="0.25">
      <c r="A534" s="25">
        <v>2</v>
      </c>
      <c r="B534" s="25">
        <v>72300001</v>
      </c>
      <c r="C534" s="25">
        <v>72350000</v>
      </c>
      <c r="D534" s="25">
        <v>0.213312</v>
      </c>
      <c r="E534" s="25">
        <v>2</v>
      </c>
      <c r="F534" s="25">
        <v>72270150</v>
      </c>
      <c r="G534" s="25">
        <v>72318147</v>
      </c>
      <c r="H534" s="25" t="s">
        <v>7340</v>
      </c>
      <c r="I534" s="25">
        <v>106990941</v>
      </c>
    </row>
    <row r="535" spans="1:9" x14ac:dyDescent="0.25">
      <c r="A535" s="25">
        <v>2</v>
      </c>
      <c r="B535" s="25">
        <v>72300001</v>
      </c>
      <c r="C535" s="25">
        <v>72350000</v>
      </c>
      <c r="D535" s="25">
        <v>0.213312</v>
      </c>
      <c r="E535" s="25">
        <v>2</v>
      </c>
      <c r="F535" s="25">
        <v>72318327</v>
      </c>
      <c r="G535" s="25">
        <v>72393056</v>
      </c>
      <c r="H535" s="25" t="s">
        <v>7341</v>
      </c>
      <c r="I535" s="25">
        <v>443514</v>
      </c>
    </row>
    <row r="536" spans="1:9" x14ac:dyDescent="0.25">
      <c r="A536" s="25">
        <v>2</v>
      </c>
      <c r="B536" s="25">
        <v>82240001</v>
      </c>
      <c r="C536" s="25">
        <v>82290000</v>
      </c>
      <c r="D536" s="25">
        <v>0.21326700000000001</v>
      </c>
      <c r="E536" s="25">
        <v>2</v>
      </c>
      <c r="F536" s="25">
        <v>82203556</v>
      </c>
      <c r="G536" s="25">
        <v>82423726</v>
      </c>
      <c r="H536" s="25" t="s">
        <v>7342</v>
      </c>
      <c r="I536" s="25">
        <v>100913158</v>
      </c>
    </row>
    <row r="537" spans="1:9" x14ac:dyDescent="0.25">
      <c r="A537" s="25">
        <v>2</v>
      </c>
      <c r="B537" s="25">
        <v>138820001</v>
      </c>
      <c r="C537" s="25">
        <v>138870000</v>
      </c>
      <c r="D537" s="25">
        <v>0.21190999999999999</v>
      </c>
      <c r="E537" s="25">
        <v>2</v>
      </c>
      <c r="F537" s="25">
        <v>138818608</v>
      </c>
      <c r="G537" s="25">
        <v>138853508</v>
      </c>
      <c r="H537" s="25" t="s">
        <v>7343</v>
      </c>
      <c r="I537" s="25">
        <v>101120053</v>
      </c>
    </row>
    <row r="538" spans="1:9" x14ac:dyDescent="0.25">
      <c r="A538" s="25">
        <v>2</v>
      </c>
      <c r="B538" s="25">
        <v>138820001</v>
      </c>
      <c r="C538" s="25">
        <v>138870000</v>
      </c>
      <c r="D538" s="25">
        <v>0.21190999999999999</v>
      </c>
      <c r="E538" s="25">
        <v>2</v>
      </c>
      <c r="F538" s="25">
        <v>138856879</v>
      </c>
      <c r="G538" s="25">
        <v>138871870</v>
      </c>
      <c r="H538" s="25" t="s">
        <v>7344</v>
      </c>
      <c r="I538" s="25">
        <v>101120303</v>
      </c>
    </row>
    <row r="539" spans="1:9" x14ac:dyDescent="0.25">
      <c r="A539" s="25">
        <v>2</v>
      </c>
      <c r="B539" s="25">
        <v>202680001</v>
      </c>
      <c r="C539" s="25">
        <v>202730000</v>
      </c>
      <c r="D539" s="25">
        <v>0.211446</v>
      </c>
      <c r="E539" s="25">
        <v>2</v>
      </c>
      <c r="F539" s="25">
        <v>202690722</v>
      </c>
      <c r="G539" s="25">
        <v>202725386</v>
      </c>
      <c r="H539" s="25" t="s">
        <v>7299</v>
      </c>
      <c r="I539" s="25">
        <v>101108549</v>
      </c>
    </row>
    <row r="540" spans="1:9" x14ac:dyDescent="0.25">
      <c r="A540" s="25">
        <v>2</v>
      </c>
      <c r="B540" s="25">
        <v>202680001</v>
      </c>
      <c r="C540" s="25">
        <v>202730000</v>
      </c>
      <c r="D540" s="25">
        <v>0.211446</v>
      </c>
      <c r="E540" s="25">
        <v>2</v>
      </c>
      <c r="F540" s="25">
        <v>202606563</v>
      </c>
      <c r="G540" s="25">
        <v>202690506</v>
      </c>
      <c r="H540" s="25" t="s">
        <v>7300</v>
      </c>
      <c r="I540" s="25">
        <v>101108286</v>
      </c>
    </row>
    <row r="541" spans="1:9" x14ac:dyDescent="0.25">
      <c r="A541" s="25">
        <v>2</v>
      </c>
      <c r="B541" s="25">
        <v>51540001</v>
      </c>
      <c r="C541" s="25">
        <v>51590000</v>
      </c>
      <c r="D541" s="25">
        <v>0.211178</v>
      </c>
      <c r="E541" s="25">
        <v>2</v>
      </c>
      <c r="F541" s="25">
        <v>51406263</v>
      </c>
      <c r="G541" s="25">
        <v>51597189</v>
      </c>
      <c r="H541" s="25" t="s">
        <v>7292</v>
      </c>
      <c r="I541" s="25">
        <v>101108719</v>
      </c>
    </row>
    <row r="542" spans="1:9" x14ac:dyDescent="0.25">
      <c r="A542" s="25">
        <v>2</v>
      </c>
      <c r="B542" s="25">
        <v>86360001</v>
      </c>
      <c r="C542" s="25">
        <v>86410000</v>
      </c>
      <c r="D542" s="25">
        <v>0.21063999999999999</v>
      </c>
      <c r="E542" s="25">
        <v>2</v>
      </c>
      <c r="F542" s="25">
        <v>85816830</v>
      </c>
      <c r="G542" s="25">
        <v>86932676</v>
      </c>
      <c r="H542" s="25" t="s">
        <v>7345</v>
      </c>
      <c r="I542" s="25">
        <v>101122835</v>
      </c>
    </row>
    <row r="543" spans="1:9" x14ac:dyDescent="0.25">
      <c r="A543" s="25">
        <v>2</v>
      </c>
      <c r="B543" s="25">
        <v>2220001</v>
      </c>
      <c r="C543" s="25">
        <v>2270000</v>
      </c>
      <c r="D543" s="25">
        <v>0.209816</v>
      </c>
      <c r="E543" s="25">
        <v>2</v>
      </c>
      <c r="F543" s="25">
        <v>2181861</v>
      </c>
      <c r="G543" s="25">
        <v>2229842</v>
      </c>
      <c r="H543" s="25" t="s">
        <v>7346</v>
      </c>
      <c r="I543" s="25">
        <v>100579169</v>
      </c>
    </row>
    <row r="544" spans="1:9" x14ac:dyDescent="0.25">
      <c r="A544" s="25">
        <v>2</v>
      </c>
      <c r="B544" s="25">
        <v>104940001</v>
      </c>
      <c r="C544" s="25">
        <v>104990000</v>
      </c>
      <c r="D544" s="25">
        <v>0.20905899999999999</v>
      </c>
      <c r="E544" s="25">
        <v>2</v>
      </c>
      <c r="F544" s="25">
        <v>104827540</v>
      </c>
      <c r="G544" s="25">
        <v>105022676</v>
      </c>
      <c r="H544" s="25" t="s">
        <v>7347</v>
      </c>
      <c r="I544" s="25">
        <v>101119614</v>
      </c>
    </row>
    <row r="545" spans="1:9" x14ac:dyDescent="0.25">
      <c r="A545" s="25">
        <v>2</v>
      </c>
      <c r="B545" s="25">
        <v>202440001</v>
      </c>
      <c r="C545" s="25">
        <v>202490000</v>
      </c>
      <c r="D545" s="25">
        <v>0.208649</v>
      </c>
      <c r="E545" s="25">
        <v>2</v>
      </c>
      <c r="F545" s="25">
        <v>202450505</v>
      </c>
      <c r="G545" s="25">
        <v>202461584</v>
      </c>
      <c r="H545" s="25" t="s">
        <v>7348</v>
      </c>
      <c r="I545" s="25">
        <v>101103049</v>
      </c>
    </row>
    <row r="546" spans="1:9" x14ac:dyDescent="0.25">
      <c r="A546" s="25">
        <v>2</v>
      </c>
      <c r="B546" s="25">
        <v>96980001</v>
      </c>
      <c r="C546" s="25">
        <v>97030000</v>
      </c>
      <c r="D546" s="25">
        <v>0.20833599999999999</v>
      </c>
      <c r="E546" s="25">
        <v>2</v>
      </c>
      <c r="F546" s="25">
        <v>95654790</v>
      </c>
      <c r="G546" s="25">
        <v>97086138</v>
      </c>
      <c r="H546" s="25" t="s">
        <v>7349</v>
      </c>
      <c r="I546" s="25">
        <v>101112027</v>
      </c>
    </row>
    <row r="547" spans="1:9" x14ac:dyDescent="0.25">
      <c r="A547" s="25">
        <v>2</v>
      </c>
      <c r="B547" s="25">
        <v>129860001</v>
      </c>
      <c r="C547" s="25">
        <v>129910000</v>
      </c>
      <c r="D547" s="25">
        <v>0.207095</v>
      </c>
      <c r="E547" s="25">
        <v>2</v>
      </c>
      <c r="F547" s="25">
        <v>129733589</v>
      </c>
      <c r="G547" s="25">
        <v>129881156</v>
      </c>
      <c r="H547" s="25" t="s">
        <v>7350</v>
      </c>
      <c r="I547" s="25">
        <v>101122080</v>
      </c>
    </row>
    <row r="548" spans="1:9" x14ac:dyDescent="0.25">
      <c r="A548" s="25">
        <v>2</v>
      </c>
      <c r="B548" s="25">
        <v>164920001</v>
      </c>
      <c r="C548" s="25">
        <v>164970000</v>
      </c>
      <c r="D548" s="25">
        <v>0.206682</v>
      </c>
      <c r="E548" s="25">
        <v>2</v>
      </c>
      <c r="F548" s="25">
        <v>164964306</v>
      </c>
      <c r="G548" s="25">
        <v>164967634</v>
      </c>
      <c r="H548" s="25" t="s">
        <v>7278</v>
      </c>
      <c r="I548" s="25">
        <v>105609703</v>
      </c>
    </row>
    <row r="549" spans="1:9" x14ac:dyDescent="0.25">
      <c r="A549" s="25">
        <v>2</v>
      </c>
      <c r="B549" s="25">
        <v>164920001</v>
      </c>
      <c r="C549" s="25">
        <v>164970000</v>
      </c>
      <c r="D549" s="25">
        <v>0.206682</v>
      </c>
      <c r="E549" s="25">
        <v>2</v>
      </c>
      <c r="F549" s="25">
        <v>164614397</v>
      </c>
      <c r="G549" s="25">
        <v>165026571</v>
      </c>
      <c r="H549" s="25" t="s">
        <v>7279</v>
      </c>
      <c r="I549" s="25">
        <v>101122761</v>
      </c>
    </row>
    <row r="550" spans="1:9" x14ac:dyDescent="0.25">
      <c r="A550" s="25">
        <v>2</v>
      </c>
      <c r="B550" s="25">
        <v>2840001</v>
      </c>
      <c r="C550" s="25">
        <v>2890000</v>
      </c>
      <c r="D550" s="25">
        <v>0.206673</v>
      </c>
      <c r="E550" s="25">
        <v>2</v>
      </c>
      <c r="F550" s="25">
        <v>2822733</v>
      </c>
      <c r="G550" s="25">
        <v>2882589</v>
      </c>
      <c r="H550" s="25" t="s">
        <v>7351</v>
      </c>
      <c r="I550" s="25">
        <v>101116545</v>
      </c>
    </row>
    <row r="551" spans="1:9" x14ac:dyDescent="0.25">
      <c r="A551" s="25">
        <v>2</v>
      </c>
      <c r="B551" s="25">
        <v>47780001</v>
      </c>
      <c r="C551" s="25">
        <v>47830000</v>
      </c>
      <c r="D551" s="25">
        <v>0.20586299999999999</v>
      </c>
      <c r="E551" s="25">
        <v>2</v>
      </c>
      <c r="F551" s="25">
        <v>47751523</v>
      </c>
      <c r="G551" s="25">
        <v>48335839</v>
      </c>
      <c r="H551" s="25" t="s">
        <v>7334</v>
      </c>
      <c r="I551" s="25">
        <v>105607546</v>
      </c>
    </row>
    <row r="552" spans="1:9" x14ac:dyDescent="0.25">
      <c r="A552" s="25">
        <v>2</v>
      </c>
      <c r="B552" s="25">
        <v>217180001</v>
      </c>
      <c r="C552" s="25">
        <v>217230000</v>
      </c>
      <c r="D552" s="25">
        <v>0.20447100000000001</v>
      </c>
      <c r="E552" s="25">
        <v>2</v>
      </c>
      <c r="F552" s="25">
        <v>217103864</v>
      </c>
      <c r="G552" s="25">
        <v>217190086</v>
      </c>
      <c r="H552" s="25" t="s">
        <v>7352</v>
      </c>
      <c r="I552" s="25">
        <v>101107255</v>
      </c>
    </row>
    <row r="553" spans="1:9" x14ac:dyDescent="0.25">
      <c r="A553" s="25">
        <v>2</v>
      </c>
      <c r="B553" s="25">
        <v>67720001</v>
      </c>
      <c r="C553" s="25">
        <v>67770000</v>
      </c>
      <c r="D553" s="25">
        <v>0.20422699999999999</v>
      </c>
      <c r="E553" s="25">
        <v>2</v>
      </c>
      <c r="F553" s="25">
        <v>67741563</v>
      </c>
      <c r="G553" s="25">
        <v>67748894</v>
      </c>
      <c r="H553" s="25" t="s">
        <v>7353</v>
      </c>
      <c r="I553" s="25">
        <v>101108366</v>
      </c>
    </row>
    <row r="554" spans="1:9" x14ac:dyDescent="0.25">
      <c r="A554" s="25">
        <v>2</v>
      </c>
      <c r="B554" s="25">
        <v>67720001</v>
      </c>
      <c r="C554" s="25">
        <v>67770000</v>
      </c>
      <c r="D554" s="25">
        <v>0.20422699999999999</v>
      </c>
      <c r="E554" s="25">
        <v>2</v>
      </c>
      <c r="F554" s="25">
        <v>67752119</v>
      </c>
      <c r="G554" s="25">
        <v>67958848</v>
      </c>
      <c r="H554" s="25" t="s">
        <v>7354</v>
      </c>
      <c r="I554" s="25">
        <v>101108630</v>
      </c>
    </row>
    <row r="555" spans="1:9" x14ac:dyDescent="0.25">
      <c r="A555" s="25">
        <v>2</v>
      </c>
      <c r="B555" s="25">
        <v>208880001</v>
      </c>
      <c r="C555" s="25">
        <v>208930000</v>
      </c>
      <c r="D555" s="25">
        <v>0.20400299999999999</v>
      </c>
      <c r="E555" s="25">
        <v>2</v>
      </c>
      <c r="F555" s="25">
        <v>208837122</v>
      </c>
      <c r="G555" s="25">
        <v>209045165</v>
      </c>
      <c r="H555" s="25" t="s">
        <v>7316</v>
      </c>
      <c r="I555" s="25">
        <v>101119021</v>
      </c>
    </row>
    <row r="556" spans="1:9" x14ac:dyDescent="0.25">
      <c r="A556" s="25">
        <v>2</v>
      </c>
      <c r="B556" s="25">
        <v>104760001</v>
      </c>
      <c r="C556" s="25">
        <v>104810000</v>
      </c>
      <c r="D556" s="25">
        <v>0.203842</v>
      </c>
      <c r="E556" s="25">
        <v>2</v>
      </c>
      <c r="F556" s="25">
        <v>104758865</v>
      </c>
      <c r="G556" s="25">
        <v>104782096</v>
      </c>
      <c r="H556" s="25" t="s">
        <v>7284</v>
      </c>
      <c r="I556" s="25">
        <v>101112201</v>
      </c>
    </row>
    <row r="557" spans="1:9" x14ac:dyDescent="0.25">
      <c r="A557" s="25">
        <v>2</v>
      </c>
      <c r="B557" s="25">
        <v>239520001</v>
      </c>
      <c r="C557" s="25">
        <v>239570000</v>
      </c>
      <c r="D557" s="25">
        <v>0.20369799999999999</v>
      </c>
      <c r="E557" s="25">
        <v>2</v>
      </c>
      <c r="F557" s="25">
        <v>239528767</v>
      </c>
      <c r="G557" s="25">
        <v>239532390</v>
      </c>
      <c r="H557" s="25" t="s">
        <v>7355</v>
      </c>
      <c r="I557" s="25">
        <v>101115771</v>
      </c>
    </row>
    <row r="558" spans="1:9" x14ac:dyDescent="0.25">
      <c r="A558" s="25">
        <v>2</v>
      </c>
      <c r="B558" s="25">
        <v>239520001</v>
      </c>
      <c r="C558" s="25">
        <v>239570000</v>
      </c>
      <c r="D558" s="25">
        <v>0.20369799999999999</v>
      </c>
      <c r="E558" s="25">
        <v>2</v>
      </c>
      <c r="F558" s="25">
        <v>239533575</v>
      </c>
      <c r="G558" s="25">
        <v>239569464</v>
      </c>
      <c r="H558" s="25" t="s">
        <v>7332</v>
      </c>
      <c r="I558" s="25">
        <v>101110654</v>
      </c>
    </row>
    <row r="559" spans="1:9" x14ac:dyDescent="0.25">
      <c r="A559" s="25">
        <v>2</v>
      </c>
      <c r="B559" s="25">
        <v>205580001</v>
      </c>
      <c r="C559" s="25">
        <v>205630000</v>
      </c>
      <c r="D559" s="25">
        <v>0.20046700000000001</v>
      </c>
      <c r="E559" s="25">
        <v>2</v>
      </c>
      <c r="F559" s="25">
        <v>205523199</v>
      </c>
      <c r="G559" s="25">
        <v>206687931</v>
      </c>
      <c r="H559" s="25" t="s">
        <v>7317</v>
      </c>
      <c r="I559" s="25">
        <v>101113827</v>
      </c>
    </row>
    <row r="560" spans="1:9" x14ac:dyDescent="0.25">
      <c r="A560" s="25">
        <v>2</v>
      </c>
      <c r="B560" s="25">
        <v>34880001</v>
      </c>
      <c r="C560" s="25">
        <v>34930000</v>
      </c>
      <c r="D560" s="25">
        <v>0.200354</v>
      </c>
      <c r="E560" s="25">
        <v>2</v>
      </c>
      <c r="F560" s="25">
        <v>34883054</v>
      </c>
      <c r="G560" s="25">
        <v>34885230</v>
      </c>
      <c r="H560" s="25" t="s">
        <v>7356</v>
      </c>
      <c r="I560" s="25">
        <v>106990929</v>
      </c>
    </row>
    <row r="561" spans="1:9" x14ac:dyDescent="0.25">
      <c r="A561" s="25">
        <v>2</v>
      </c>
      <c r="B561" s="25">
        <v>34880001</v>
      </c>
      <c r="C561" s="25">
        <v>34930000</v>
      </c>
      <c r="D561" s="25">
        <v>0.200354</v>
      </c>
      <c r="E561" s="25">
        <v>2</v>
      </c>
      <c r="F561" s="25">
        <v>34492138</v>
      </c>
      <c r="G561" s="25">
        <v>34883035</v>
      </c>
      <c r="H561" s="25" t="s">
        <v>7357</v>
      </c>
      <c r="I561" s="25">
        <v>101116015</v>
      </c>
    </row>
    <row r="562" spans="1:9" x14ac:dyDescent="0.25">
      <c r="A562" s="25">
        <v>2</v>
      </c>
      <c r="B562" s="25">
        <v>58420001</v>
      </c>
      <c r="C562" s="25">
        <v>58470000</v>
      </c>
      <c r="D562" s="25">
        <v>0.19984499999999999</v>
      </c>
      <c r="E562" s="25">
        <v>2</v>
      </c>
      <c r="F562" s="25">
        <v>58430675</v>
      </c>
      <c r="G562" s="25">
        <v>58430746</v>
      </c>
      <c r="H562" s="25" t="s">
        <v>7306</v>
      </c>
      <c r="I562" s="25">
        <v>101101825</v>
      </c>
    </row>
    <row r="563" spans="1:9" x14ac:dyDescent="0.25">
      <c r="A563" s="25">
        <v>2</v>
      </c>
      <c r="B563" s="25">
        <v>58420001</v>
      </c>
      <c r="C563" s="25">
        <v>58470000</v>
      </c>
      <c r="D563" s="25">
        <v>0.19984499999999999</v>
      </c>
      <c r="E563" s="25">
        <v>2</v>
      </c>
      <c r="F563" s="25">
        <v>58439439</v>
      </c>
      <c r="G563" s="25">
        <v>58453978</v>
      </c>
      <c r="H563" s="25" t="s">
        <v>7307</v>
      </c>
      <c r="I563" s="25">
        <v>105607782</v>
      </c>
    </row>
    <row r="564" spans="1:9" x14ac:dyDescent="0.25">
      <c r="A564" s="25">
        <v>2</v>
      </c>
      <c r="B564" s="25">
        <v>58420001</v>
      </c>
      <c r="C564" s="25">
        <v>58470000</v>
      </c>
      <c r="D564" s="25">
        <v>0.19984499999999999</v>
      </c>
      <c r="E564" s="25">
        <v>2</v>
      </c>
      <c r="F564" s="25">
        <v>58398383</v>
      </c>
      <c r="G564" s="25">
        <v>58720658</v>
      </c>
      <c r="H564" s="25" t="s">
        <v>7277</v>
      </c>
      <c r="I564" s="25">
        <v>101112295</v>
      </c>
    </row>
    <row r="565" spans="1:9" x14ac:dyDescent="0.25">
      <c r="A565" s="25">
        <v>2</v>
      </c>
      <c r="B565" s="25">
        <v>202420001</v>
      </c>
      <c r="C565" s="25">
        <v>202470000</v>
      </c>
      <c r="D565" s="25">
        <v>0.19855300000000001</v>
      </c>
      <c r="E565" s="25">
        <v>2</v>
      </c>
      <c r="F565" s="25">
        <v>202450505</v>
      </c>
      <c r="G565" s="25">
        <v>202461584</v>
      </c>
      <c r="H565" s="25" t="s">
        <v>7348</v>
      </c>
      <c r="I565" s="25">
        <v>101103049</v>
      </c>
    </row>
    <row r="566" spans="1:9" x14ac:dyDescent="0.25">
      <c r="A566" s="25">
        <v>2</v>
      </c>
      <c r="B566" s="25">
        <v>202420001</v>
      </c>
      <c r="C566" s="25">
        <v>202470000</v>
      </c>
      <c r="D566" s="25">
        <v>0.19855300000000001</v>
      </c>
      <c r="E566" s="25">
        <v>2</v>
      </c>
      <c r="F566" s="25">
        <v>202362246</v>
      </c>
      <c r="G566" s="25">
        <v>202425088</v>
      </c>
      <c r="H566" s="25" t="s">
        <v>7358</v>
      </c>
      <c r="I566" s="25">
        <v>101106914</v>
      </c>
    </row>
    <row r="567" spans="1:9" x14ac:dyDescent="0.25">
      <c r="A567" s="25">
        <v>2</v>
      </c>
      <c r="B567" s="25">
        <v>104380001</v>
      </c>
      <c r="C567" s="25">
        <v>104430000</v>
      </c>
      <c r="D567" s="25">
        <v>0.19828499999999999</v>
      </c>
      <c r="E567" s="25">
        <v>2</v>
      </c>
      <c r="F567" s="25">
        <v>104334440</v>
      </c>
      <c r="G567" s="25">
        <v>104383703</v>
      </c>
      <c r="H567" s="25" t="s">
        <v>7359</v>
      </c>
      <c r="I567" s="25">
        <v>100820749</v>
      </c>
    </row>
    <row r="568" spans="1:9" x14ac:dyDescent="0.25">
      <c r="A568" s="25">
        <v>2</v>
      </c>
      <c r="B568" s="25">
        <v>104380001</v>
      </c>
      <c r="C568" s="25">
        <v>104430000</v>
      </c>
      <c r="D568" s="25">
        <v>0.19828499999999999</v>
      </c>
      <c r="E568" s="25">
        <v>2</v>
      </c>
      <c r="F568" s="25">
        <v>104391204</v>
      </c>
      <c r="G568" s="25">
        <v>104401532</v>
      </c>
      <c r="H568" s="25" t="s">
        <v>7360</v>
      </c>
      <c r="I568" s="25">
        <v>101118667</v>
      </c>
    </row>
    <row r="569" spans="1:9" x14ac:dyDescent="0.25">
      <c r="A569" s="25">
        <v>2</v>
      </c>
      <c r="B569" s="25">
        <v>104380001</v>
      </c>
      <c r="C569" s="25">
        <v>104430000</v>
      </c>
      <c r="D569" s="25">
        <v>0.19828499999999999</v>
      </c>
      <c r="E569" s="25">
        <v>2</v>
      </c>
      <c r="F569" s="25">
        <v>104410624</v>
      </c>
      <c r="G569" s="25">
        <v>104437692</v>
      </c>
      <c r="H569" s="25" t="s">
        <v>7361</v>
      </c>
      <c r="I569" s="25">
        <v>101119109</v>
      </c>
    </row>
    <row r="570" spans="1:9" x14ac:dyDescent="0.25">
      <c r="A570" s="25">
        <v>2</v>
      </c>
      <c r="B570" s="25">
        <v>147500001</v>
      </c>
      <c r="C570" s="25">
        <v>147550000</v>
      </c>
      <c r="D570" s="25">
        <v>0.19739399999999999</v>
      </c>
      <c r="E570" s="25">
        <v>2</v>
      </c>
      <c r="F570" s="25">
        <v>147503706</v>
      </c>
      <c r="G570" s="25">
        <v>147506443</v>
      </c>
      <c r="H570" s="25" t="s">
        <v>7362</v>
      </c>
      <c r="I570" s="25">
        <v>105609407</v>
      </c>
    </row>
    <row r="571" spans="1:9" x14ac:dyDescent="0.25">
      <c r="A571" s="25">
        <v>2</v>
      </c>
      <c r="B571" s="25">
        <v>147500001</v>
      </c>
      <c r="C571" s="25">
        <v>147550000</v>
      </c>
      <c r="D571" s="25">
        <v>0.19739399999999999</v>
      </c>
      <c r="E571" s="25">
        <v>2</v>
      </c>
      <c r="F571" s="25">
        <v>147425448</v>
      </c>
      <c r="G571" s="25">
        <v>147522895</v>
      </c>
      <c r="H571" s="25" t="s">
        <v>7363</v>
      </c>
      <c r="I571" s="25">
        <v>101108632</v>
      </c>
    </row>
    <row r="572" spans="1:9" x14ac:dyDescent="0.25">
      <c r="A572" s="25">
        <v>2</v>
      </c>
      <c r="B572" s="25">
        <v>52800001</v>
      </c>
      <c r="C572" s="25">
        <v>52850000</v>
      </c>
      <c r="D572" s="25">
        <v>0.197353</v>
      </c>
      <c r="E572" s="25">
        <v>2</v>
      </c>
      <c r="F572" s="25">
        <v>52808186</v>
      </c>
      <c r="G572" s="25">
        <v>52808659</v>
      </c>
      <c r="H572" s="25" t="s">
        <v>7364</v>
      </c>
      <c r="I572" s="25">
        <v>101117475</v>
      </c>
    </row>
    <row r="573" spans="1:9" x14ac:dyDescent="0.25">
      <c r="A573" s="25">
        <v>2</v>
      </c>
      <c r="B573" s="25">
        <v>52800001</v>
      </c>
      <c r="C573" s="25">
        <v>52850000</v>
      </c>
      <c r="D573" s="25">
        <v>0.197353</v>
      </c>
      <c r="E573" s="25">
        <v>2</v>
      </c>
      <c r="F573" s="25">
        <v>52750860</v>
      </c>
      <c r="G573" s="25">
        <v>52873881</v>
      </c>
      <c r="H573" s="25" t="s">
        <v>7310</v>
      </c>
      <c r="I573" s="25">
        <v>101109422</v>
      </c>
    </row>
    <row r="574" spans="1:9" x14ac:dyDescent="0.25">
      <c r="A574" s="25">
        <v>2</v>
      </c>
      <c r="B574" s="25">
        <v>214340001</v>
      </c>
      <c r="C574" s="25">
        <v>214390000</v>
      </c>
      <c r="D574" s="25">
        <v>0.19658600000000001</v>
      </c>
      <c r="E574" s="25">
        <v>2</v>
      </c>
      <c r="F574" s="25">
        <v>214232408</v>
      </c>
      <c r="G574" s="25">
        <v>215355848</v>
      </c>
      <c r="H574" s="25" t="s">
        <v>7294</v>
      </c>
      <c r="I574" s="25">
        <v>101104375</v>
      </c>
    </row>
    <row r="575" spans="1:9" x14ac:dyDescent="0.25">
      <c r="A575" s="25">
        <v>2</v>
      </c>
      <c r="B575" s="25">
        <v>208940001</v>
      </c>
      <c r="C575" s="25">
        <v>208990000</v>
      </c>
      <c r="D575" s="25">
        <v>0.19603999999999999</v>
      </c>
      <c r="E575" s="25">
        <v>2</v>
      </c>
      <c r="F575" s="25">
        <v>208934577</v>
      </c>
      <c r="G575" s="25">
        <v>208943936</v>
      </c>
      <c r="H575" s="25" t="s">
        <v>7315</v>
      </c>
      <c r="I575" s="25">
        <v>105610414</v>
      </c>
    </row>
    <row r="576" spans="1:9" x14ac:dyDescent="0.25">
      <c r="A576" s="25">
        <v>2</v>
      </c>
      <c r="B576" s="25">
        <v>208940001</v>
      </c>
      <c r="C576" s="25">
        <v>208990000</v>
      </c>
      <c r="D576" s="25">
        <v>0.19603999999999999</v>
      </c>
      <c r="E576" s="25">
        <v>2</v>
      </c>
      <c r="F576" s="25">
        <v>208837122</v>
      </c>
      <c r="G576" s="25">
        <v>209045165</v>
      </c>
      <c r="H576" s="25" t="s">
        <v>7316</v>
      </c>
      <c r="I576" s="25">
        <v>101119021</v>
      </c>
    </row>
    <row r="577" spans="1:9" x14ac:dyDescent="0.25">
      <c r="A577" s="25">
        <v>2</v>
      </c>
      <c r="B577" s="25">
        <v>73760001</v>
      </c>
      <c r="C577" s="25">
        <v>73810000</v>
      </c>
      <c r="D577" s="25">
        <v>0.19575200000000001</v>
      </c>
      <c r="E577" s="25">
        <v>2</v>
      </c>
      <c r="F577" s="25">
        <v>73691112</v>
      </c>
      <c r="G577" s="25">
        <v>73822328</v>
      </c>
      <c r="H577" s="25" t="s">
        <v>7365</v>
      </c>
      <c r="I577" s="25">
        <v>101116705</v>
      </c>
    </row>
    <row r="578" spans="1:9" x14ac:dyDescent="0.25">
      <c r="A578" s="25">
        <v>2</v>
      </c>
      <c r="B578" s="25">
        <v>213120001</v>
      </c>
      <c r="C578" s="25">
        <v>213170000</v>
      </c>
      <c r="D578" s="25">
        <v>0.19555700000000001</v>
      </c>
      <c r="E578" s="25">
        <v>2</v>
      </c>
      <c r="F578" s="25">
        <v>212091751</v>
      </c>
      <c r="G578" s="25">
        <v>213385983</v>
      </c>
      <c r="H578" s="25" t="s">
        <v>7366</v>
      </c>
      <c r="I578" s="25">
        <v>101103044</v>
      </c>
    </row>
    <row r="579" spans="1:9" x14ac:dyDescent="0.25">
      <c r="A579" s="25">
        <v>2</v>
      </c>
      <c r="B579" s="25">
        <v>116260001</v>
      </c>
      <c r="C579" s="25">
        <v>116310000</v>
      </c>
      <c r="D579" s="25">
        <v>0.19547900000000001</v>
      </c>
      <c r="E579" s="25">
        <v>2</v>
      </c>
      <c r="F579" s="25">
        <v>116159555</v>
      </c>
      <c r="G579" s="25">
        <v>116272754</v>
      </c>
      <c r="H579" s="25" t="s">
        <v>7367</v>
      </c>
      <c r="I579" s="25">
        <v>101106911</v>
      </c>
    </row>
    <row r="580" spans="1:9" x14ac:dyDescent="0.25">
      <c r="A580" s="25">
        <v>2</v>
      </c>
      <c r="B580" s="25">
        <v>96960001</v>
      </c>
      <c r="C580" s="25">
        <v>97010000</v>
      </c>
      <c r="D580" s="25">
        <v>0.19523199999999999</v>
      </c>
      <c r="E580" s="25">
        <v>2</v>
      </c>
      <c r="F580" s="25">
        <v>95654790</v>
      </c>
      <c r="G580" s="25">
        <v>97086138</v>
      </c>
      <c r="H580" s="25" t="s">
        <v>7349</v>
      </c>
      <c r="I580" s="25">
        <v>101112027</v>
      </c>
    </row>
    <row r="581" spans="1:9" x14ac:dyDescent="0.25">
      <c r="A581" s="25">
        <v>2</v>
      </c>
      <c r="B581" s="25">
        <v>217160001</v>
      </c>
      <c r="C581" s="25">
        <v>217210000</v>
      </c>
      <c r="D581" s="25">
        <v>0.19514000000000001</v>
      </c>
      <c r="E581" s="25">
        <v>2</v>
      </c>
      <c r="F581" s="25">
        <v>217103864</v>
      </c>
      <c r="G581" s="25">
        <v>217190086</v>
      </c>
      <c r="H581" s="25" t="s">
        <v>7352</v>
      </c>
      <c r="I581" s="25">
        <v>101107255</v>
      </c>
    </row>
    <row r="582" spans="1:9" x14ac:dyDescent="0.25">
      <c r="A582" s="25">
        <v>2</v>
      </c>
      <c r="B582" s="25">
        <v>86400001</v>
      </c>
      <c r="C582" s="25">
        <v>86450000</v>
      </c>
      <c r="D582" s="25">
        <v>0.19456599999999999</v>
      </c>
      <c r="E582" s="25">
        <v>2</v>
      </c>
      <c r="F582" s="25">
        <v>85816830</v>
      </c>
      <c r="G582" s="25">
        <v>86932676</v>
      </c>
      <c r="H582" s="25" t="s">
        <v>7345</v>
      </c>
      <c r="I582" s="25">
        <v>101122835</v>
      </c>
    </row>
    <row r="583" spans="1:9" x14ac:dyDescent="0.25">
      <c r="A583" s="25">
        <v>2</v>
      </c>
      <c r="B583" s="25">
        <v>174060001</v>
      </c>
      <c r="C583" s="25">
        <v>174110000</v>
      </c>
      <c r="D583" s="25">
        <v>0.194331</v>
      </c>
      <c r="E583" s="25">
        <v>2</v>
      </c>
      <c r="F583" s="25">
        <v>174004171</v>
      </c>
      <c r="G583" s="25">
        <v>174118662</v>
      </c>
      <c r="H583" s="25" t="s">
        <v>7330</v>
      </c>
      <c r="I583" s="25">
        <v>101104555</v>
      </c>
    </row>
    <row r="584" spans="1:9" x14ac:dyDescent="0.25">
      <c r="A584" s="25">
        <v>2</v>
      </c>
      <c r="B584" s="25">
        <v>236420001</v>
      </c>
      <c r="C584" s="25">
        <v>236470000</v>
      </c>
      <c r="D584" s="25">
        <v>0.19370000000000001</v>
      </c>
      <c r="E584" s="25">
        <v>2</v>
      </c>
      <c r="F584" s="25">
        <v>236466216</v>
      </c>
      <c r="G584" s="25">
        <v>236469600</v>
      </c>
      <c r="H584" s="25" t="s">
        <v>7368</v>
      </c>
      <c r="I584" s="25">
        <v>105608214</v>
      </c>
    </row>
    <row r="585" spans="1:9" x14ac:dyDescent="0.25">
      <c r="A585" s="25">
        <v>2</v>
      </c>
      <c r="B585" s="25">
        <v>65740001</v>
      </c>
      <c r="C585" s="25">
        <v>65790000</v>
      </c>
      <c r="D585" s="25">
        <v>0.192855</v>
      </c>
      <c r="E585" s="25">
        <v>2</v>
      </c>
      <c r="F585" s="25">
        <v>65763659</v>
      </c>
      <c r="G585" s="25">
        <v>65795004</v>
      </c>
      <c r="H585" s="25" t="s">
        <v>7319</v>
      </c>
      <c r="I585" s="25">
        <v>101104718</v>
      </c>
    </row>
    <row r="586" spans="1:9" x14ac:dyDescent="0.25">
      <c r="A586" s="25">
        <v>2</v>
      </c>
      <c r="B586" s="25">
        <v>30540001</v>
      </c>
      <c r="C586" s="25">
        <v>30590000</v>
      </c>
      <c r="D586" s="25">
        <v>0.19255700000000001</v>
      </c>
      <c r="E586" s="25">
        <v>2</v>
      </c>
      <c r="F586" s="25">
        <v>30569373</v>
      </c>
      <c r="G586" s="25">
        <v>30571544</v>
      </c>
      <c r="H586" s="25" t="s">
        <v>7298</v>
      </c>
      <c r="I586" s="25">
        <v>105607122</v>
      </c>
    </row>
    <row r="587" spans="1:9" x14ac:dyDescent="0.25">
      <c r="A587" s="25">
        <v>2</v>
      </c>
      <c r="B587" s="25">
        <v>6340001</v>
      </c>
      <c r="C587" s="25">
        <v>6390000</v>
      </c>
      <c r="D587" s="25">
        <v>0.19245899999999999</v>
      </c>
      <c r="E587" s="25">
        <v>2</v>
      </c>
      <c r="F587" s="25">
        <v>6239208</v>
      </c>
      <c r="G587" s="25">
        <v>7277803</v>
      </c>
      <c r="H587" s="25" t="s">
        <v>7320</v>
      </c>
      <c r="I587" s="25">
        <v>101123440</v>
      </c>
    </row>
    <row r="588" spans="1:9" x14ac:dyDescent="0.25">
      <c r="A588" s="25">
        <v>2</v>
      </c>
      <c r="B588" s="25">
        <v>30940001</v>
      </c>
      <c r="C588" s="25">
        <v>30990000</v>
      </c>
      <c r="D588" s="25">
        <v>0.19242200000000001</v>
      </c>
      <c r="E588" s="25">
        <v>2</v>
      </c>
      <c r="F588" s="25">
        <v>30829824</v>
      </c>
      <c r="G588" s="25">
        <v>31158097</v>
      </c>
      <c r="H588" s="25" t="s">
        <v>7369</v>
      </c>
      <c r="I588" s="25">
        <v>101112700</v>
      </c>
    </row>
    <row r="589" spans="1:9" x14ac:dyDescent="0.25">
      <c r="A589" s="25">
        <v>2</v>
      </c>
      <c r="B589" s="25">
        <v>134560001</v>
      </c>
      <c r="C589" s="25">
        <v>134610000</v>
      </c>
      <c r="D589" s="25">
        <v>0.19209599999999999</v>
      </c>
      <c r="E589" s="25">
        <v>2</v>
      </c>
      <c r="F589" s="25">
        <v>134580994</v>
      </c>
      <c r="G589" s="25">
        <v>134585426</v>
      </c>
      <c r="H589" s="25" t="s">
        <v>7370</v>
      </c>
      <c r="I589" s="25">
        <v>101106151</v>
      </c>
    </row>
    <row r="590" spans="1:9" x14ac:dyDescent="0.25">
      <c r="A590" s="25">
        <v>2</v>
      </c>
      <c r="B590" s="25">
        <v>134560001</v>
      </c>
      <c r="C590" s="25">
        <v>134610000</v>
      </c>
      <c r="D590" s="25">
        <v>0.19209599999999999</v>
      </c>
      <c r="E590" s="25">
        <v>2</v>
      </c>
      <c r="F590" s="25">
        <v>134590843</v>
      </c>
      <c r="G590" s="25">
        <v>134592501</v>
      </c>
      <c r="H590" s="25" t="s">
        <v>7371</v>
      </c>
      <c r="I590" s="25">
        <v>106990916</v>
      </c>
    </row>
    <row r="591" spans="1:9" x14ac:dyDescent="0.25">
      <c r="A591" s="25">
        <v>2</v>
      </c>
      <c r="B591" s="25">
        <v>134560001</v>
      </c>
      <c r="C591" s="25">
        <v>134610000</v>
      </c>
      <c r="D591" s="25">
        <v>0.19209599999999999</v>
      </c>
      <c r="E591" s="25">
        <v>2</v>
      </c>
      <c r="F591" s="25">
        <v>134535768</v>
      </c>
      <c r="G591" s="25">
        <v>134573015</v>
      </c>
      <c r="H591" s="25" t="s">
        <v>7372</v>
      </c>
      <c r="I591" s="25">
        <v>101105893</v>
      </c>
    </row>
    <row r="592" spans="1:9" x14ac:dyDescent="0.25">
      <c r="A592" s="25">
        <v>2</v>
      </c>
      <c r="B592" s="25">
        <v>104920001</v>
      </c>
      <c r="C592" s="25">
        <v>104970000</v>
      </c>
      <c r="D592" s="25">
        <v>0.19170699999999999</v>
      </c>
      <c r="E592" s="25">
        <v>2</v>
      </c>
      <c r="F592" s="25">
        <v>104827540</v>
      </c>
      <c r="G592" s="25">
        <v>105022676</v>
      </c>
      <c r="H592" s="25" t="s">
        <v>7347</v>
      </c>
      <c r="I592" s="25">
        <v>101119614</v>
      </c>
    </row>
    <row r="593" spans="1:9" x14ac:dyDescent="0.25">
      <c r="A593" s="25">
        <v>2</v>
      </c>
      <c r="B593" s="25">
        <v>203300001</v>
      </c>
      <c r="C593" s="25">
        <v>203350000</v>
      </c>
      <c r="D593" s="25">
        <v>0.19070999999999999</v>
      </c>
      <c r="E593" s="25">
        <v>2</v>
      </c>
      <c r="F593" s="25">
        <v>203309333</v>
      </c>
      <c r="G593" s="25">
        <v>203443730</v>
      </c>
      <c r="H593" s="25" t="s">
        <v>7308</v>
      </c>
      <c r="I593" s="25">
        <v>101110481</v>
      </c>
    </row>
    <row r="594" spans="1:9" x14ac:dyDescent="0.25">
      <c r="A594" s="25">
        <v>2</v>
      </c>
      <c r="B594" s="25">
        <v>31020001</v>
      </c>
      <c r="C594" s="25">
        <v>31070000</v>
      </c>
      <c r="D594" s="25">
        <v>0.189802</v>
      </c>
      <c r="E594" s="25">
        <v>2</v>
      </c>
      <c r="F594" s="25">
        <v>31032761</v>
      </c>
      <c r="G594" s="25">
        <v>31034517</v>
      </c>
      <c r="H594" s="25" t="s">
        <v>7373</v>
      </c>
      <c r="I594" s="25">
        <v>100125610</v>
      </c>
    </row>
    <row r="595" spans="1:9" x14ac:dyDescent="0.25">
      <c r="A595" s="25">
        <v>2</v>
      </c>
      <c r="B595" s="25">
        <v>31020001</v>
      </c>
      <c r="C595" s="25">
        <v>31070000</v>
      </c>
      <c r="D595" s="25">
        <v>0.189802</v>
      </c>
      <c r="E595" s="25">
        <v>2</v>
      </c>
      <c r="F595" s="25">
        <v>30829824</v>
      </c>
      <c r="G595" s="25">
        <v>31158097</v>
      </c>
      <c r="H595" s="25" t="s">
        <v>7369</v>
      </c>
      <c r="I595" s="25">
        <v>101112700</v>
      </c>
    </row>
    <row r="596" spans="1:9" x14ac:dyDescent="0.25">
      <c r="A596" s="25">
        <v>2</v>
      </c>
      <c r="B596" s="25">
        <v>89320001</v>
      </c>
      <c r="C596" s="25">
        <v>89370000</v>
      </c>
      <c r="D596" s="25">
        <v>0.189307</v>
      </c>
      <c r="E596" s="25">
        <v>2</v>
      </c>
      <c r="F596" s="25">
        <v>89356140</v>
      </c>
      <c r="G596" s="25">
        <v>89364056</v>
      </c>
      <c r="H596" s="25" t="s">
        <v>7374</v>
      </c>
      <c r="I596" s="25">
        <v>106990945</v>
      </c>
    </row>
    <row r="597" spans="1:9" x14ac:dyDescent="0.25">
      <c r="A597" s="25">
        <v>2</v>
      </c>
      <c r="B597" s="25">
        <v>116280001</v>
      </c>
      <c r="C597" s="25">
        <v>116330000</v>
      </c>
      <c r="D597" s="25">
        <v>0.18919</v>
      </c>
      <c r="E597" s="25">
        <v>2</v>
      </c>
      <c r="F597" s="25">
        <v>116314937</v>
      </c>
      <c r="G597" s="25">
        <v>116388438</v>
      </c>
      <c r="H597" s="25" t="s">
        <v>7375</v>
      </c>
      <c r="I597" s="25">
        <v>101107166</v>
      </c>
    </row>
    <row r="598" spans="1:9" x14ac:dyDescent="0.25">
      <c r="A598" s="25">
        <v>2</v>
      </c>
      <c r="B598" s="25">
        <v>202700001</v>
      </c>
      <c r="C598" s="25">
        <v>202750000</v>
      </c>
      <c r="D598" s="25">
        <v>0.189077</v>
      </c>
      <c r="E598" s="25">
        <v>2</v>
      </c>
      <c r="F598" s="25">
        <v>202737367</v>
      </c>
      <c r="G598" s="25">
        <v>202739844</v>
      </c>
      <c r="H598" s="25" t="s">
        <v>7376</v>
      </c>
      <c r="I598" s="25">
        <v>105610223</v>
      </c>
    </row>
    <row r="599" spans="1:9" x14ac:dyDescent="0.25">
      <c r="A599" s="25">
        <v>2</v>
      </c>
      <c r="B599" s="25">
        <v>202700001</v>
      </c>
      <c r="C599" s="25">
        <v>202750000</v>
      </c>
      <c r="D599" s="25">
        <v>0.189077</v>
      </c>
      <c r="E599" s="25">
        <v>2</v>
      </c>
      <c r="F599" s="25">
        <v>202690722</v>
      </c>
      <c r="G599" s="25">
        <v>202725386</v>
      </c>
      <c r="H599" s="25" t="s">
        <v>7299</v>
      </c>
      <c r="I599" s="25">
        <v>101108549</v>
      </c>
    </row>
    <row r="600" spans="1:9" x14ac:dyDescent="0.25">
      <c r="A600" s="25">
        <v>2</v>
      </c>
      <c r="B600" s="25">
        <v>202700001</v>
      </c>
      <c r="C600" s="25">
        <v>202750000</v>
      </c>
      <c r="D600" s="25">
        <v>0.189077</v>
      </c>
      <c r="E600" s="25">
        <v>2</v>
      </c>
      <c r="F600" s="25">
        <v>202730984</v>
      </c>
      <c r="G600" s="25">
        <v>202860277</v>
      </c>
      <c r="H600" s="25" t="s">
        <v>7377</v>
      </c>
      <c r="I600" s="25">
        <v>101108809</v>
      </c>
    </row>
    <row r="601" spans="1:9" x14ac:dyDescent="0.25">
      <c r="A601" s="25">
        <v>2</v>
      </c>
      <c r="B601" s="25">
        <v>65780001</v>
      </c>
      <c r="C601" s="25">
        <v>65830000</v>
      </c>
      <c r="D601" s="25">
        <v>0.189055</v>
      </c>
      <c r="E601" s="25">
        <v>2</v>
      </c>
      <c r="F601" s="25">
        <v>65825951</v>
      </c>
      <c r="G601" s="25">
        <v>65827837</v>
      </c>
      <c r="H601" s="25" t="s">
        <v>7378</v>
      </c>
      <c r="I601" s="25">
        <v>105607875</v>
      </c>
    </row>
    <row r="602" spans="1:9" x14ac:dyDescent="0.25">
      <c r="A602" s="25">
        <v>2</v>
      </c>
      <c r="B602" s="25">
        <v>65780001</v>
      </c>
      <c r="C602" s="25">
        <v>65830000</v>
      </c>
      <c r="D602" s="25">
        <v>0.189055</v>
      </c>
      <c r="E602" s="25">
        <v>2</v>
      </c>
      <c r="F602" s="25">
        <v>65763659</v>
      </c>
      <c r="G602" s="25">
        <v>65795004</v>
      </c>
      <c r="H602" s="25" t="s">
        <v>7319</v>
      </c>
      <c r="I602" s="25">
        <v>101104718</v>
      </c>
    </row>
    <row r="603" spans="1:9" x14ac:dyDescent="0.25">
      <c r="A603" s="25">
        <v>2</v>
      </c>
      <c r="B603" s="25">
        <v>210320001</v>
      </c>
      <c r="C603" s="25">
        <v>210370000</v>
      </c>
      <c r="D603" s="25">
        <v>0.18851899999999999</v>
      </c>
      <c r="E603" s="25">
        <v>2</v>
      </c>
      <c r="F603" s="25">
        <v>210094918</v>
      </c>
      <c r="G603" s="25">
        <v>210394834</v>
      </c>
      <c r="H603" s="25" t="s">
        <v>7379</v>
      </c>
      <c r="I603" s="25">
        <v>101121239</v>
      </c>
    </row>
    <row r="604" spans="1:9" x14ac:dyDescent="0.25">
      <c r="A604" s="25">
        <v>2</v>
      </c>
      <c r="B604" s="25">
        <v>111360001</v>
      </c>
      <c r="C604" s="25">
        <v>111410000</v>
      </c>
      <c r="D604" s="25">
        <v>0.18820600000000001</v>
      </c>
      <c r="E604" s="25">
        <v>2</v>
      </c>
      <c r="F604" s="25">
        <v>111340962</v>
      </c>
      <c r="G604" s="25">
        <v>111428246</v>
      </c>
      <c r="H604" s="25" t="s">
        <v>7380</v>
      </c>
      <c r="I604" s="25">
        <v>101122664</v>
      </c>
    </row>
    <row r="605" spans="1:9" x14ac:dyDescent="0.25">
      <c r="A605" s="25">
        <v>2</v>
      </c>
      <c r="B605" s="25">
        <v>100340001</v>
      </c>
      <c r="C605" s="25">
        <v>100390000</v>
      </c>
      <c r="D605" s="25">
        <v>0.18815000000000001</v>
      </c>
      <c r="E605" s="25">
        <v>2</v>
      </c>
      <c r="F605" s="25">
        <v>100348072</v>
      </c>
      <c r="G605" s="25">
        <v>100413168</v>
      </c>
      <c r="H605" s="25" t="s">
        <v>7381</v>
      </c>
      <c r="I605" s="25">
        <v>101112791</v>
      </c>
    </row>
    <row r="606" spans="1:9" x14ac:dyDescent="0.25">
      <c r="A606" s="25">
        <v>2</v>
      </c>
      <c r="B606" s="25">
        <v>27480001</v>
      </c>
      <c r="C606" s="25">
        <v>27530000</v>
      </c>
      <c r="D606" s="25">
        <v>0.18811700000000001</v>
      </c>
      <c r="E606" s="25">
        <v>2</v>
      </c>
      <c r="F606" s="25">
        <v>27521171</v>
      </c>
      <c r="G606" s="25">
        <v>27524508</v>
      </c>
      <c r="H606" s="25" t="s">
        <v>7382</v>
      </c>
      <c r="I606" s="25">
        <v>101110572</v>
      </c>
    </row>
    <row r="607" spans="1:9" x14ac:dyDescent="0.25">
      <c r="A607" s="25">
        <v>2</v>
      </c>
      <c r="B607" s="25">
        <v>73740001</v>
      </c>
      <c r="C607" s="25">
        <v>73790000</v>
      </c>
      <c r="D607" s="25">
        <v>0.18800900000000001</v>
      </c>
      <c r="E607" s="25">
        <v>2</v>
      </c>
      <c r="F607" s="25">
        <v>73747779</v>
      </c>
      <c r="G607" s="25">
        <v>73749091</v>
      </c>
      <c r="H607" s="25" t="s">
        <v>7383</v>
      </c>
      <c r="I607" s="25">
        <v>101119963</v>
      </c>
    </row>
    <row r="608" spans="1:9" x14ac:dyDescent="0.25">
      <c r="A608" s="25">
        <v>2</v>
      </c>
      <c r="B608" s="25">
        <v>73740001</v>
      </c>
      <c r="C608" s="25">
        <v>73790000</v>
      </c>
      <c r="D608" s="25">
        <v>0.18800900000000001</v>
      </c>
      <c r="E608" s="25">
        <v>2</v>
      </c>
      <c r="F608" s="25">
        <v>73691112</v>
      </c>
      <c r="G608" s="25">
        <v>73822328</v>
      </c>
      <c r="H608" s="25" t="s">
        <v>7365</v>
      </c>
      <c r="I608" s="25">
        <v>101116705</v>
      </c>
    </row>
    <row r="609" spans="1:9" x14ac:dyDescent="0.25">
      <c r="A609" s="25">
        <v>2</v>
      </c>
      <c r="B609" s="25">
        <v>58680001</v>
      </c>
      <c r="C609" s="25">
        <v>58730000</v>
      </c>
      <c r="D609" s="25">
        <v>0.187858</v>
      </c>
      <c r="E609" s="25">
        <v>2</v>
      </c>
      <c r="F609" s="25">
        <v>58398383</v>
      </c>
      <c r="G609" s="25">
        <v>58720658</v>
      </c>
      <c r="H609" s="25" t="s">
        <v>7277</v>
      </c>
      <c r="I609" s="25">
        <v>101112295</v>
      </c>
    </row>
    <row r="610" spans="1:9" x14ac:dyDescent="0.25">
      <c r="A610" s="25">
        <v>2</v>
      </c>
      <c r="B610" s="25">
        <v>27500001</v>
      </c>
      <c r="C610" s="25">
        <v>27550000</v>
      </c>
      <c r="D610" s="25">
        <v>0.187699</v>
      </c>
      <c r="E610" s="25">
        <v>2</v>
      </c>
      <c r="F610" s="25">
        <v>27521171</v>
      </c>
      <c r="G610" s="25">
        <v>27524508</v>
      </c>
      <c r="H610" s="25" t="s">
        <v>7382</v>
      </c>
      <c r="I610" s="25">
        <v>101110572</v>
      </c>
    </row>
    <row r="611" spans="1:9" x14ac:dyDescent="0.25">
      <c r="A611" s="25">
        <v>2</v>
      </c>
      <c r="B611" s="25">
        <v>121300001</v>
      </c>
      <c r="C611" s="25">
        <v>121350000</v>
      </c>
      <c r="D611" s="25">
        <v>0.18728300000000001</v>
      </c>
      <c r="E611" s="25">
        <v>2</v>
      </c>
      <c r="F611" s="25">
        <v>121319519</v>
      </c>
      <c r="G611" s="25">
        <v>121346116</v>
      </c>
      <c r="H611" s="25" t="s">
        <v>7295</v>
      </c>
      <c r="I611" s="25">
        <v>105608872</v>
      </c>
    </row>
    <row r="612" spans="1:9" x14ac:dyDescent="0.25">
      <c r="A612" s="25">
        <v>2</v>
      </c>
      <c r="B612" s="25">
        <v>58700001</v>
      </c>
      <c r="C612" s="25">
        <v>58750000</v>
      </c>
      <c r="D612" s="25">
        <v>0.18673000000000001</v>
      </c>
      <c r="E612" s="25">
        <v>2</v>
      </c>
      <c r="F612" s="25">
        <v>58738698</v>
      </c>
      <c r="G612" s="25">
        <v>58931201</v>
      </c>
      <c r="H612" s="25" t="s">
        <v>7309</v>
      </c>
      <c r="I612" s="25">
        <v>101121067</v>
      </c>
    </row>
    <row r="613" spans="1:9" x14ac:dyDescent="0.25">
      <c r="A613" s="25">
        <v>2</v>
      </c>
      <c r="B613" s="25">
        <v>58700001</v>
      </c>
      <c r="C613" s="25">
        <v>58750000</v>
      </c>
      <c r="D613" s="25">
        <v>0.18673000000000001</v>
      </c>
      <c r="E613" s="25">
        <v>2</v>
      </c>
      <c r="F613" s="25">
        <v>58398383</v>
      </c>
      <c r="G613" s="25">
        <v>58720658</v>
      </c>
      <c r="H613" s="25" t="s">
        <v>7277</v>
      </c>
      <c r="I613" s="25">
        <v>101112295</v>
      </c>
    </row>
    <row r="614" spans="1:9" x14ac:dyDescent="0.25">
      <c r="A614" s="25">
        <v>2</v>
      </c>
      <c r="B614" s="25">
        <v>104360001</v>
      </c>
      <c r="C614" s="25">
        <v>104410000</v>
      </c>
      <c r="D614" s="25">
        <v>0.18651699999999999</v>
      </c>
      <c r="E614" s="25">
        <v>2</v>
      </c>
      <c r="F614" s="25">
        <v>104334440</v>
      </c>
      <c r="G614" s="25">
        <v>104383703</v>
      </c>
      <c r="H614" s="25" t="s">
        <v>7359</v>
      </c>
      <c r="I614" s="25">
        <v>100820749</v>
      </c>
    </row>
    <row r="615" spans="1:9" x14ac:dyDescent="0.25">
      <c r="A615" s="25">
        <v>2</v>
      </c>
      <c r="B615" s="25">
        <v>104360001</v>
      </c>
      <c r="C615" s="25">
        <v>104410000</v>
      </c>
      <c r="D615" s="25">
        <v>0.18651699999999999</v>
      </c>
      <c r="E615" s="25">
        <v>2</v>
      </c>
      <c r="F615" s="25">
        <v>104391204</v>
      </c>
      <c r="G615" s="25">
        <v>104401532</v>
      </c>
      <c r="H615" s="25" t="s">
        <v>7360</v>
      </c>
      <c r="I615" s="25">
        <v>101118667</v>
      </c>
    </row>
    <row r="616" spans="1:9" x14ac:dyDescent="0.25">
      <c r="A616" s="25">
        <v>2</v>
      </c>
      <c r="B616" s="25">
        <v>208960001</v>
      </c>
      <c r="C616" s="25">
        <v>209010000</v>
      </c>
      <c r="D616" s="25">
        <v>0.186444</v>
      </c>
      <c r="E616" s="25">
        <v>2</v>
      </c>
      <c r="F616" s="25">
        <v>208837122</v>
      </c>
      <c r="G616" s="25">
        <v>209045165</v>
      </c>
      <c r="H616" s="25" t="s">
        <v>7316</v>
      </c>
      <c r="I616" s="25">
        <v>101119021</v>
      </c>
    </row>
    <row r="617" spans="1:9" x14ac:dyDescent="0.25">
      <c r="A617" s="25">
        <v>2</v>
      </c>
      <c r="B617" s="25">
        <v>89300001</v>
      </c>
      <c r="C617" s="25">
        <v>89350000</v>
      </c>
      <c r="D617" s="25">
        <v>0.18612799999999999</v>
      </c>
      <c r="E617" s="25">
        <v>2</v>
      </c>
      <c r="F617" s="25">
        <v>89301125</v>
      </c>
      <c r="G617" s="25">
        <v>89302814</v>
      </c>
      <c r="H617" s="25" t="s">
        <v>7384</v>
      </c>
      <c r="I617" s="25">
        <v>101104211</v>
      </c>
    </row>
    <row r="618" spans="1:9" x14ac:dyDescent="0.25">
      <c r="A618" s="25">
        <v>2</v>
      </c>
      <c r="B618" s="25">
        <v>191880001</v>
      </c>
      <c r="C618" s="25">
        <v>191930000</v>
      </c>
      <c r="D618" s="25">
        <v>0.18563399999999999</v>
      </c>
      <c r="E618" s="25">
        <v>2</v>
      </c>
      <c r="F618" s="25">
        <v>191913999</v>
      </c>
      <c r="G618" s="25">
        <v>191916008</v>
      </c>
      <c r="H618" s="25" t="s">
        <v>7385</v>
      </c>
      <c r="I618" s="25">
        <v>101117306</v>
      </c>
    </row>
    <row r="619" spans="1:9" x14ac:dyDescent="0.25">
      <c r="A619" s="25">
        <v>2</v>
      </c>
      <c r="B619" s="25">
        <v>237240001</v>
      </c>
      <c r="C619" s="25">
        <v>237290000</v>
      </c>
      <c r="D619" s="25">
        <v>0.18428</v>
      </c>
      <c r="E619" s="25">
        <v>2</v>
      </c>
      <c r="F619" s="25">
        <v>237253072</v>
      </c>
      <c r="G619" s="25">
        <v>237254203</v>
      </c>
      <c r="H619" s="25" t="s">
        <v>7386</v>
      </c>
      <c r="I619" s="25">
        <v>105611150</v>
      </c>
    </row>
    <row r="620" spans="1:9" x14ac:dyDescent="0.25">
      <c r="A620" s="25">
        <v>2</v>
      </c>
      <c r="B620" s="25">
        <v>237240001</v>
      </c>
      <c r="C620" s="25">
        <v>237290000</v>
      </c>
      <c r="D620" s="25">
        <v>0.18428</v>
      </c>
      <c r="E620" s="25">
        <v>2</v>
      </c>
      <c r="F620" s="25">
        <v>237245044</v>
      </c>
      <c r="G620" s="25">
        <v>237271073</v>
      </c>
      <c r="H620" s="25" t="s">
        <v>7387</v>
      </c>
      <c r="I620" s="25">
        <v>101109078</v>
      </c>
    </row>
    <row r="621" spans="1:9" x14ac:dyDescent="0.25">
      <c r="A621" s="25">
        <v>2</v>
      </c>
      <c r="B621" s="25">
        <v>2620001</v>
      </c>
      <c r="C621" s="25">
        <v>2670000</v>
      </c>
      <c r="D621" s="25">
        <v>0.183697</v>
      </c>
      <c r="E621" s="25">
        <v>2</v>
      </c>
      <c r="F621" s="25">
        <v>2645722</v>
      </c>
      <c r="G621" s="25">
        <v>2665536</v>
      </c>
      <c r="H621" s="25" t="s">
        <v>7304</v>
      </c>
      <c r="I621" s="25">
        <v>101115767</v>
      </c>
    </row>
    <row r="622" spans="1:9" x14ac:dyDescent="0.25">
      <c r="A622" s="25">
        <v>2</v>
      </c>
      <c r="B622" s="25">
        <v>2620001</v>
      </c>
      <c r="C622" s="25">
        <v>2670000</v>
      </c>
      <c r="D622" s="25">
        <v>0.183697</v>
      </c>
      <c r="E622" s="25">
        <v>2</v>
      </c>
      <c r="F622" s="25">
        <v>2668098</v>
      </c>
      <c r="G622" s="25">
        <v>2690008</v>
      </c>
      <c r="H622" s="25" t="s">
        <v>7388</v>
      </c>
      <c r="I622" s="25">
        <v>101116026</v>
      </c>
    </row>
    <row r="623" spans="1:9" x14ac:dyDescent="0.25">
      <c r="A623" s="25">
        <v>2</v>
      </c>
      <c r="B623" s="25">
        <v>203260001</v>
      </c>
      <c r="C623" s="25">
        <v>203310000</v>
      </c>
      <c r="D623" s="25">
        <v>0.18343699999999999</v>
      </c>
      <c r="E623" s="25">
        <v>2</v>
      </c>
      <c r="F623" s="25">
        <v>203268310</v>
      </c>
      <c r="G623" s="25">
        <v>203270998</v>
      </c>
      <c r="H623" s="25" t="s">
        <v>7389</v>
      </c>
      <c r="I623" s="25">
        <v>101103546</v>
      </c>
    </row>
    <row r="624" spans="1:9" x14ac:dyDescent="0.25">
      <c r="A624" s="25">
        <v>2</v>
      </c>
      <c r="B624" s="25">
        <v>203260001</v>
      </c>
      <c r="C624" s="25">
        <v>203310000</v>
      </c>
      <c r="D624" s="25">
        <v>0.18343699999999999</v>
      </c>
      <c r="E624" s="25">
        <v>2</v>
      </c>
      <c r="F624" s="25">
        <v>203309333</v>
      </c>
      <c r="G624" s="25">
        <v>203443730</v>
      </c>
      <c r="H624" s="25" t="s">
        <v>7308</v>
      </c>
      <c r="I624" s="25">
        <v>101110481</v>
      </c>
    </row>
    <row r="625" spans="1:9" x14ac:dyDescent="0.25">
      <c r="A625" s="25">
        <v>2</v>
      </c>
      <c r="B625" s="25">
        <v>2260001</v>
      </c>
      <c r="C625" s="25">
        <v>2310000</v>
      </c>
      <c r="D625" s="25">
        <v>0.18334600000000001</v>
      </c>
      <c r="E625" s="25">
        <v>2</v>
      </c>
      <c r="F625" s="25">
        <v>2307565</v>
      </c>
      <c r="G625" s="25">
        <v>2323536</v>
      </c>
      <c r="H625" s="25" t="s">
        <v>7390</v>
      </c>
      <c r="I625" s="25">
        <v>101121568</v>
      </c>
    </row>
    <row r="626" spans="1:9" x14ac:dyDescent="0.25">
      <c r="A626" s="25">
        <v>2</v>
      </c>
      <c r="B626" s="25">
        <v>12440001</v>
      </c>
      <c r="C626" s="25">
        <v>12490000</v>
      </c>
      <c r="D626" s="25">
        <v>0.183085</v>
      </c>
      <c r="E626" s="25">
        <v>2</v>
      </c>
      <c r="F626" s="25">
        <v>12370151</v>
      </c>
      <c r="G626" s="25">
        <v>12536980</v>
      </c>
      <c r="H626" s="25" t="s">
        <v>7391</v>
      </c>
      <c r="I626" s="25">
        <v>443346</v>
      </c>
    </row>
    <row r="627" spans="1:9" x14ac:dyDescent="0.25">
      <c r="A627" s="25">
        <v>2</v>
      </c>
      <c r="B627" s="25">
        <v>51520001</v>
      </c>
      <c r="C627" s="25">
        <v>51570000</v>
      </c>
      <c r="D627" s="25">
        <v>0.183002</v>
      </c>
      <c r="E627" s="25">
        <v>2</v>
      </c>
      <c r="F627" s="25">
        <v>51406263</v>
      </c>
      <c r="G627" s="25">
        <v>51597189</v>
      </c>
      <c r="H627" s="25" t="s">
        <v>7292</v>
      </c>
      <c r="I627" s="25">
        <v>101108719</v>
      </c>
    </row>
    <row r="628" spans="1:9" x14ac:dyDescent="0.25">
      <c r="A628" s="25">
        <v>2</v>
      </c>
      <c r="B628" s="25">
        <v>225160001</v>
      </c>
      <c r="C628" s="25">
        <v>225210000</v>
      </c>
      <c r="D628" s="25">
        <v>0.18243599999999999</v>
      </c>
      <c r="E628" s="25">
        <v>2</v>
      </c>
      <c r="F628" s="25">
        <v>225104734</v>
      </c>
      <c r="G628" s="25">
        <v>225176007</v>
      </c>
      <c r="H628" s="25" t="s">
        <v>7392</v>
      </c>
      <c r="I628" s="25">
        <v>101122004</v>
      </c>
    </row>
    <row r="629" spans="1:9" x14ac:dyDescent="0.25">
      <c r="A629" s="25">
        <v>2</v>
      </c>
      <c r="B629" s="25">
        <v>105380001</v>
      </c>
      <c r="C629" s="25">
        <v>105430000</v>
      </c>
      <c r="D629" s="25">
        <v>0.18215799999999999</v>
      </c>
      <c r="E629" s="25">
        <v>2</v>
      </c>
      <c r="F629" s="25">
        <v>105395259</v>
      </c>
      <c r="G629" s="25">
        <v>105433073</v>
      </c>
      <c r="H629" s="25" t="s">
        <v>7288</v>
      </c>
      <c r="I629" s="25">
        <v>101119879</v>
      </c>
    </row>
    <row r="630" spans="1:9" x14ac:dyDescent="0.25">
      <c r="A630" s="25">
        <v>2</v>
      </c>
      <c r="B630" s="25">
        <v>105380001</v>
      </c>
      <c r="C630" s="25">
        <v>105430000</v>
      </c>
      <c r="D630" s="25">
        <v>0.18215799999999999</v>
      </c>
      <c r="E630" s="25">
        <v>2</v>
      </c>
      <c r="F630" s="25">
        <v>105360069</v>
      </c>
      <c r="G630" s="25">
        <v>105394925</v>
      </c>
      <c r="H630" s="25" t="s">
        <v>7393</v>
      </c>
      <c r="I630" s="25">
        <v>101120139</v>
      </c>
    </row>
    <row r="631" spans="1:9" x14ac:dyDescent="0.25">
      <c r="A631" s="25">
        <v>2</v>
      </c>
      <c r="B631" s="25">
        <v>239560001</v>
      </c>
      <c r="C631" s="25">
        <v>239610000</v>
      </c>
      <c r="D631" s="25">
        <v>0.18185100000000001</v>
      </c>
      <c r="E631" s="25">
        <v>2</v>
      </c>
      <c r="F631" s="25">
        <v>239533575</v>
      </c>
      <c r="G631" s="25">
        <v>239569464</v>
      </c>
      <c r="H631" s="25" t="s">
        <v>7332</v>
      </c>
      <c r="I631" s="25">
        <v>101110654</v>
      </c>
    </row>
    <row r="632" spans="1:9" x14ac:dyDescent="0.25">
      <c r="A632" s="25">
        <v>2</v>
      </c>
      <c r="B632" s="25">
        <v>239560001</v>
      </c>
      <c r="C632" s="25">
        <v>239610000</v>
      </c>
      <c r="D632" s="25">
        <v>0.18185100000000001</v>
      </c>
      <c r="E632" s="25">
        <v>2</v>
      </c>
      <c r="F632" s="25">
        <v>239574213</v>
      </c>
      <c r="G632" s="25">
        <v>239587665</v>
      </c>
      <c r="H632" s="25" t="s">
        <v>7333</v>
      </c>
      <c r="I632" s="25">
        <v>100302344</v>
      </c>
    </row>
    <row r="633" spans="1:9" x14ac:dyDescent="0.25">
      <c r="A633" s="25">
        <v>2</v>
      </c>
      <c r="B633" s="25">
        <v>12460001</v>
      </c>
      <c r="C633" s="25">
        <v>12510000</v>
      </c>
      <c r="D633" s="25">
        <v>0.18154899999999999</v>
      </c>
      <c r="E633" s="25">
        <v>2</v>
      </c>
      <c r="F633" s="25">
        <v>12370151</v>
      </c>
      <c r="G633" s="25">
        <v>12536980</v>
      </c>
      <c r="H633" s="25" t="s">
        <v>7391</v>
      </c>
      <c r="I633" s="25">
        <v>443346</v>
      </c>
    </row>
    <row r="634" spans="1:9" x14ac:dyDescent="0.25">
      <c r="A634" s="25">
        <v>2</v>
      </c>
      <c r="B634" s="25">
        <v>41880001</v>
      </c>
      <c r="C634" s="25">
        <v>41930000</v>
      </c>
      <c r="D634" s="25">
        <v>0.181172</v>
      </c>
      <c r="E634" s="25">
        <v>2</v>
      </c>
      <c r="F634" s="25">
        <v>41903499</v>
      </c>
      <c r="G634" s="25">
        <v>41910814</v>
      </c>
      <c r="H634" s="25" t="s">
        <v>7280</v>
      </c>
      <c r="I634" s="25">
        <v>101120306</v>
      </c>
    </row>
    <row r="635" spans="1:9" x14ac:dyDescent="0.25">
      <c r="A635" s="25">
        <v>2</v>
      </c>
      <c r="B635" s="25">
        <v>49320001</v>
      </c>
      <c r="C635" s="25">
        <v>49370000</v>
      </c>
      <c r="D635" s="25">
        <v>0.180753</v>
      </c>
      <c r="E635" s="25">
        <v>2</v>
      </c>
      <c r="F635" s="25">
        <v>49285292</v>
      </c>
      <c r="G635" s="25">
        <v>49351193</v>
      </c>
      <c r="H635" s="25" t="s">
        <v>7323</v>
      </c>
      <c r="I635" s="25">
        <v>101102958</v>
      </c>
    </row>
    <row r="636" spans="1:9" x14ac:dyDescent="0.25">
      <c r="A636" s="25">
        <v>2</v>
      </c>
      <c r="B636" s="25">
        <v>49320001</v>
      </c>
      <c r="C636" s="25">
        <v>49370000</v>
      </c>
      <c r="D636" s="25">
        <v>0.180753</v>
      </c>
      <c r="E636" s="25">
        <v>2</v>
      </c>
      <c r="F636" s="25">
        <v>49355655</v>
      </c>
      <c r="G636" s="25">
        <v>49383391</v>
      </c>
      <c r="H636" s="25" t="s">
        <v>7324</v>
      </c>
      <c r="I636" s="25">
        <v>101103791</v>
      </c>
    </row>
    <row r="637" spans="1:9" x14ac:dyDescent="0.25">
      <c r="A637" s="25">
        <v>2</v>
      </c>
      <c r="B637" s="25">
        <v>248660001</v>
      </c>
      <c r="C637" s="25">
        <v>248710000</v>
      </c>
      <c r="D637" s="25">
        <v>0.1807</v>
      </c>
      <c r="E637" s="25">
        <v>2</v>
      </c>
      <c r="F637" s="25">
        <v>248699110</v>
      </c>
      <c r="G637" s="25">
        <v>248703757</v>
      </c>
      <c r="H637" s="25" t="s">
        <v>7394</v>
      </c>
      <c r="I637" s="25">
        <v>101110040</v>
      </c>
    </row>
    <row r="638" spans="1:9" x14ac:dyDescent="0.25">
      <c r="A638" s="25">
        <v>2</v>
      </c>
      <c r="B638" s="25">
        <v>248660001</v>
      </c>
      <c r="C638" s="25">
        <v>248710000</v>
      </c>
      <c r="D638" s="25">
        <v>0.1807</v>
      </c>
      <c r="E638" s="25">
        <v>2</v>
      </c>
      <c r="F638" s="25">
        <v>248703796</v>
      </c>
      <c r="G638" s="25">
        <v>248706319</v>
      </c>
      <c r="H638" s="25" t="s">
        <v>7395</v>
      </c>
      <c r="I638" s="25">
        <v>105611588</v>
      </c>
    </row>
    <row r="639" spans="1:9" x14ac:dyDescent="0.25">
      <c r="A639" s="25">
        <v>2</v>
      </c>
      <c r="B639" s="25">
        <v>248660001</v>
      </c>
      <c r="C639" s="25">
        <v>248710000</v>
      </c>
      <c r="D639" s="25">
        <v>0.1807</v>
      </c>
      <c r="E639" s="25">
        <v>2</v>
      </c>
      <c r="F639" s="25">
        <v>248687589</v>
      </c>
      <c r="G639" s="25">
        <v>248696132</v>
      </c>
      <c r="H639" s="25" t="s">
        <v>7396</v>
      </c>
      <c r="I639" s="25">
        <v>105611587</v>
      </c>
    </row>
    <row r="640" spans="1:9" x14ac:dyDescent="0.25">
      <c r="A640" s="25">
        <v>2</v>
      </c>
      <c r="B640" s="25">
        <v>248660001</v>
      </c>
      <c r="C640" s="25">
        <v>248710000</v>
      </c>
      <c r="D640" s="25">
        <v>0.1807</v>
      </c>
      <c r="E640" s="25">
        <v>2</v>
      </c>
      <c r="F640" s="25">
        <v>248564560</v>
      </c>
      <c r="G640" s="25">
        <v>248687008</v>
      </c>
      <c r="H640" s="25" t="s">
        <v>7397</v>
      </c>
      <c r="I640" s="25">
        <v>101110912</v>
      </c>
    </row>
    <row r="641" spans="1:9" x14ac:dyDescent="0.25">
      <c r="A641" s="25">
        <v>2</v>
      </c>
      <c r="B641" s="25">
        <v>119820001</v>
      </c>
      <c r="C641" s="25">
        <v>119870000</v>
      </c>
      <c r="D641" s="25">
        <v>0.18031700000000001</v>
      </c>
      <c r="E641" s="25">
        <v>2</v>
      </c>
      <c r="F641" s="25">
        <v>119686072</v>
      </c>
      <c r="G641" s="25">
        <v>120013816</v>
      </c>
      <c r="H641" s="25" t="s">
        <v>7398</v>
      </c>
      <c r="I641" s="25">
        <v>101115004</v>
      </c>
    </row>
    <row r="642" spans="1:9" x14ac:dyDescent="0.25">
      <c r="A642" s="25">
        <v>2</v>
      </c>
      <c r="B642" s="25">
        <v>116300001</v>
      </c>
      <c r="C642" s="25">
        <v>116350000</v>
      </c>
      <c r="D642" s="25">
        <v>0.18001400000000001</v>
      </c>
      <c r="E642" s="25">
        <v>2</v>
      </c>
      <c r="F642" s="25">
        <v>116314937</v>
      </c>
      <c r="G642" s="25">
        <v>116388438</v>
      </c>
      <c r="H642" s="25" t="s">
        <v>7375</v>
      </c>
      <c r="I642" s="25">
        <v>101107166</v>
      </c>
    </row>
    <row r="643" spans="1:9" x14ac:dyDescent="0.25">
      <c r="A643" s="25">
        <v>2</v>
      </c>
      <c r="B643" s="25">
        <v>104780001</v>
      </c>
      <c r="C643" s="25">
        <v>104830000</v>
      </c>
      <c r="D643" s="25">
        <v>0.17982300000000001</v>
      </c>
      <c r="E643" s="25">
        <v>2</v>
      </c>
      <c r="F643" s="25">
        <v>104758865</v>
      </c>
      <c r="G643" s="25">
        <v>104782096</v>
      </c>
      <c r="H643" s="25" t="s">
        <v>7284</v>
      </c>
      <c r="I643" s="25">
        <v>101112201</v>
      </c>
    </row>
    <row r="644" spans="1:9" x14ac:dyDescent="0.25">
      <c r="A644" s="25">
        <v>2</v>
      </c>
      <c r="B644" s="25">
        <v>104780001</v>
      </c>
      <c r="C644" s="25">
        <v>104830000</v>
      </c>
      <c r="D644" s="25">
        <v>0.17982300000000001</v>
      </c>
      <c r="E644" s="25">
        <v>2</v>
      </c>
      <c r="F644" s="25">
        <v>104827540</v>
      </c>
      <c r="G644" s="25">
        <v>105022676</v>
      </c>
      <c r="H644" s="25" t="s">
        <v>7347</v>
      </c>
      <c r="I644" s="25">
        <v>101119614</v>
      </c>
    </row>
    <row r="645" spans="1:9" x14ac:dyDescent="0.25">
      <c r="A645" s="25">
        <v>2</v>
      </c>
      <c r="B645" s="25">
        <v>31000001</v>
      </c>
      <c r="C645" s="25">
        <v>31050000</v>
      </c>
      <c r="D645" s="25">
        <v>0.179535</v>
      </c>
      <c r="E645" s="25">
        <v>2</v>
      </c>
      <c r="F645" s="25">
        <v>31032761</v>
      </c>
      <c r="G645" s="25">
        <v>31034517</v>
      </c>
      <c r="H645" s="25" t="s">
        <v>7373</v>
      </c>
      <c r="I645" s="25">
        <v>100125610</v>
      </c>
    </row>
    <row r="646" spans="1:9" x14ac:dyDescent="0.25">
      <c r="A646" s="25">
        <v>2</v>
      </c>
      <c r="B646" s="25">
        <v>31000001</v>
      </c>
      <c r="C646" s="25">
        <v>31050000</v>
      </c>
      <c r="D646" s="25">
        <v>0.179535</v>
      </c>
      <c r="E646" s="25">
        <v>2</v>
      </c>
      <c r="F646" s="25">
        <v>30829824</v>
      </c>
      <c r="G646" s="25">
        <v>31158097</v>
      </c>
      <c r="H646" s="25" t="s">
        <v>7369</v>
      </c>
      <c r="I646" s="25">
        <v>101112700</v>
      </c>
    </row>
    <row r="647" spans="1:9" x14ac:dyDescent="0.25">
      <c r="A647" s="25">
        <v>2</v>
      </c>
      <c r="B647" s="25">
        <v>147380001</v>
      </c>
      <c r="C647" s="25">
        <v>147430000</v>
      </c>
      <c r="D647" s="25">
        <v>0.17935100000000001</v>
      </c>
      <c r="E647" s="25">
        <v>2</v>
      </c>
      <c r="F647" s="25">
        <v>147383715</v>
      </c>
      <c r="G647" s="25">
        <v>147383796</v>
      </c>
      <c r="H647" s="25" t="s">
        <v>7399</v>
      </c>
      <c r="I647" s="25">
        <v>101101780</v>
      </c>
    </row>
    <row r="648" spans="1:9" x14ac:dyDescent="0.25">
      <c r="A648" s="25">
        <v>2</v>
      </c>
      <c r="B648" s="25">
        <v>147380001</v>
      </c>
      <c r="C648" s="25">
        <v>147430000</v>
      </c>
      <c r="D648" s="25">
        <v>0.17935100000000001</v>
      </c>
      <c r="E648" s="25">
        <v>2</v>
      </c>
      <c r="F648" s="25">
        <v>147384596</v>
      </c>
      <c r="G648" s="25">
        <v>147384677</v>
      </c>
      <c r="H648" s="25" t="s">
        <v>7399</v>
      </c>
      <c r="I648" s="25">
        <v>101101780</v>
      </c>
    </row>
    <row r="649" spans="1:9" x14ac:dyDescent="0.25">
      <c r="A649" s="25">
        <v>2</v>
      </c>
      <c r="B649" s="25">
        <v>147380001</v>
      </c>
      <c r="C649" s="25">
        <v>147430000</v>
      </c>
      <c r="D649" s="25">
        <v>0.17935100000000001</v>
      </c>
      <c r="E649" s="25">
        <v>2</v>
      </c>
      <c r="F649" s="25">
        <v>147412555</v>
      </c>
      <c r="G649" s="25">
        <v>147416717</v>
      </c>
      <c r="H649" s="25" t="s">
        <v>7400</v>
      </c>
      <c r="I649" s="25">
        <v>106990956</v>
      </c>
    </row>
    <row r="650" spans="1:9" x14ac:dyDescent="0.25">
      <c r="A650" s="25">
        <v>2</v>
      </c>
      <c r="B650" s="25">
        <v>147380001</v>
      </c>
      <c r="C650" s="25">
        <v>147430000</v>
      </c>
      <c r="D650" s="25">
        <v>0.17935100000000001</v>
      </c>
      <c r="E650" s="25">
        <v>2</v>
      </c>
      <c r="F650" s="25">
        <v>147425448</v>
      </c>
      <c r="G650" s="25">
        <v>147522895</v>
      </c>
      <c r="H650" s="25" t="s">
        <v>7363</v>
      </c>
      <c r="I650" s="25">
        <v>101108632</v>
      </c>
    </row>
    <row r="651" spans="1:9" x14ac:dyDescent="0.25">
      <c r="A651" s="25">
        <v>2</v>
      </c>
      <c r="B651" s="25">
        <v>213100001</v>
      </c>
      <c r="C651" s="25">
        <v>213150000</v>
      </c>
      <c r="D651" s="25">
        <v>0.179285</v>
      </c>
      <c r="E651" s="25">
        <v>2</v>
      </c>
      <c r="F651" s="25">
        <v>212091751</v>
      </c>
      <c r="G651" s="25">
        <v>213385983</v>
      </c>
      <c r="H651" s="25" t="s">
        <v>7366</v>
      </c>
      <c r="I651" s="25">
        <v>101103044</v>
      </c>
    </row>
    <row r="652" spans="1:9" x14ac:dyDescent="0.25">
      <c r="A652" s="25">
        <v>2</v>
      </c>
      <c r="B652" s="25">
        <v>2860001</v>
      </c>
      <c r="C652" s="25">
        <v>2910000</v>
      </c>
      <c r="D652" s="25">
        <v>0.17921599999999999</v>
      </c>
      <c r="E652" s="25">
        <v>2</v>
      </c>
      <c r="F652" s="25">
        <v>2822733</v>
      </c>
      <c r="G652" s="25">
        <v>2882589</v>
      </c>
      <c r="H652" s="25" t="s">
        <v>7351</v>
      </c>
      <c r="I652" s="25">
        <v>101116545</v>
      </c>
    </row>
    <row r="653" spans="1:9" x14ac:dyDescent="0.25">
      <c r="A653" s="25">
        <v>2</v>
      </c>
      <c r="B653" s="25">
        <v>2860001</v>
      </c>
      <c r="C653" s="25">
        <v>2910000</v>
      </c>
      <c r="D653" s="25">
        <v>0.17921599999999999</v>
      </c>
      <c r="E653" s="25">
        <v>2</v>
      </c>
      <c r="F653" s="25">
        <v>2897717</v>
      </c>
      <c r="G653" s="25">
        <v>3079063</v>
      </c>
      <c r="H653" s="25" t="s">
        <v>7401</v>
      </c>
      <c r="I653" s="25">
        <v>101116809</v>
      </c>
    </row>
    <row r="654" spans="1:9" x14ac:dyDescent="0.25">
      <c r="A654" s="25">
        <v>2</v>
      </c>
      <c r="B654" s="25">
        <v>86340001</v>
      </c>
      <c r="C654" s="25">
        <v>86390000</v>
      </c>
      <c r="D654" s="25">
        <v>0.17913399999999999</v>
      </c>
      <c r="E654" s="25">
        <v>2</v>
      </c>
      <c r="F654" s="25">
        <v>85816830</v>
      </c>
      <c r="G654" s="25">
        <v>86932676</v>
      </c>
      <c r="H654" s="25" t="s">
        <v>7345</v>
      </c>
      <c r="I654" s="25">
        <v>101122835</v>
      </c>
    </row>
    <row r="655" spans="1:9" x14ac:dyDescent="0.25">
      <c r="A655" s="25">
        <v>2</v>
      </c>
      <c r="B655" s="25">
        <v>177140001</v>
      </c>
      <c r="C655" s="25">
        <v>177190000</v>
      </c>
      <c r="D655" s="25">
        <v>0.178841</v>
      </c>
      <c r="E655" s="25">
        <v>2</v>
      </c>
      <c r="F655" s="25">
        <v>176170340</v>
      </c>
      <c r="G655" s="25">
        <v>177315553</v>
      </c>
      <c r="H655" s="25" t="s">
        <v>7402</v>
      </c>
      <c r="I655" s="25">
        <v>101116712</v>
      </c>
    </row>
    <row r="656" spans="1:9" x14ac:dyDescent="0.25">
      <c r="A656" s="25">
        <v>2</v>
      </c>
      <c r="B656" s="25">
        <v>30560001</v>
      </c>
      <c r="C656" s="25">
        <v>30610000</v>
      </c>
      <c r="D656" s="25">
        <v>0.17876800000000001</v>
      </c>
      <c r="E656" s="25">
        <v>2</v>
      </c>
      <c r="F656" s="25">
        <v>30569373</v>
      </c>
      <c r="G656" s="25">
        <v>30571544</v>
      </c>
      <c r="H656" s="25" t="s">
        <v>7298</v>
      </c>
      <c r="I656" s="25">
        <v>105607122</v>
      </c>
    </row>
    <row r="657" spans="1:9" x14ac:dyDescent="0.25">
      <c r="A657" s="25">
        <v>2</v>
      </c>
      <c r="B657" s="25">
        <v>6700001</v>
      </c>
      <c r="C657" s="25">
        <v>6750000</v>
      </c>
      <c r="D657" s="25">
        <v>0.178756</v>
      </c>
      <c r="E657" s="25">
        <v>2</v>
      </c>
      <c r="F657" s="25">
        <v>6239208</v>
      </c>
      <c r="G657" s="25">
        <v>7277803</v>
      </c>
      <c r="H657" s="25" t="s">
        <v>7320</v>
      </c>
      <c r="I657" s="25">
        <v>101123440</v>
      </c>
    </row>
    <row r="658" spans="1:9" x14ac:dyDescent="0.25">
      <c r="A658" s="25">
        <v>2</v>
      </c>
      <c r="B658" s="25">
        <v>101920001</v>
      </c>
      <c r="C658" s="25">
        <v>101970000</v>
      </c>
      <c r="D658" s="25">
        <v>0.178399</v>
      </c>
      <c r="E658" s="25">
        <v>2</v>
      </c>
      <c r="F658" s="25">
        <v>101912805</v>
      </c>
      <c r="G658" s="25">
        <v>101943051</v>
      </c>
      <c r="H658" s="25" t="s">
        <v>7403</v>
      </c>
      <c r="I658" s="25">
        <v>106990946</v>
      </c>
    </row>
    <row r="659" spans="1:9" x14ac:dyDescent="0.25">
      <c r="A659" s="25">
        <v>2</v>
      </c>
      <c r="B659" s="25">
        <v>104900001</v>
      </c>
      <c r="C659" s="25">
        <v>104950000</v>
      </c>
      <c r="D659" s="25">
        <v>0.178395</v>
      </c>
      <c r="E659" s="25">
        <v>2</v>
      </c>
      <c r="F659" s="25">
        <v>104827540</v>
      </c>
      <c r="G659" s="25">
        <v>105022676</v>
      </c>
      <c r="H659" s="25" t="s">
        <v>7347</v>
      </c>
      <c r="I659" s="25">
        <v>101119614</v>
      </c>
    </row>
    <row r="660" spans="1:9" x14ac:dyDescent="0.25">
      <c r="A660" s="25">
        <v>2</v>
      </c>
      <c r="B660" s="25">
        <v>89340001</v>
      </c>
      <c r="C660" s="25">
        <v>89390000</v>
      </c>
      <c r="D660" s="25">
        <v>0.1782</v>
      </c>
      <c r="E660" s="25">
        <v>2</v>
      </c>
      <c r="F660" s="25">
        <v>89356140</v>
      </c>
      <c r="G660" s="25">
        <v>89364056</v>
      </c>
      <c r="H660" s="25" t="s">
        <v>7374</v>
      </c>
      <c r="I660" s="25">
        <v>106990945</v>
      </c>
    </row>
    <row r="661" spans="1:9" x14ac:dyDescent="0.25">
      <c r="A661" s="25">
        <v>2</v>
      </c>
      <c r="B661" s="25">
        <v>58440001</v>
      </c>
      <c r="C661" s="25">
        <v>58490000</v>
      </c>
      <c r="D661" s="25">
        <v>0.17805699999999999</v>
      </c>
      <c r="E661" s="25">
        <v>2</v>
      </c>
      <c r="F661" s="25">
        <v>58439439</v>
      </c>
      <c r="G661" s="25">
        <v>58453978</v>
      </c>
      <c r="H661" s="25" t="s">
        <v>7307</v>
      </c>
      <c r="I661" s="25">
        <v>105607782</v>
      </c>
    </row>
    <row r="662" spans="1:9" x14ac:dyDescent="0.25">
      <c r="A662" s="25">
        <v>2</v>
      </c>
      <c r="B662" s="25">
        <v>58440001</v>
      </c>
      <c r="C662" s="25">
        <v>58490000</v>
      </c>
      <c r="D662" s="25">
        <v>0.17805699999999999</v>
      </c>
      <c r="E662" s="25">
        <v>2</v>
      </c>
      <c r="F662" s="25">
        <v>58398383</v>
      </c>
      <c r="G662" s="25">
        <v>58720658</v>
      </c>
      <c r="H662" s="25" t="s">
        <v>7277</v>
      </c>
      <c r="I662" s="25">
        <v>101112295</v>
      </c>
    </row>
    <row r="663" spans="1:9" x14ac:dyDescent="0.25">
      <c r="A663" s="25">
        <v>2</v>
      </c>
      <c r="B663" s="25">
        <v>174080001</v>
      </c>
      <c r="C663" s="25">
        <v>174130000</v>
      </c>
      <c r="D663" s="25">
        <v>0.177902</v>
      </c>
      <c r="E663" s="25">
        <v>2</v>
      </c>
      <c r="F663" s="25">
        <v>174004171</v>
      </c>
      <c r="G663" s="25">
        <v>174118662</v>
      </c>
      <c r="H663" s="25" t="s">
        <v>7330</v>
      </c>
      <c r="I663" s="25">
        <v>101104555</v>
      </c>
    </row>
    <row r="664" spans="1:9" x14ac:dyDescent="0.25">
      <c r="A664" s="25">
        <v>2</v>
      </c>
      <c r="B664" s="25">
        <v>72320001</v>
      </c>
      <c r="C664" s="25">
        <v>72370000</v>
      </c>
      <c r="D664" s="25">
        <v>0.176951</v>
      </c>
      <c r="E664" s="25">
        <v>2</v>
      </c>
      <c r="F664" s="25">
        <v>72318327</v>
      </c>
      <c r="G664" s="25">
        <v>72393056</v>
      </c>
      <c r="H664" s="25" t="s">
        <v>7341</v>
      </c>
      <c r="I664" s="25">
        <v>443514</v>
      </c>
    </row>
    <row r="665" spans="1:9" x14ac:dyDescent="0.25">
      <c r="A665" s="25">
        <v>2</v>
      </c>
      <c r="B665" s="25">
        <v>31040001</v>
      </c>
      <c r="C665" s="25">
        <v>31090000</v>
      </c>
      <c r="D665" s="25">
        <v>0.17647099999999999</v>
      </c>
      <c r="E665" s="25">
        <v>2</v>
      </c>
      <c r="F665" s="25">
        <v>30829824</v>
      </c>
      <c r="G665" s="25">
        <v>31158097</v>
      </c>
      <c r="H665" s="25" t="s">
        <v>7369</v>
      </c>
      <c r="I665" s="25">
        <v>101112700</v>
      </c>
    </row>
    <row r="666" spans="1:9" x14ac:dyDescent="0.25">
      <c r="A666" s="25">
        <v>2</v>
      </c>
      <c r="B666" s="25">
        <v>104860001</v>
      </c>
      <c r="C666" s="25">
        <v>104910000</v>
      </c>
      <c r="D666" s="25">
        <v>0.17604700000000001</v>
      </c>
      <c r="E666" s="25">
        <v>2</v>
      </c>
      <c r="F666" s="25">
        <v>104827540</v>
      </c>
      <c r="G666" s="25">
        <v>105022676</v>
      </c>
      <c r="H666" s="25" t="s">
        <v>7347</v>
      </c>
      <c r="I666" s="25">
        <v>101119614</v>
      </c>
    </row>
    <row r="667" spans="1:9" x14ac:dyDescent="0.25">
      <c r="A667" s="25">
        <v>2</v>
      </c>
      <c r="B667" s="25">
        <v>205540001</v>
      </c>
      <c r="C667" s="25">
        <v>205590000</v>
      </c>
      <c r="D667" s="25">
        <v>0.17595</v>
      </c>
      <c r="E667" s="25">
        <v>2</v>
      </c>
      <c r="F667" s="25">
        <v>205523199</v>
      </c>
      <c r="G667" s="25">
        <v>206687931</v>
      </c>
      <c r="H667" s="25" t="s">
        <v>7317</v>
      </c>
      <c r="I667" s="25">
        <v>101113827</v>
      </c>
    </row>
    <row r="668" spans="1:9" x14ac:dyDescent="0.25">
      <c r="A668" s="25">
        <v>2</v>
      </c>
      <c r="B668" s="25">
        <v>208980001</v>
      </c>
      <c r="C668" s="25">
        <v>209030000</v>
      </c>
      <c r="D668" s="25">
        <v>0.17566000000000001</v>
      </c>
      <c r="E668" s="25">
        <v>2</v>
      </c>
      <c r="F668" s="25">
        <v>208837122</v>
      </c>
      <c r="G668" s="25">
        <v>209045165</v>
      </c>
      <c r="H668" s="25" t="s">
        <v>7316</v>
      </c>
      <c r="I668" s="25">
        <v>101119021</v>
      </c>
    </row>
    <row r="669" spans="1:9" x14ac:dyDescent="0.25">
      <c r="A669" s="25">
        <v>2</v>
      </c>
      <c r="B669" s="25">
        <v>52120001</v>
      </c>
      <c r="C669" s="25">
        <v>52170000</v>
      </c>
      <c r="D669" s="25">
        <v>0.17550299999999999</v>
      </c>
      <c r="E669" s="25">
        <v>2</v>
      </c>
      <c r="F669" s="25">
        <v>52140151</v>
      </c>
      <c r="G669" s="25">
        <v>52148059</v>
      </c>
      <c r="H669" s="25" t="s">
        <v>7313</v>
      </c>
      <c r="I669" s="25">
        <v>101110996</v>
      </c>
    </row>
    <row r="670" spans="1:9" x14ac:dyDescent="0.25">
      <c r="A670" s="25">
        <v>2</v>
      </c>
      <c r="B670" s="25">
        <v>52120001</v>
      </c>
      <c r="C670" s="25">
        <v>52170000</v>
      </c>
      <c r="D670" s="25">
        <v>0.17550299999999999</v>
      </c>
      <c r="E670" s="25">
        <v>2</v>
      </c>
      <c r="F670" s="25">
        <v>52103907</v>
      </c>
      <c r="G670" s="25">
        <v>52121439</v>
      </c>
      <c r="H670" s="25" t="s">
        <v>7276</v>
      </c>
      <c r="I670" s="25">
        <v>101106572</v>
      </c>
    </row>
    <row r="671" spans="1:9" x14ac:dyDescent="0.25">
      <c r="A671" s="25">
        <v>2</v>
      </c>
      <c r="B671" s="25">
        <v>52120001</v>
      </c>
      <c r="C671" s="25">
        <v>52170000</v>
      </c>
      <c r="D671" s="25">
        <v>0.17550299999999999</v>
      </c>
      <c r="E671" s="25">
        <v>2</v>
      </c>
      <c r="F671" s="25">
        <v>52148201</v>
      </c>
      <c r="G671" s="25">
        <v>52167566</v>
      </c>
      <c r="H671" s="25" t="s">
        <v>7314</v>
      </c>
      <c r="I671" s="25">
        <v>101106830</v>
      </c>
    </row>
    <row r="672" spans="1:9" x14ac:dyDescent="0.25">
      <c r="A672" s="25">
        <v>2</v>
      </c>
      <c r="B672" s="25">
        <v>94360001</v>
      </c>
      <c r="C672" s="25">
        <v>94410000</v>
      </c>
      <c r="D672" s="25">
        <v>0.175229</v>
      </c>
      <c r="E672" s="25">
        <v>2</v>
      </c>
      <c r="F672" s="25">
        <v>94404031</v>
      </c>
      <c r="G672" s="25">
        <v>94456828</v>
      </c>
      <c r="H672" s="25" t="s">
        <v>7404</v>
      </c>
      <c r="I672" s="25">
        <v>105608404</v>
      </c>
    </row>
    <row r="673" spans="1:9" x14ac:dyDescent="0.25">
      <c r="A673" s="25">
        <v>2</v>
      </c>
      <c r="B673" s="25">
        <v>65900001</v>
      </c>
      <c r="C673" s="25">
        <v>65950000</v>
      </c>
      <c r="D673" s="25">
        <v>0.17502300000000001</v>
      </c>
      <c r="E673" s="25">
        <v>2</v>
      </c>
      <c r="F673" s="25">
        <v>65852174</v>
      </c>
      <c r="G673" s="25">
        <v>65956626</v>
      </c>
      <c r="H673" s="25" t="s">
        <v>7405</v>
      </c>
      <c r="I673" s="25">
        <v>101104964</v>
      </c>
    </row>
    <row r="674" spans="1:9" x14ac:dyDescent="0.25">
      <c r="A674" s="25">
        <v>2</v>
      </c>
      <c r="B674" s="25">
        <v>104400001</v>
      </c>
      <c r="C674" s="25">
        <v>104450000</v>
      </c>
      <c r="D674" s="25">
        <v>0.17494499999999999</v>
      </c>
      <c r="E674" s="25">
        <v>2</v>
      </c>
      <c r="F674" s="25">
        <v>104391204</v>
      </c>
      <c r="G674" s="25">
        <v>104401532</v>
      </c>
      <c r="H674" s="25" t="s">
        <v>7360</v>
      </c>
      <c r="I674" s="25">
        <v>101118667</v>
      </c>
    </row>
    <row r="675" spans="1:9" x14ac:dyDescent="0.25">
      <c r="A675" s="25">
        <v>2</v>
      </c>
      <c r="B675" s="25">
        <v>104400001</v>
      </c>
      <c r="C675" s="25">
        <v>104450000</v>
      </c>
      <c r="D675" s="25">
        <v>0.17494499999999999</v>
      </c>
      <c r="E675" s="25">
        <v>2</v>
      </c>
      <c r="F675" s="25">
        <v>104410624</v>
      </c>
      <c r="G675" s="25">
        <v>104437692</v>
      </c>
      <c r="H675" s="25" t="s">
        <v>7361</v>
      </c>
      <c r="I675" s="25">
        <v>101119109</v>
      </c>
    </row>
    <row r="676" spans="1:9" x14ac:dyDescent="0.25">
      <c r="A676" s="25">
        <v>2</v>
      </c>
      <c r="B676" s="25">
        <v>104400001</v>
      </c>
      <c r="C676" s="25">
        <v>104450000</v>
      </c>
      <c r="D676" s="25">
        <v>0.17494499999999999</v>
      </c>
      <c r="E676" s="25">
        <v>2</v>
      </c>
      <c r="F676" s="25">
        <v>104441597</v>
      </c>
      <c r="G676" s="25">
        <v>104462593</v>
      </c>
      <c r="H676" s="25" t="s">
        <v>7406</v>
      </c>
      <c r="I676" s="25">
        <v>780470</v>
      </c>
    </row>
    <row r="677" spans="1:9" x14ac:dyDescent="0.25">
      <c r="A677" s="25">
        <v>2</v>
      </c>
      <c r="B677" s="25">
        <v>87420001</v>
      </c>
      <c r="C677" s="25">
        <v>87470000</v>
      </c>
      <c r="D677" s="25">
        <v>0.173571</v>
      </c>
      <c r="E677" s="25">
        <v>2</v>
      </c>
      <c r="F677" s="25">
        <v>87434890</v>
      </c>
      <c r="G677" s="25">
        <v>87719834</v>
      </c>
      <c r="H677" s="25" t="s">
        <v>7407</v>
      </c>
      <c r="I677" s="25">
        <v>101102456</v>
      </c>
    </row>
    <row r="678" spans="1:9" x14ac:dyDescent="0.25">
      <c r="A678" s="25">
        <v>2</v>
      </c>
      <c r="B678" s="25">
        <v>117460001</v>
      </c>
      <c r="C678" s="25">
        <v>117510000</v>
      </c>
      <c r="D678" s="25">
        <v>0.17282700000000001</v>
      </c>
      <c r="E678" s="25">
        <v>2</v>
      </c>
      <c r="F678" s="25">
        <v>117479706</v>
      </c>
      <c r="G678" s="25">
        <v>117530997</v>
      </c>
      <c r="H678" s="25" t="s">
        <v>7408</v>
      </c>
      <c r="I678" s="25">
        <v>101110389</v>
      </c>
    </row>
    <row r="679" spans="1:9" x14ac:dyDescent="0.25">
      <c r="A679" s="25">
        <v>2</v>
      </c>
      <c r="B679" s="25">
        <v>51500001</v>
      </c>
      <c r="C679" s="25">
        <v>51550000</v>
      </c>
      <c r="D679" s="25">
        <v>0.17252600000000001</v>
      </c>
      <c r="E679" s="25">
        <v>2</v>
      </c>
      <c r="F679" s="25">
        <v>51406263</v>
      </c>
      <c r="G679" s="25">
        <v>51597189</v>
      </c>
      <c r="H679" s="25" t="s">
        <v>7292</v>
      </c>
      <c r="I679" s="25">
        <v>101108719</v>
      </c>
    </row>
    <row r="680" spans="1:9" x14ac:dyDescent="0.25">
      <c r="A680" s="25">
        <v>2</v>
      </c>
      <c r="B680" s="25">
        <v>203860001</v>
      </c>
      <c r="C680" s="25">
        <v>203910000</v>
      </c>
      <c r="D680" s="25">
        <v>0.17230000000000001</v>
      </c>
      <c r="E680" s="25">
        <v>2</v>
      </c>
      <c r="F680" s="25">
        <v>203873395</v>
      </c>
      <c r="G680" s="25">
        <v>203875260</v>
      </c>
      <c r="H680" s="25" t="s">
        <v>7409</v>
      </c>
      <c r="I680" s="25">
        <v>101111780</v>
      </c>
    </row>
    <row r="681" spans="1:9" x14ac:dyDescent="0.25">
      <c r="A681" s="25">
        <v>2</v>
      </c>
      <c r="B681" s="25">
        <v>203860001</v>
      </c>
      <c r="C681" s="25">
        <v>203910000</v>
      </c>
      <c r="D681" s="25">
        <v>0.17230000000000001</v>
      </c>
      <c r="E681" s="25">
        <v>2</v>
      </c>
      <c r="F681" s="25">
        <v>203844466</v>
      </c>
      <c r="G681" s="25">
        <v>203908494</v>
      </c>
      <c r="H681" s="25" t="s">
        <v>7410</v>
      </c>
      <c r="I681" s="25">
        <v>101111524</v>
      </c>
    </row>
    <row r="682" spans="1:9" x14ac:dyDescent="0.25">
      <c r="A682" s="25">
        <v>2</v>
      </c>
      <c r="B682" s="25">
        <v>202400001</v>
      </c>
      <c r="C682" s="25">
        <v>202450000</v>
      </c>
      <c r="D682" s="25">
        <v>0.17222799999999999</v>
      </c>
      <c r="E682" s="25">
        <v>2</v>
      </c>
      <c r="F682" s="25">
        <v>202362246</v>
      </c>
      <c r="G682" s="25">
        <v>202425088</v>
      </c>
      <c r="H682" s="25" t="s">
        <v>7358</v>
      </c>
      <c r="I682" s="25">
        <v>101106914</v>
      </c>
    </row>
    <row r="683" spans="1:9" x14ac:dyDescent="0.25">
      <c r="A683" s="25">
        <v>2</v>
      </c>
      <c r="B683" s="25">
        <v>147360001</v>
      </c>
      <c r="C683" s="25">
        <v>147410000</v>
      </c>
      <c r="D683" s="25">
        <v>0.17206299999999999</v>
      </c>
      <c r="E683" s="25">
        <v>2</v>
      </c>
      <c r="F683" s="25">
        <v>147365839</v>
      </c>
      <c r="G683" s="25">
        <v>147365910</v>
      </c>
      <c r="H683" s="25" t="s">
        <v>7134</v>
      </c>
      <c r="I683" s="25">
        <v>101101821</v>
      </c>
    </row>
    <row r="684" spans="1:9" x14ac:dyDescent="0.25">
      <c r="A684" s="25">
        <v>2</v>
      </c>
      <c r="B684" s="25">
        <v>147360001</v>
      </c>
      <c r="C684" s="25">
        <v>147410000</v>
      </c>
      <c r="D684" s="25">
        <v>0.17206299999999999</v>
      </c>
      <c r="E684" s="25">
        <v>2</v>
      </c>
      <c r="F684" s="25">
        <v>147383715</v>
      </c>
      <c r="G684" s="25">
        <v>147383796</v>
      </c>
      <c r="H684" s="25" t="s">
        <v>7399</v>
      </c>
      <c r="I684" s="25">
        <v>101101780</v>
      </c>
    </row>
    <row r="685" spans="1:9" x14ac:dyDescent="0.25">
      <c r="A685" s="25">
        <v>2</v>
      </c>
      <c r="B685" s="25">
        <v>147360001</v>
      </c>
      <c r="C685" s="25">
        <v>147410000</v>
      </c>
      <c r="D685" s="25">
        <v>0.17206299999999999</v>
      </c>
      <c r="E685" s="25">
        <v>2</v>
      </c>
      <c r="F685" s="25">
        <v>147384596</v>
      </c>
      <c r="G685" s="25">
        <v>147384677</v>
      </c>
      <c r="H685" s="25" t="s">
        <v>7399</v>
      </c>
      <c r="I685" s="25">
        <v>101101780</v>
      </c>
    </row>
    <row r="686" spans="1:9" x14ac:dyDescent="0.25">
      <c r="A686" s="25">
        <v>2</v>
      </c>
      <c r="B686" s="25">
        <v>147360001</v>
      </c>
      <c r="C686" s="25">
        <v>147410000</v>
      </c>
      <c r="D686" s="25">
        <v>0.17206299999999999</v>
      </c>
      <c r="E686" s="25">
        <v>2</v>
      </c>
      <c r="F686" s="25">
        <v>147260220</v>
      </c>
      <c r="G686" s="25">
        <v>147362914</v>
      </c>
      <c r="H686" s="25" t="s">
        <v>7411</v>
      </c>
      <c r="I686" s="25">
        <v>101108368</v>
      </c>
    </row>
    <row r="687" spans="1:9" x14ac:dyDescent="0.25">
      <c r="A687" s="25">
        <v>2</v>
      </c>
      <c r="B687" s="25">
        <v>213140001</v>
      </c>
      <c r="C687" s="25">
        <v>213190000</v>
      </c>
      <c r="D687" s="25">
        <v>0.17154900000000001</v>
      </c>
      <c r="E687" s="25">
        <v>2</v>
      </c>
      <c r="F687" s="25">
        <v>212091751</v>
      </c>
      <c r="G687" s="25">
        <v>213385983</v>
      </c>
      <c r="H687" s="25" t="s">
        <v>7366</v>
      </c>
      <c r="I687" s="25">
        <v>101103044</v>
      </c>
    </row>
    <row r="688" spans="1:9" x14ac:dyDescent="0.25">
      <c r="A688" s="25">
        <v>3</v>
      </c>
      <c r="B688" s="25">
        <v>132660001</v>
      </c>
      <c r="C688" s="25">
        <v>132710000</v>
      </c>
      <c r="D688" s="25">
        <v>0.51810199999999995</v>
      </c>
      <c r="E688" s="25">
        <v>3</v>
      </c>
      <c r="F688" s="25">
        <v>132695039</v>
      </c>
      <c r="G688" s="25">
        <v>132698700</v>
      </c>
      <c r="H688" s="25" t="s">
        <v>7412</v>
      </c>
      <c r="I688" s="25">
        <v>101102220</v>
      </c>
    </row>
    <row r="689" spans="1:9" x14ac:dyDescent="0.25">
      <c r="A689" s="25">
        <v>3</v>
      </c>
      <c r="B689" s="25">
        <v>132660001</v>
      </c>
      <c r="C689" s="25">
        <v>132710000</v>
      </c>
      <c r="D689" s="25">
        <v>0.51810199999999995</v>
      </c>
      <c r="E689" s="25">
        <v>3</v>
      </c>
      <c r="F689" s="25">
        <v>132698944</v>
      </c>
      <c r="G689" s="25">
        <v>132704344</v>
      </c>
      <c r="H689" s="25" t="s">
        <v>7413</v>
      </c>
      <c r="I689" s="25">
        <v>101102467</v>
      </c>
    </row>
    <row r="690" spans="1:9" x14ac:dyDescent="0.25">
      <c r="A690" s="25">
        <v>3</v>
      </c>
      <c r="B690" s="25">
        <v>132660001</v>
      </c>
      <c r="C690" s="25">
        <v>132710000</v>
      </c>
      <c r="D690" s="25">
        <v>0.51810199999999995</v>
      </c>
      <c r="E690" s="25">
        <v>3</v>
      </c>
      <c r="F690" s="25">
        <v>132597892</v>
      </c>
      <c r="G690" s="25">
        <v>132694869</v>
      </c>
      <c r="H690" s="25" t="s">
        <v>7414</v>
      </c>
      <c r="I690" s="25">
        <v>101123619</v>
      </c>
    </row>
    <row r="691" spans="1:9" x14ac:dyDescent="0.25">
      <c r="A691" s="25">
        <v>3</v>
      </c>
      <c r="B691" s="25">
        <v>132680001</v>
      </c>
      <c r="C691" s="25">
        <v>132730000</v>
      </c>
      <c r="D691" s="25">
        <v>0.495064</v>
      </c>
      <c r="E691" s="25">
        <v>3</v>
      </c>
      <c r="F691" s="25">
        <v>132695039</v>
      </c>
      <c r="G691" s="25">
        <v>132698700</v>
      </c>
      <c r="H691" s="25" t="s">
        <v>7412</v>
      </c>
      <c r="I691" s="25">
        <v>101102220</v>
      </c>
    </row>
    <row r="692" spans="1:9" x14ac:dyDescent="0.25">
      <c r="A692" s="25">
        <v>3</v>
      </c>
      <c r="B692" s="25">
        <v>132680001</v>
      </c>
      <c r="C692" s="25">
        <v>132730000</v>
      </c>
      <c r="D692" s="25">
        <v>0.495064</v>
      </c>
      <c r="E692" s="25">
        <v>3</v>
      </c>
      <c r="F692" s="25">
        <v>132698944</v>
      </c>
      <c r="G692" s="25">
        <v>132704344</v>
      </c>
      <c r="H692" s="25" t="s">
        <v>7413</v>
      </c>
      <c r="I692" s="25">
        <v>101102467</v>
      </c>
    </row>
    <row r="693" spans="1:9" x14ac:dyDescent="0.25">
      <c r="A693" s="25">
        <v>3</v>
      </c>
      <c r="B693" s="25">
        <v>132680001</v>
      </c>
      <c r="C693" s="25">
        <v>132730000</v>
      </c>
      <c r="D693" s="25">
        <v>0.495064</v>
      </c>
      <c r="E693" s="25">
        <v>3</v>
      </c>
      <c r="F693" s="25">
        <v>132711380</v>
      </c>
      <c r="G693" s="25">
        <v>132719583</v>
      </c>
      <c r="H693" s="25" t="s">
        <v>7415</v>
      </c>
      <c r="I693" s="25">
        <v>101102889</v>
      </c>
    </row>
    <row r="694" spans="1:9" x14ac:dyDescent="0.25">
      <c r="A694" s="25">
        <v>3</v>
      </c>
      <c r="B694" s="25">
        <v>132680001</v>
      </c>
      <c r="C694" s="25">
        <v>132730000</v>
      </c>
      <c r="D694" s="25">
        <v>0.495064</v>
      </c>
      <c r="E694" s="25">
        <v>3</v>
      </c>
      <c r="F694" s="25">
        <v>132720668</v>
      </c>
      <c r="G694" s="25">
        <v>132742192</v>
      </c>
      <c r="H694" s="25" t="s">
        <v>7416</v>
      </c>
      <c r="I694" s="25">
        <v>101103142</v>
      </c>
    </row>
    <row r="695" spans="1:9" x14ac:dyDescent="0.25">
      <c r="A695" s="25">
        <v>3</v>
      </c>
      <c r="B695" s="25">
        <v>132680001</v>
      </c>
      <c r="C695" s="25">
        <v>132730000</v>
      </c>
      <c r="D695" s="25">
        <v>0.495064</v>
      </c>
      <c r="E695" s="25">
        <v>3</v>
      </c>
      <c r="F695" s="25">
        <v>132597892</v>
      </c>
      <c r="G695" s="25">
        <v>132694869</v>
      </c>
      <c r="H695" s="25" t="s">
        <v>7414</v>
      </c>
      <c r="I695" s="25">
        <v>101123619</v>
      </c>
    </row>
    <row r="696" spans="1:9" x14ac:dyDescent="0.25">
      <c r="A696" s="25">
        <v>3</v>
      </c>
      <c r="B696" s="25">
        <v>132640001</v>
      </c>
      <c r="C696" s="25">
        <v>132690000</v>
      </c>
      <c r="D696" s="25">
        <v>0.47150399999999998</v>
      </c>
      <c r="E696" s="25">
        <v>3</v>
      </c>
      <c r="F696" s="25">
        <v>132597892</v>
      </c>
      <c r="G696" s="25">
        <v>132694869</v>
      </c>
      <c r="H696" s="25" t="s">
        <v>7414</v>
      </c>
      <c r="I696" s="25">
        <v>101123619</v>
      </c>
    </row>
    <row r="697" spans="1:9" x14ac:dyDescent="0.25">
      <c r="A697" s="25">
        <v>3</v>
      </c>
      <c r="B697" s="25">
        <v>132620001</v>
      </c>
      <c r="C697" s="25">
        <v>132670000</v>
      </c>
      <c r="D697" s="25">
        <v>0.45093699999999998</v>
      </c>
      <c r="E697" s="25">
        <v>3</v>
      </c>
      <c r="F697" s="25">
        <v>132597892</v>
      </c>
      <c r="G697" s="25">
        <v>132694869</v>
      </c>
      <c r="H697" s="25" t="s">
        <v>7414</v>
      </c>
      <c r="I697" s="25">
        <v>101123619</v>
      </c>
    </row>
    <row r="698" spans="1:9" x14ac:dyDescent="0.25">
      <c r="A698" s="25">
        <v>3</v>
      </c>
      <c r="B698" s="25">
        <v>132600001</v>
      </c>
      <c r="C698" s="25">
        <v>132650000</v>
      </c>
      <c r="D698" s="25">
        <v>0.44136700000000001</v>
      </c>
      <c r="E698" s="25">
        <v>3</v>
      </c>
      <c r="F698" s="25">
        <v>132597892</v>
      </c>
      <c r="G698" s="25">
        <v>132694869</v>
      </c>
      <c r="H698" s="25" t="s">
        <v>7414</v>
      </c>
      <c r="I698" s="25">
        <v>101123619</v>
      </c>
    </row>
    <row r="699" spans="1:9" x14ac:dyDescent="0.25">
      <c r="A699" s="25">
        <v>3</v>
      </c>
      <c r="B699" s="25">
        <v>137040001</v>
      </c>
      <c r="C699" s="25">
        <v>137090000</v>
      </c>
      <c r="D699" s="25">
        <v>0.42707699999999998</v>
      </c>
      <c r="E699" s="25">
        <v>3</v>
      </c>
      <c r="F699" s="25">
        <v>137032766</v>
      </c>
      <c r="G699" s="25">
        <v>137052172</v>
      </c>
      <c r="H699" s="25" t="s">
        <v>7417</v>
      </c>
      <c r="I699" s="25">
        <v>101105735</v>
      </c>
    </row>
    <row r="700" spans="1:9" x14ac:dyDescent="0.25">
      <c r="A700" s="25">
        <v>3</v>
      </c>
      <c r="B700" s="25">
        <v>137060001</v>
      </c>
      <c r="C700" s="25">
        <v>137110000</v>
      </c>
      <c r="D700" s="25">
        <v>0.385349</v>
      </c>
      <c r="E700" s="25">
        <v>3</v>
      </c>
      <c r="F700" s="25">
        <v>137095842</v>
      </c>
      <c r="G700" s="25">
        <v>137136436</v>
      </c>
      <c r="H700" s="25" t="s">
        <v>7418</v>
      </c>
      <c r="I700" s="25">
        <v>101106415</v>
      </c>
    </row>
    <row r="701" spans="1:9" x14ac:dyDescent="0.25">
      <c r="A701" s="25">
        <v>3</v>
      </c>
      <c r="B701" s="25">
        <v>213180001</v>
      </c>
      <c r="C701" s="25">
        <v>213230000</v>
      </c>
      <c r="D701" s="25">
        <v>0.371643</v>
      </c>
      <c r="E701" s="25">
        <v>3</v>
      </c>
      <c r="F701" s="25">
        <v>213179422</v>
      </c>
      <c r="G701" s="25">
        <v>213185841</v>
      </c>
      <c r="H701" s="25" t="s">
        <v>7419</v>
      </c>
      <c r="I701" s="25">
        <v>101118867</v>
      </c>
    </row>
    <row r="702" spans="1:9" x14ac:dyDescent="0.25">
      <c r="A702" s="25">
        <v>3</v>
      </c>
      <c r="B702" s="25">
        <v>213180001</v>
      </c>
      <c r="C702" s="25">
        <v>213230000</v>
      </c>
      <c r="D702" s="25">
        <v>0.371643</v>
      </c>
      <c r="E702" s="25">
        <v>3</v>
      </c>
      <c r="F702" s="25">
        <v>213200737</v>
      </c>
      <c r="G702" s="25">
        <v>213202222</v>
      </c>
      <c r="H702" s="25" t="s">
        <v>7420</v>
      </c>
      <c r="I702" s="25">
        <v>105609489</v>
      </c>
    </row>
    <row r="703" spans="1:9" x14ac:dyDescent="0.25">
      <c r="A703" s="25">
        <v>3</v>
      </c>
      <c r="B703" s="25">
        <v>213180001</v>
      </c>
      <c r="C703" s="25">
        <v>213230000</v>
      </c>
      <c r="D703" s="25">
        <v>0.371643</v>
      </c>
      <c r="E703" s="25">
        <v>3</v>
      </c>
      <c r="F703" s="25">
        <v>213224157</v>
      </c>
      <c r="G703" s="25">
        <v>213226681</v>
      </c>
      <c r="H703" s="25" t="s">
        <v>7421</v>
      </c>
      <c r="I703" s="25">
        <v>105609488</v>
      </c>
    </row>
    <row r="704" spans="1:9" x14ac:dyDescent="0.25">
      <c r="A704" s="25">
        <v>3</v>
      </c>
      <c r="B704" s="25">
        <v>213180001</v>
      </c>
      <c r="C704" s="25">
        <v>213230000</v>
      </c>
      <c r="D704" s="25">
        <v>0.371643</v>
      </c>
      <c r="E704" s="25">
        <v>3</v>
      </c>
      <c r="F704" s="25">
        <v>213201247</v>
      </c>
      <c r="G704" s="25">
        <v>213221084</v>
      </c>
      <c r="H704" s="25" t="s">
        <v>7422</v>
      </c>
      <c r="I704" s="25">
        <v>101123025</v>
      </c>
    </row>
    <row r="705" spans="1:9" x14ac:dyDescent="0.25">
      <c r="A705" s="25">
        <v>3</v>
      </c>
      <c r="B705" s="25">
        <v>213180001</v>
      </c>
      <c r="C705" s="25">
        <v>213230000</v>
      </c>
      <c r="D705" s="25">
        <v>0.371643</v>
      </c>
      <c r="E705" s="25">
        <v>3</v>
      </c>
      <c r="F705" s="25">
        <v>213226863</v>
      </c>
      <c r="G705" s="25">
        <v>213239874</v>
      </c>
      <c r="H705" s="25" t="s">
        <v>7423</v>
      </c>
      <c r="I705" s="25">
        <v>101123285</v>
      </c>
    </row>
    <row r="706" spans="1:9" x14ac:dyDescent="0.25">
      <c r="A706" s="25">
        <v>3</v>
      </c>
      <c r="B706" s="25">
        <v>134440001</v>
      </c>
      <c r="C706" s="25">
        <v>134490000</v>
      </c>
      <c r="D706" s="25">
        <v>0.348806</v>
      </c>
      <c r="E706" s="25">
        <v>3</v>
      </c>
      <c r="F706" s="25">
        <v>134405142</v>
      </c>
      <c r="G706" s="25">
        <v>134511816</v>
      </c>
      <c r="H706" s="25" t="s">
        <v>7424</v>
      </c>
      <c r="I706" s="25">
        <v>101114004</v>
      </c>
    </row>
    <row r="707" spans="1:9" x14ac:dyDescent="0.25">
      <c r="A707" s="25">
        <v>3</v>
      </c>
      <c r="B707" s="25">
        <v>134420001</v>
      </c>
      <c r="C707" s="25">
        <v>134470000</v>
      </c>
      <c r="D707" s="25">
        <v>0.33776200000000001</v>
      </c>
      <c r="E707" s="25">
        <v>3</v>
      </c>
      <c r="F707" s="25">
        <v>134405142</v>
      </c>
      <c r="G707" s="25">
        <v>134511816</v>
      </c>
      <c r="H707" s="25" t="s">
        <v>7424</v>
      </c>
      <c r="I707" s="25">
        <v>101114004</v>
      </c>
    </row>
    <row r="708" spans="1:9" x14ac:dyDescent="0.25">
      <c r="A708" s="25">
        <v>3</v>
      </c>
      <c r="B708" s="25">
        <v>132160001</v>
      </c>
      <c r="C708" s="25">
        <v>132210000</v>
      </c>
      <c r="D708" s="25">
        <v>0.32828400000000002</v>
      </c>
      <c r="E708" s="25">
        <v>3</v>
      </c>
      <c r="F708" s="25">
        <v>132173583</v>
      </c>
      <c r="G708" s="25">
        <v>132177952</v>
      </c>
      <c r="H708" s="25" t="s">
        <v>7425</v>
      </c>
      <c r="I708" s="25">
        <v>101121669</v>
      </c>
    </row>
    <row r="709" spans="1:9" x14ac:dyDescent="0.25">
      <c r="A709" s="25">
        <v>3</v>
      </c>
      <c r="B709" s="25">
        <v>132160001</v>
      </c>
      <c r="C709" s="25">
        <v>132210000</v>
      </c>
      <c r="D709" s="25">
        <v>0.32828400000000002</v>
      </c>
      <c r="E709" s="25">
        <v>3</v>
      </c>
      <c r="F709" s="25">
        <v>132178348</v>
      </c>
      <c r="G709" s="25">
        <v>132180165</v>
      </c>
      <c r="H709" s="25" t="s">
        <v>7426</v>
      </c>
      <c r="I709" s="25">
        <v>443349</v>
      </c>
    </row>
    <row r="710" spans="1:9" x14ac:dyDescent="0.25">
      <c r="A710" s="25">
        <v>3</v>
      </c>
      <c r="B710" s="25">
        <v>132160001</v>
      </c>
      <c r="C710" s="25">
        <v>132210000</v>
      </c>
      <c r="D710" s="25">
        <v>0.32828400000000002</v>
      </c>
      <c r="E710" s="25">
        <v>3</v>
      </c>
      <c r="F710" s="25">
        <v>132195585</v>
      </c>
      <c r="G710" s="25">
        <v>132199430</v>
      </c>
      <c r="H710" s="25" t="s">
        <v>7427</v>
      </c>
      <c r="I710" s="25">
        <v>101122179</v>
      </c>
    </row>
    <row r="711" spans="1:9" x14ac:dyDescent="0.25">
      <c r="A711" s="25">
        <v>3</v>
      </c>
      <c r="B711" s="25">
        <v>132160001</v>
      </c>
      <c r="C711" s="25">
        <v>132210000</v>
      </c>
      <c r="D711" s="25">
        <v>0.32828400000000002</v>
      </c>
      <c r="E711" s="25">
        <v>3</v>
      </c>
      <c r="F711" s="25">
        <v>132205316</v>
      </c>
      <c r="G711" s="25">
        <v>132208814</v>
      </c>
      <c r="H711" s="25" t="s">
        <v>7428</v>
      </c>
      <c r="I711" s="25">
        <v>443360</v>
      </c>
    </row>
    <row r="712" spans="1:9" x14ac:dyDescent="0.25">
      <c r="A712" s="25">
        <v>3</v>
      </c>
      <c r="B712" s="25">
        <v>132160001</v>
      </c>
      <c r="C712" s="25">
        <v>132210000</v>
      </c>
      <c r="D712" s="25">
        <v>0.32828400000000002</v>
      </c>
      <c r="E712" s="25">
        <v>3</v>
      </c>
      <c r="F712" s="25">
        <v>132209000</v>
      </c>
      <c r="G712" s="25">
        <v>132209661</v>
      </c>
      <c r="H712" s="25" t="s">
        <v>7429</v>
      </c>
      <c r="I712" s="25">
        <v>105614720</v>
      </c>
    </row>
    <row r="713" spans="1:9" x14ac:dyDescent="0.25">
      <c r="A713" s="25">
        <v>3</v>
      </c>
      <c r="B713" s="25">
        <v>133460001</v>
      </c>
      <c r="C713" s="25">
        <v>133510000</v>
      </c>
      <c r="D713" s="25">
        <v>0.32816000000000001</v>
      </c>
      <c r="E713" s="25">
        <v>3</v>
      </c>
      <c r="F713" s="25">
        <v>133485549</v>
      </c>
      <c r="G713" s="25">
        <v>133494262</v>
      </c>
      <c r="H713" s="25" t="s">
        <v>7430</v>
      </c>
      <c r="I713" s="25">
        <v>101110490</v>
      </c>
    </row>
    <row r="714" spans="1:9" x14ac:dyDescent="0.25">
      <c r="A714" s="25">
        <v>3</v>
      </c>
      <c r="B714" s="25">
        <v>133460001</v>
      </c>
      <c r="C714" s="25">
        <v>133510000</v>
      </c>
      <c r="D714" s="25">
        <v>0.32816000000000001</v>
      </c>
      <c r="E714" s="25">
        <v>3</v>
      </c>
      <c r="F714" s="25">
        <v>133502784</v>
      </c>
      <c r="G714" s="25">
        <v>133510767</v>
      </c>
      <c r="H714" s="25" t="s">
        <v>7431</v>
      </c>
      <c r="I714" s="25">
        <v>101112045</v>
      </c>
    </row>
    <row r="715" spans="1:9" x14ac:dyDescent="0.25">
      <c r="A715" s="25">
        <v>3</v>
      </c>
      <c r="B715" s="25">
        <v>133460001</v>
      </c>
      <c r="C715" s="25">
        <v>133510000</v>
      </c>
      <c r="D715" s="25">
        <v>0.32816000000000001</v>
      </c>
      <c r="E715" s="25">
        <v>3</v>
      </c>
      <c r="F715" s="25">
        <v>133461957</v>
      </c>
      <c r="G715" s="25">
        <v>133474393</v>
      </c>
      <c r="H715" s="25" t="s">
        <v>7432</v>
      </c>
      <c r="I715" s="25">
        <v>101110219</v>
      </c>
    </row>
    <row r="716" spans="1:9" x14ac:dyDescent="0.25">
      <c r="A716" s="25">
        <v>3</v>
      </c>
      <c r="B716" s="25">
        <v>211680001</v>
      </c>
      <c r="C716" s="25">
        <v>211730000</v>
      </c>
      <c r="D716" s="25">
        <v>0.32796199999999998</v>
      </c>
      <c r="E716" s="25">
        <v>3</v>
      </c>
      <c r="F716" s="25">
        <v>211529675</v>
      </c>
      <c r="G716" s="25">
        <v>211798809</v>
      </c>
      <c r="H716" s="25" t="s">
        <v>7433</v>
      </c>
      <c r="I716" s="25">
        <v>101121000</v>
      </c>
    </row>
    <row r="717" spans="1:9" x14ac:dyDescent="0.25">
      <c r="A717" s="25">
        <v>3</v>
      </c>
      <c r="B717" s="25">
        <v>220240001</v>
      </c>
      <c r="C717" s="25">
        <v>220290000</v>
      </c>
      <c r="D717" s="25">
        <v>0.32605400000000001</v>
      </c>
      <c r="E717" s="25">
        <v>3</v>
      </c>
      <c r="F717" s="25">
        <v>220142911</v>
      </c>
      <c r="G717" s="25">
        <v>220322645</v>
      </c>
      <c r="H717" s="25" t="s">
        <v>7434</v>
      </c>
      <c r="I717" s="25">
        <v>105610652</v>
      </c>
    </row>
    <row r="718" spans="1:9" x14ac:dyDescent="0.25">
      <c r="A718" s="25">
        <v>3</v>
      </c>
      <c r="B718" s="25">
        <v>213200001</v>
      </c>
      <c r="C718" s="25">
        <v>213250000</v>
      </c>
      <c r="D718" s="25">
        <v>0.31830700000000001</v>
      </c>
      <c r="E718" s="25">
        <v>3</v>
      </c>
      <c r="F718" s="25">
        <v>213200737</v>
      </c>
      <c r="G718" s="25">
        <v>213202222</v>
      </c>
      <c r="H718" s="25" t="s">
        <v>7420</v>
      </c>
      <c r="I718" s="25">
        <v>105609489</v>
      </c>
    </row>
    <row r="719" spans="1:9" x14ac:dyDescent="0.25">
      <c r="A719" s="25">
        <v>3</v>
      </c>
      <c r="B719" s="25">
        <v>213200001</v>
      </c>
      <c r="C719" s="25">
        <v>213250000</v>
      </c>
      <c r="D719" s="25">
        <v>0.31830700000000001</v>
      </c>
      <c r="E719" s="25">
        <v>3</v>
      </c>
      <c r="F719" s="25">
        <v>213224157</v>
      </c>
      <c r="G719" s="25">
        <v>213226681</v>
      </c>
      <c r="H719" s="25" t="s">
        <v>7421</v>
      </c>
      <c r="I719" s="25">
        <v>105609488</v>
      </c>
    </row>
    <row r="720" spans="1:9" x14ac:dyDescent="0.25">
      <c r="A720" s="25">
        <v>3</v>
      </c>
      <c r="B720" s="25">
        <v>213200001</v>
      </c>
      <c r="C720" s="25">
        <v>213250000</v>
      </c>
      <c r="D720" s="25">
        <v>0.31830700000000001</v>
      </c>
      <c r="E720" s="25">
        <v>3</v>
      </c>
      <c r="F720" s="25">
        <v>213241805</v>
      </c>
      <c r="G720" s="25">
        <v>213247514</v>
      </c>
      <c r="H720" s="25" t="s">
        <v>7435</v>
      </c>
      <c r="I720" s="25">
        <v>101123544</v>
      </c>
    </row>
    <row r="721" spans="1:9" x14ac:dyDescent="0.25">
      <c r="A721" s="25">
        <v>3</v>
      </c>
      <c r="B721" s="25">
        <v>213200001</v>
      </c>
      <c r="C721" s="25">
        <v>213250000</v>
      </c>
      <c r="D721" s="25">
        <v>0.31830700000000001</v>
      </c>
      <c r="E721" s="25">
        <v>3</v>
      </c>
      <c r="F721" s="25">
        <v>213201247</v>
      </c>
      <c r="G721" s="25">
        <v>213221084</v>
      </c>
      <c r="H721" s="25" t="s">
        <v>7422</v>
      </c>
      <c r="I721" s="25">
        <v>101123025</v>
      </c>
    </row>
    <row r="722" spans="1:9" x14ac:dyDescent="0.25">
      <c r="A722" s="25">
        <v>3</v>
      </c>
      <c r="B722" s="25">
        <v>213200001</v>
      </c>
      <c r="C722" s="25">
        <v>213250000</v>
      </c>
      <c r="D722" s="25">
        <v>0.31830700000000001</v>
      </c>
      <c r="E722" s="25">
        <v>3</v>
      </c>
      <c r="F722" s="25">
        <v>213226863</v>
      </c>
      <c r="G722" s="25">
        <v>213239874</v>
      </c>
      <c r="H722" s="25" t="s">
        <v>7423</v>
      </c>
      <c r="I722" s="25">
        <v>101123285</v>
      </c>
    </row>
    <row r="723" spans="1:9" x14ac:dyDescent="0.25">
      <c r="A723" s="25">
        <v>3</v>
      </c>
      <c r="B723" s="25">
        <v>133480001</v>
      </c>
      <c r="C723" s="25">
        <v>133530000</v>
      </c>
      <c r="D723" s="25">
        <v>0.314693</v>
      </c>
      <c r="E723" s="25">
        <v>3</v>
      </c>
      <c r="F723" s="25">
        <v>133485549</v>
      </c>
      <c r="G723" s="25">
        <v>133494262</v>
      </c>
      <c r="H723" s="25" t="s">
        <v>7430</v>
      </c>
      <c r="I723" s="25">
        <v>101110490</v>
      </c>
    </row>
    <row r="724" spans="1:9" x14ac:dyDescent="0.25">
      <c r="A724" s="25">
        <v>3</v>
      </c>
      <c r="B724" s="25">
        <v>133480001</v>
      </c>
      <c r="C724" s="25">
        <v>133530000</v>
      </c>
      <c r="D724" s="25">
        <v>0.314693</v>
      </c>
      <c r="E724" s="25">
        <v>3</v>
      </c>
      <c r="F724" s="25">
        <v>133502784</v>
      </c>
      <c r="G724" s="25">
        <v>133510767</v>
      </c>
      <c r="H724" s="25" t="s">
        <v>7431</v>
      </c>
      <c r="I724" s="25">
        <v>101112045</v>
      </c>
    </row>
    <row r="725" spans="1:9" x14ac:dyDescent="0.25">
      <c r="A725" s="25">
        <v>3</v>
      </c>
      <c r="B725" s="25">
        <v>133500001</v>
      </c>
      <c r="C725" s="25">
        <v>133550000</v>
      </c>
      <c r="D725" s="25">
        <v>0.31415399999999999</v>
      </c>
      <c r="E725" s="25">
        <v>3</v>
      </c>
      <c r="F725" s="25">
        <v>133502784</v>
      </c>
      <c r="G725" s="25">
        <v>133510767</v>
      </c>
      <c r="H725" s="25" t="s">
        <v>7431</v>
      </c>
      <c r="I725" s="25">
        <v>101112045</v>
      </c>
    </row>
    <row r="726" spans="1:9" x14ac:dyDescent="0.25">
      <c r="A726" s="25">
        <v>3</v>
      </c>
      <c r="B726" s="25">
        <v>133500001</v>
      </c>
      <c r="C726" s="25">
        <v>133550000</v>
      </c>
      <c r="D726" s="25">
        <v>0.31415399999999999</v>
      </c>
      <c r="E726" s="25">
        <v>3</v>
      </c>
      <c r="F726" s="25">
        <v>133537756</v>
      </c>
      <c r="G726" s="25">
        <v>133543980</v>
      </c>
      <c r="H726" s="25" t="s">
        <v>7436</v>
      </c>
      <c r="I726" s="25">
        <v>100303605</v>
      </c>
    </row>
    <row r="727" spans="1:9" x14ac:dyDescent="0.25">
      <c r="A727" s="25">
        <v>3</v>
      </c>
      <c r="B727" s="25">
        <v>213520001</v>
      </c>
      <c r="C727" s="25">
        <v>213570000</v>
      </c>
      <c r="D727" s="25">
        <v>0.31377300000000002</v>
      </c>
      <c r="E727" s="25">
        <v>3</v>
      </c>
      <c r="F727" s="25">
        <v>213561228</v>
      </c>
      <c r="G727" s="25">
        <v>213564482</v>
      </c>
      <c r="H727" s="25" t="s">
        <v>7437</v>
      </c>
      <c r="I727" s="25">
        <v>105614868</v>
      </c>
    </row>
    <row r="728" spans="1:9" x14ac:dyDescent="0.25">
      <c r="A728" s="25">
        <v>3</v>
      </c>
      <c r="B728" s="25">
        <v>134400001</v>
      </c>
      <c r="C728" s="25">
        <v>134450000</v>
      </c>
      <c r="D728" s="25">
        <v>0.31043999999999999</v>
      </c>
      <c r="E728" s="25">
        <v>3</v>
      </c>
      <c r="F728" s="25">
        <v>134405142</v>
      </c>
      <c r="G728" s="25">
        <v>134511816</v>
      </c>
      <c r="H728" s="25" t="s">
        <v>7424</v>
      </c>
      <c r="I728" s="25">
        <v>101114004</v>
      </c>
    </row>
    <row r="729" spans="1:9" x14ac:dyDescent="0.25">
      <c r="A729" s="25">
        <v>3</v>
      </c>
      <c r="B729" s="25">
        <v>213000001</v>
      </c>
      <c r="C729" s="25">
        <v>213050000</v>
      </c>
      <c r="D729" s="25">
        <v>0.31015199999999998</v>
      </c>
      <c r="E729" s="25">
        <v>3</v>
      </c>
      <c r="F729" s="25">
        <v>212909778</v>
      </c>
      <c r="G729" s="25">
        <v>213005394</v>
      </c>
      <c r="H729" s="25" t="s">
        <v>7438</v>
      </c>
      <c r="I729" s="25">
        <v>101118097</v>
      </c>
    </row>
    <row r="730" spans="1:9" x14ac:dyDescent="0.25">
      <c r="A730" s="25">
        <v>3</v>
      </c>
      <c r="B730" s="25">
        <v>45700001</v>
      </c>
      <c r="C730" s="25">
        <v>45750000</v>
      </c>
      <c r="D730" s="25">
        <v>0.30478899999999998</v>
      </c>
      <c r="E730" s="25">
        <v>3</v>
      </c>
      <c r="F730" s="25">
        <v>45590441</v>
      </c>
      <c r="G730" s="25">
        <v>45749771</v>
      </c>
      <c r="H730" s="25" t="s">
        <v>7439</v>
      </c>
      <c r="I730" s="25">
        <v>105613322</v>
      </c>
    </row>
    <row r="731" spans="1:9" x14ac:dyDescent="0.25">
      <c r="A731" s="25">
        <v>3</v>
      </c>
      <c r="B731" s="25">
        <v>132180001</v>
      </c>
      <c r="C731" s="25">
        <v>132230000</v>
      </c>
      <c r="D731" s="25">
        <v>0.30367499999999997</v>
      </c>
      <c r="E731" s="25">
        <v>3</v>
      </c>
      <c r="F731" s="25">
        <v>132178348</v>
      </c>
      <c r="G731" s="25">
        <v>132180165</v>
      </c>
      <c r="H731" s="25" t="s">
        <v>7426</v>
      </c>
      <c r="I731" s="25">
        <v>443349</v>
      </c>
    </row>
    <row r="732" spans="1:9" x14ac:dyDescent="0.25">
      <c r="A732" s="25">
        <v>3</v>
      </c>
      <c r="B732" s="25">
        <v>132180001</v>
      </c>
      <c r="C732" s="25">
        <v>132230000</v>
      </c>
      <c r="D732" s="25">
        <v>0.30367499999999997</v>
      </c>
      <c r="E732" s="25">
        <v>3</v>
      </c>
      <c r="F732" s="25">
        <v>132195585</v>
      </c>
      <c r="G732" s="25">
        <v>132199430</v>
      </c>
      <c r="H732" s="25" t="s">
        <v>7427</v>
      </c>
      <c r="I732" s="25">
        <v>101122179</v>
      </c>
    </row>
    <row r="733" spans="1:9" x14ac:dyDescent="0.25">
      <c r="A733" s="25">
        <v>3</v>
      </c>
      <c r="B733" s="25">
        <v>132180001</v>
      </c>
      <c r="C733" s="25">
        <v>132230000</v>
      </c>
      <c r="D733" s="25">
        <v>0.30367499999999997</v>
      </c>
      <c r="E733" s="25">
        <v>3</v>
      </c>
      <c r="F733" s="25">
        <v>132205316</v>
      </c>
      <c r="G733" s="25">
        <v>132208814</v>
      </c>
      <c r="H733" s="25" t="s">
        <v>7428</v>
      </c>
      <c r="I733" s="25">
        <v>443360</v>
      </c>
    </row>
    <row r="734" spans="1:9" x14ac:dyDescent="0.25">
      <c r="A734" s="25">
        <v>3</v>
      </c>
      <c r="B734" s="25">
        <v>132180001</v>
      </c>
      <c r="C734" s="25">
        <v>132230000</v>
      </c>
      <c r="D734" s="25">
        <v>0.30367499999999997</v>
      </c>
      <c r="E734" s="25">
        <v>3</v>
      </c>
      <c r="F734" s="25">
        <v>132209000</v>
      </c>
      <c r="G734" s="25">
        <v>132209661</v>
      </c>
      <c r="H734" s="25" t="s">
        <v>7429</v>
      </c>
      <c r="I734" s="25">
        <v>105614720</v>
      </c>
    </row>
    <row r="735" spans="1:9" x14ac:dyDescent="0.25">
      <c r="A735" s="25">
        <v>3</v>
      </c>
      <c r="B735" s="25">
        <v>132180001</v>
      </c>
      <c r="C735" s="25">
        <v>132230000</v>
      </c>
      <c r="D735" s="25">
        <v>0.30367499999999997</v>
      </c>
      <c r="E735" s="25">
        <v>3</v>
      </c>
      <c r="F735" s="25">
        <v>132223514</v>
      </c>
      <c r="G735" s="25">
        <v>132225197</v>
      </c>
      <c r="H735" s="25" t="s">
        <v>7440</v>
      </c>
      <c r="I735" s="25">
        <v>105611006</v>
      </c>
    </row>
    <row r="736" spans="1:9" x14ac:dyDescent="0.25">
      <c r="A736" s="25">
        <v>3</v>
      </c>
      <c r="B736" s="25">
        <v>132180001</v>
      </c>
      <c r="C736" s="25">
        <v>132230000</v>
      </c>
      <c r="D736" s="25">
        <v>0.30367499999999997</v>
      </c>
      <c r="E736" s="25">
        <v>3</v>
      </c>
      <c r="F736" s="25">
        <v>132217617</v>
      </c>
      <c r="G736" s="25">
        <v>132223267</v>
      </c>
      <c r="H736" s="25" t="s">
        <v>7441</v>
      </c>
      <c r="I736" s="25">
        <v>101122425</v>
      </c>
    </row>
    <row r="737" spans="1:9" x14ac:dyDescent="0.25">
      <c r="A737" s="25">
        <v>3</v>
      </c>
      <c r="B737" s="25">
        <v>213160001</v>
      </c>
      <c r="C737" s="25">
        <v>213210000</v>
      </c>
      <c r="D737" s="25">
        <v>0.302788</v>
      </c>
      <c r="E737" s="25">
        <v>3</v>
      </c>
      <c r="F737" s="25">
        <v>213175795</v>
      </c>
      <c r="G737" s="25">
        <v>213179007</v>
      </c>
      <c r="H737" s="25" t="s">
        <v>7442</v>
      </c>
      <c r="I737" s="25">
        <v>101122773</v>
      </c>
    </row>
    <row r="738" spans="1:9" x14ac:dyDescent="0.25">
      <c r="A738" s="25">
        <v>3</v>
      </c>
      <c r="B738" s="25">
        <v>213160001</v>
      </c>
      <c r="C738" s="25">
        <v>213210000</v>
      </c>
      <c r="D738" s="25">
        <v>0.302788</v>
      </c>
      <c r="E738" s="25">
        <v>3</v>
      </c>
      <c r="F738" s="25">
        <v>213179422</v>
      </c>
      <c r="G738" s="25">
        <v>213185841</v>
      </c>
      <c r="H738" s="25" t="s">
        <v>7419</v>
      </c>
      <c r="I738" s="25">
        <v>101118867</v>
      </c>
    </row>
    <row r="739" spans="1:9" x14ac:dyDescent="0.25">
      <c r="A739" s="25">
        <v>3</v>
      </c>
      <c r="B739" s="25">
        <v>213160001</v>
      </c>
      <c r="C739" s="25">
        <v>213210000</v>
      </c>
      <c r="D739" s="25">
        <v>0.302788</v>
      </c>
      <c r="E739" s="25">
        <v>3</v>
      </c>
      <c r="F739" s="25">
        <v>213200737</v>
      </c>
      <c r="G739" s="25">
        <v>213202222</v>
      </c>
      <c r="H739" s="25" t="s">
        <v>7420</v>
      </c>
      <c r="I739" s="25">
        <v>105609489</v>
      </c>
    </row>
    <row r="740" spans="1:9" x14ac:dyDescent="0.25">
      <c r="A740" s="25">
        <v>3</v>
      </c>
      <c r="B740" s="25">
        <v>213160001</v>
      </c>
      <c r="C740" s="25">
        <v>213210000</v>
      </c>
      <c r="D740" s="25">
        <v>0.302788</v>
      </c>
      <c r="E740" s="25">
        <v>3</v>
      </c>
      <c r="F740" s="25">
        <v>213201247</v>
      </c>
      <c r="G740" s="25">
        <v>213221084</v>
      </c>
      <c r="H740" s="25" t="s">
        <v>7422</v>
      </c>
      <c r="I740" s="25">
        <v>101123025</v>
      </c>
    </row>
    <row r="741" spans="1:9" x14ac:dyDescent="0.25">
      <c r="A741" s="25">
        <v>3</v>
      </c>
      <c r="B741" s="25">
        <v>138960001</v>
      </c>
      <c r="C741" s="25">
        <v>139010000</v>
      </c>
      <c r="D741" s="25">
        <v>0.30226199999999998</v>
      </c>
      <c r="E741" s="25">
        <v>3</v>
      </c>
      <c r="F741" s="25">
        <v>138884578</v>
      </c>
      <c r="G741" s="25">
        <v>139082145</v>
      </c>
      <c r="H741" s="25" t="s">
        <v>7443</v>
      </c>
      <c r="I741" s="25">
        <v>101110924</v>
      </c>
    </row>
    <row r="742" spans="1:9" x14ac:dyDescent="0.25">
      <c r="A742" s="25">
        <v>3</v>
      </c>
      <c r="B742" s="25">
        <v>164940001</v>
      </c>
      <c r="C742" s="25">
        <v>164990000</v>
      </c>
      <c r="D742" s="25">
        <v>0.29720099999999999</v>
      </c>
      <c r="E742" s="25">
        <v>3</v>
      </c>
      <c r="F742" s="25">
        <v>164853883</v>
      </c>
      <c r="G742" s="25">
        <v>164984567</v>
      </c>
      <c r="H742" s="25" t="s">
        <v>7444</v>
      </c>
      <c r="I742" s="25">
        <v>780511</v>
      </c>
    </row>
    <row r="743" spans="1:9" x14ac:dyDescent="0.25">
      <c r="A743" s="25">
        <v>3</v>
      </c>
      <c r="B743" s="25">
        <v>132580001</v>
      </c>
      <c r="C743" s="25">
        <v>132630000</v>
      </c>
      <c r="D743" s="25">
        <v>0.29543799999999998</v>
      </c>
      <c r="E743" s="25">
        <v>3</v>
      </c>
      <c r="F743" s="25">
        <v>132597892</v>
      </c>
      <c r="G743" s="25">
        <v>132694869</v>
      </c>
      <c r="H743" s="25" t="s">
        <v>7414</v>
      </c>
      <c r="I743" s="25">
        <v>101123619</v>
      </c>
    </row>
    <row r="744" spans="1:9" x14ac:dyDescent="0.25">
      <c r="A744" s="25">
        <v>3</v>
      </c>
      <c r="B744" s="25">
        <v>137020001</v>
      </c>
      <c r="C744" s="25">
        <v>137070000</v>
      </c>
      <c r="D744" s="25">
        <v>0.29531600000000002</v>
      </c>
      <c r="E744" s="25">
        <v>3</v>
      </c>
      <c r="F744" s="25">
        <v>137032766</v>
      </c>
      <c r="G744" s="25">
        <v>137052172</v>
      </c>
      <c r="H744" s="25" t="s">
        <v>7417</v>
      </c>
      <c r="I744" s="25">
        <v>101105735</v>
      </c>
    </row>
    <row r="745" spans="1:9" x14ac:dyDescent="0.25">
      <c r="A745" s="25">
        <v>3</v>
      </c>
      <c r="B745" s="25">
        <v>78120001</v>
      </c>
      <c r="C745" s="25">
        <v>78170000</v>
      </c>
      <c r="D745" s="25">
        <v>0.29163099999999997</v>
      </c>
      <c r="E745" s="25">
        <v>3</v>
      </c>
      <c r="F745" s="25">
        <v>77913448</v>
      </c>
      <c r="G745" s="25">
        <v>78461119</v>
      </c>
      <c r="H745" s="25" t="s">
        <v>7445</v>
      </c>
      <c r="I745" s="25">
        <v>101110314</v>
      </c>
    </row>
    <row r="746" spans="1:9" x14ac:dyDescent="0.25">
      <c r="A746" s="25">
        <v>3</v>
      </c>
      <c r="B746" s="25">
        <v>199080001</v>
      </c>
      <c r="C746" s="25">
        <v>199130000</v>
      </c>
      <c r="D746" s="25">
        <v>0.290848</v>
      </c>
      <c r="E746" s="25">
        <v>3</v>
      </c>
      <c r="F746" s="25">
        <v>198941737</v>
      </c>
      <c r="G746" s="25">
        <v>199209172</v>
      </c>
      <c r="H746" s="25" t="s">
        <v>7446</v>
      </c>
      <c r="I746" s="25">
        <v>101104734</v>
      </c>
    </row>
    <row r="747" spans="1:9" x14ac:dyDescent="0.25">
      <c r="A747" s="25">
        <v>3</v>
      </c>
      <c r="B747" s="25">
        <v>175920001</v>
      </c>
      <c r="C747" s="25">
        <v>175970000</v>
      </c>
      <c r="D747" s="25">
        <v>0.28875400000000001</v>
      </c>
      <c r="E747" s="25">
        <v>3</v>
      </c>
      <c r="F747" s="25">
        <v>175941829</v>
      </c>
      <c r="G747" s="25">
        <v>175961117</v>
      </c>
      <c r="H747" s="25" t="s">
        <v>7447</v>
      </c>
      <c r="I747" s="25">
        <v>101118684</v>
      </c>
    </row>
    <row r="748" spans="1:9" x14ac:dyDescent="0.25">
      <c r="A748" s="25">
        <v>3</v>
      </c>
      <c r="B748" s="25">
        <v>175920001</v>
      </c>
      <c r="C748" s="25">
        <v>175970000</v>
      </c>
      <c r="D748" s="25">
        <v>0.28875400000000001</v>
      </c>
      <c r="E748" s="25">
        <v>3</v>
      </c>
      <c r="F748" s="25">
        <v>175886666</v>
      </c>
      <c r="G748" s="25">
        <v>175929794</v>
      </c>
      <c r="H748" s="25" t="s">
        <v>7448</v>
      </c>
      <c r="I748" s="25">
        <v>101118431</v>
      </c>
    </row>
    <row r="749" spans="1:9" x14ac:dyDescent="0.25">
      <c r="A749" s="25">
        <v>3</v>
      </c>
      <c r="B749" s="25">
        <v>175920001</v>
      </c>
      <c r="C749" s="25">
        <v>175970000</v>
      </c>
      <c r="D749" s="25">
        <v>0.28875400000000001</v>
      </c>
      <c r="E749" s="25">
        <v>3</v>
      </c>
      <c r="F749" s="25">
        <v>175963647</v>
      </c>
      <c r="G749" s="25">
        <v>176440791</v>
      </c>
      <c r="H749" s="25" t="s">
        <v>7449</v>
      </c>
      <c r="I749" s="25">
        <v>101118937</v>
      </c>
    </row>
    <row r="750" spans="1:9" x14ac:dyDescent="0.25">
      <c r="A750" s="25">
        <v>3</v>
      </c>
      <c r="B750" s="25">
        <v>137000001</v>
      </c>
      <c r="C750" s="25">
        <v>137050000</v>
      </c>
      <c r="D750" s="25">
        <v>0.28739799999999999</v>
      </c>
      <c r="E750" s="25">
        <v>3</v>
      </c>
      <c r="F750" s="25">
        <v>136993685</v>
      </c>
      <c r="G750" s="25">
        <v>137007077</v>
      </c>
      <c r="H750" s="25" t="s">
        <v>7450</v>
      </c>
      <c r="I750" s="25">
        <v>101104978</v>
      </c>
    </row>
    <row r="751" spans="1:9" x14ac:dyDescent="0.25">
      <c r="A751" s="25">
        <v>3</v>
      </c>
      <c r="B751" s="25">
        <v>137000001</v>
      </c>
      <c r="C751" s="25">
        <v>137050000</v>
      </c>
      <c r="D751" s="25">
        <v>0.28739799999999999</v>
      </c>
      <c r="E751" s="25">
        <v>3</v>
      </c>
      <c r="F751" s="25">
        <v>137032766</v>
      </c>
      <c r="G751" s="25">
        <v>137052172</v>
      </c>
      <c r="H751" s="25" t="s">
        <v>7417</v>
      </c>
      <c r="I751" s="25">
        <v>101105735</v>
      </c>
    </row>
    <row r="752" spans="1:9" x14ac:dyDescent="0.25">
      <c r="A752" s="25">
        <v>3</v>
      </c>
      <c r="B752" s="25">
        <v>164920001</v>
      </c>
      <c r="C752" s="25">
        <v>164970000</v>
      </c>
      <c r="D752" s="25">
        <v>0.287049</v>
      </c>
      <c r="E752" s="25">
        <v>3</v>
      </c>
      <c r="F752" s="25">
        <v>164853883</v>
      </c>
      <c r="G752" s="25">
        <v>164984567</v>
      </c>
      <c r="H752" s="25" t="s">
        <v>7444</v>
      </c>
      <c r="I752" s="25">
        <v>780511</v>
      </c>
    </row>
    <row r="753" spans="1:9" x14ac:dyDescent="0.25">
      <c r="A753" s="25">
        <v>3</v>
      </c>
      <c r="B753" s="25">
        <v>78140001</v>
      </c>
      <c r="C753" s="25">
        <v>78190000</v>
      </c>
      <c r="D753" s="25">
        <v>0.28616599999999998</v>
      </c>
      <c r="E753" s="25">
        <v>3</v>
      </c>
      <c r="F753" s="25">
        <v>77913448</v>
      </c>
      <c r="G753" s="25">
        <v>78461119</v>
      </c>
      <c r="H753" s="25" t="s">
        <v>7445</v>
      </c>
      <c r="I753" s="25">
        <v>101110314</v>
      </c>
    </row>
    <row r="754" spans="1:9" x14ac:dyDescent="0.25">
      <c r="A754" s="25">
        <v>3</v>
      </c>
      <c r="B754" s="25">
        <v>138940001</v>
      </c>
      <c r="C754" s="25">
        <v>138990000</v>
      </c>
      <c r="D754" s="25">
        <v>0.28522999999999998</v>
      </c>
      <c r="E754" s="25">
        <v>3</v>
      </c>
      <c r="F754" s="25">
        <v>138884578</v>
      </c>
      <c r="G754" s="25">
        <v>139082145</v>
      </c>
      <c r="H754" s="25" t="s">
        <v>7443</v>
      </c>
      <c r="I754" s="25">
        <v>101110924</v>
      </c>
    </row>
    <row r="755" spans="1:9" x14ac:dyDescent="0.25">
      <c r="A755" s="25">
        <v>3</v>
      </c>
      <c r="B755" s="25">
        <v>212780001</v>
      </c>
      <c r="C755" s="25">
        <v>212830000</v>
      </c>
      <c r="D755" s="25">
        <v>0.28473900000000002</v>
      </c>
      <c r="E755" s="25">
        <v>3</v>
      </c>
      <c r="F755" s="25">
        <v>212812481</v>
      </c>
      <c r="G755" s="25">
        <v>212825795</v>
      </c>
      <c r="H755" s="25" t="s">
        <v>7451</v>
      </c>
      <c r="I755" s="25">
        <v>494438</v>
      </c>
    </row>
    <row r="756" spans="1:9" x14ac:dyDescent="0.25">
      <c r="A756" s="25">
        <v>3</v>
      </c>
      <c r="B756" s="25">
        <v>212780001</v>
      </c>
      <c r="C756" s="25">
        <v>212830000</v>
      </c>
      <c r="D756" s="25">
        <v>0.28473900000000002</v>
      </c>
      <c r="E756" s="25">
        <v>3</v>
      </c>
      <c r="F756" s="25">
        <v>212763940</v>
      </c>
      <c r="G756" s="25">
        <v>212802407</v>
      </c>
      <c r="H756" s="25" t="s">
        <v>7452</v>
      </c>
      <c r="I756" s="25">
        <v>101117325</v>
      </c>
    </row>
    <row r="757" spans="1:9" x14ac:dyDescent="0.25">
      <c r="A757" s="25">
        <v>3</v>
      </c>
      <c r="B757" s="25">
        <v>201300001</v>
      </c>
      <c r="C757" s="25">
        <v>201350000</v>
      </c>
      <c r="D757" s="25">
        <v>0.28357199999999999</v>
      </c>
      <c r="E757" s="25">
        <v>3</v>
      </c>
      <c r="F757" s="25">
        <v>201278877</v>
      </c>
      <c r="G757" s="25">
        <v>201300551</v>
      </c>
      <c r="H757" s="25" t="s">
        <v>7453</v>
      </c>
      <c r="I757" s="25">
        <v>101109432</v>
      </c>
    </row>
    <row r="758" spans="1:9" x14ac:dyDescent="0.25">
      <c r="A758" s="25">
        <v>3</v>
      </c>
      <c r="B758" s="25">
        <v>133820001</v>
      </c>
      <c r="C758" s="25">
        <v>133870000</v>
      </c>
      <c r="D758" s="25">
        <v>0.28140999999999999</v>
      </c>
      <c r="E758" s="25">
        <v>3</v>
      </c>
      <c r="F758" s="25">
        <v>133835915</v>
      </c>
      <c r="G758" s="25">
        <v>133837209</v>
      </c>
      <c r="H758" s="25" t="s">
        <v>7454</v>
      </c>
      <c r="I758" s="25">
        <v>105610936</v>
      </c>
    </row>
    <row r="759" spans="1:9" x14ac:dyDescent="0.25">
      <c r="A759" s="25">
        <v>3</v>
      </c>
      <c r="B759" s="25">
        <v>133820001</v>
      </c>
      <c r="C759" s="25">
        <v>133870000</v>
      </c>
      <c r="D759" s="25">
        <v>0.28140999999999999</v>
      </c>
      <c r="E759" s="25">
        <v>3</v>
      </c>
      <c r="F759" s="25">
        <v>133850145</v>
      </c>
      <c r="G759" s="25">
        <v>133869539</v>
      </c>
      <c r="H759" s="25" t="s">
        <v>7455</v>
      </c>
      <c r="I759" s="25">
        <v>101113319</v>
      </c>
    </row>
    <row r="760" spans="1:9" x14ac:dyDescent="0.25">
      <c r="A760" s="25">
        <v>3</v>
      </c>
      <c r="B760" s="25">
        <v>213220001</v>
      </c>
      <c r="C760" s="25">
        <v>213270000</v>
      </c>
      <c r="D760" s="25">
        <v>0.280777</v>
      </c>
      <c r="E760" s="25">
        <v>3</v>
      </c>
      <c r="F760" s="25">
        <v>213224157</v>
      </c>
      <c r="G760" s="25">
        <v>213226681</v>
      </c>
      <c r="H760" s="25" t="s">
        <v>7421</v>
      </c>
      <c r="I760" s="25">
        <v>105609488</v>
      </c>
    </row>
    <row r="761" spans="1:9" x14ac:dyDescent="0.25">
      <c r="A761" s="25">
        <v>3</v>
      </c>
      <c r="B761" s="25">
        <v>213220001</v>
      </c>
      <c r="C761" s="25">
        <v>213270000</v>
      </c>
      <c r="D761" s="25">
        <v>0.280777</v>
      </c>
      <c r="E761" s="25">
        <v>3</v>
      </c>
      <c r="F761" s="25">
        <v>213241805</v>
      </c>
      <c r="G761" s="25">
        <v>213247514</v>
      </c>
      <c r="H761" s="25" t="s">
        <v>7435</v>
      </c>
      <c r="I761" s="25">
        <v>101123544</v>
      </c>
    </row>
    <row r="762" spans="1:9" x14ac:dyDescent="0.25">
      <c r="A762" s="25">
        <v>3</v>
      </c>
      <c r="B762" s="25">
        <v>213220001</v>
      </c>
      <c r="C762" s="25">
        <v>213270000</v>
      </c>
      <c r="D762" s="25">
        <v>0.280777</v>
      </c>
      <c r="E762" s="25">
        <v>3</v>
      </c>
      <c r="F762" s="25">
        <v>213255744</v>
      </c>
      <c r="G762" s="25">
        <v>213259600</v>
      </c>
      <c r="H762" s="25" t="s">
        <v>7456</v>
      </c>
      <c r="I762" s="25">
        <v>443298</v>
      </c>
    </row>
    <row r="763" spans="1:9" x14ac:dyDescent="0.25">
      <c r="A763" s="25">
        <v>3</v>
      </c>
      <c r="B763" s="25">
        <v>213220001</v>
      </c>
      <c r="C763" s="25">
        <v>213270000</v>
      </c>
      <c r="D763" s="25">
        <v>0.280777</v>
      </c>
      <c r="E763" s="25">
        <v>3</v>
      </c>
      <c r="F763" s="25">
        <v>213201247</v>
      </c>
      <c r="G763" s="25">
        <v>213221084</v>
      </c>
      <c r="H763" s="25" t="s">
        <v>7422</v>
      </c>
      <c r="I763" s="25">
        <v>101123025</v>
      </c>
    </row>
    <row r="764" spans="1:9" x14ac:dyDescent="0.25">
      <c r="A764" s="25">
        <v>3</v>
      </c>
      <c r="B764" s="25">
        <v>213220001</v>
      </c>
      <c r="C764" s="25">
        <v>213270000</v>
      </c>
      <c r="D764" s="25">
        <v>0.280777</v>
      </c>
      <c r="E764" s="25">
        <v>3</v>
      </c>
      <c r="F764" s="25">
        <v>213226863</v>
      </c>
      <c r="G764" s="25">
        <v>213239874</v>
      </c>
      <c r="H764" s="25" t="s">
        <v>7423</v>
      </c>
      <c r="I764" s="25">
        <v>101123285</v>
      </c>
    </row>
    <row r="765" spans="1:9" x14ac:dyDescent="0.25">
      <c r="A765" s="25">
        <v>3</v>
      </c>
      <c r="B765" s="25">
        <v>213220001</v>
      </c>
      <c r="C765" s="25">
        <v>213270000</v>
      </c>
      <c r="D765" s="25">
        <v>0.280777</v>
      </c>
      <c r="E765" s="25">
        <v>3</v>
      </c>
      <c r="F765" s="25">
        <v>213263035</v>
      </c>
      <c r="G765" s="25">
        <v>213272936</v>
      </c>
      <c r="H765" s="25" t="s">
        <v>7457</v>
      </c>
      <c r="I765" s="25">
        <v>101101972</v>
      </c>
    </row>
    <row r="766" spans="1:9" x14ac:dyDescent="0.25">
      <c r="A766" s="25">
        <v>3</v>
      </c>
      <c r="B766" s="25">
        <v>120960001</v>
      </c>
      <c r="C766" s="25">
        <v>121010000</v>
      </c>
      <c r="D766" s="25">
        <v>0.27977600000000002</v>
      </c>
      <c r="E766" s="25">
        <v>3</v>
      </c>
      <c r="F766" s="25">
        <v>120938236</v>
      </c>
      <c r="G766" s="25">
        <v>120970488</v>
      </c>
      <c r="H766" s="25" t="s">
        <v>7458</v>
      </c>
      <c r="I766" s="25">
        <v>101107267</v>
      </c>
    </row>
    <row r="767" spans="1:9" x14ac:dyDescent="0.25">
      <c r="A767" s="25">
        <v>3</v>
      </c>
      <c r="B767" s="25">
        <v>120960001</v>
      </c>
      <c r="C767" s="25">
        <v>121010000</v>
      </c>
      <c r="D767" s="25">
        <v>0.27977600000000002</v>
      </c>
      <c r="E767" s="25">
        <v>3</v>
      </c>
      <c r="F767" s="25">
        <v>120970480</v>
      </c>
      <c r="G767" s="25">
        <v>121189700</v>
      </c>
      <c r="H767" s="25" t="s">
        <v>7459</v>
      </c>
      <c r="I767" s="25">
        <v>101107684</v>
      </c>
    </row>
    <row r="768" spans="1:9" x14ac:dyDescent="0.25">
      <c r="A768" s="25">
        <v>3</v>
      </c>
      <c r="B768" s="25">
        <v>212980001</v>
      </c>
      <c r="C768" s="25">
        <v>213030000</v>
      </c>
      <c r="D768" s="25">
        <v>0.279229</v>
      </c>
      <c r="E768" s="25">
        <v>3</v>
      </c>
      <c r="F768" s="25">
        <v>212909778</v>
      </c>
      <c r="G768" s="25">
        <v>213005394</v>
      </c>
      <c r="H768" s="25" t="s">
        <v>7438</v>
      </c>
      <c r="I768" s="25">
        <v>101118097</v>
      </c>
    </row>
    <row r="769" spans="1:9" x14ac:dyDescent="0.25">
      <c r="A769" s="25">
        <v>3</v>
      </c>
      <c r="B769" s="25">
        <v>134460001</v>
      </c>
      <c r="C769" s="25">
        <v>134510000</v>
      </c>
      <c r="D769" s="25">
        <v>0.27759200000000001</v>
      </c>
      <c r="E769" s="25">
        <v>3</v>
      </c>
      <c r="F769" s="25">
        <v>134405142</v>
      </c>
      <c r="G769" s="25">
        <v>134511816</v>
      </c>
      <c r="H769" s="25" t="s">
        <v>7424</v>
      </c>
      <c r="I769" s="25">
        <v>101114004</v>
      </c>
    </row>
    <row r="770" spans="1:9" x14ac:dyDescent="0.25">
      <c r="A770" s="25">
        <v>3</v>
      </c>
      <c r="B770" s="25">
        <v>154000001</v>
      </c>
      <c r="C770" s="25">
        <v>154050000</v>
      </c>
      <c r="D770" s="25">
        <v>0.27469399999999999</v>
      </c>
      <c r="E770" s="25">
        <v>3</v>
      </c>
      <c r="F770" s="25">
        <v>154036231</v>
      </c>
      <c r="G770" s="25">
        <v>154218498</v>
      </c>
      <c r="H770" s="25" t="s">
        <v>7460</v>
      </c>
      <c r="I770" s="25">
        <v>101108734</v>
      </c>
    </row>
    <row r="771" spans="1:9" x14ac:dyDescent="0.25">
      <c r="A771" s="25">
        <v>3</v>
      </c>
      <c r="B771" s="25">
        <v>132740001</v>
      </c>
      <c r="C771" s="25">
        <v>132790000</v>
      </c>
      <c r="D771" s="25">
        <v>0.27440900000000001</v>
      </c>
      <c r="E771" s="25">
        <v>3</v>
      </c>
      <c r="F771" s="25">
        <v>132747902</v>
      </c>
      <c r="G771" s="25">
        <v>132751370</v>
      </c>
      <c r="H771" s="25" t="s">
        <v>7461</v>
      </c>
      <c r="I771" s="25">
        <v>101103886</v>
      </c>
    </row>
    <row r="772" spans="1:9" x14ac:dyDescent="0.25">
      <c r="A772" s="25">
        <v>3</v>
      </c>
      <c r="B772" s="25">
        <v>132740001</v>
      </c>
      <c r="C772" s="25">
        <v>132790000</v>
      </c>
      <c r="D772" s="25">
        <v>0.27440900000000001</v>
      </c>
      <c r="E772" s="25">
        <v>3</v>
      </c>
      <c r="F772" s="25">
        <v>132720668</v>
      </c>
      <c r="G772" s="25">
        <v>132742192</v>
      </c>
      <c r="H772" s="25" t="s">
        <v>7416</v>
      </c>
      <c r="I772" s="25">
        <v>101103142</v>
      </c>
    </row>
    <row r="773" spans="1:9" x14ac:dyDescent="0.25">
      <c r="A773" s="25">
        <v>3</v>
      </c>
      <c r="B773" s="25">
        <v>132740001</v>
      </c>
      <c r="C773" s="25">
        <v>132790000</v>
      </c>
      <c r="D773" s="25">
        <v>0.27440900000000001</v>
      </c>
      <c r="E773" s="25">
        <v>3</v>
      </c>
      <c r="F773" s="25">
        <v>132783515</v>
      </c>
      <c r="G773" s="25">
        <v>132822319</v>
      </c>
      <c r="H773" s="25" t="s">
        <v>7462</v>
      </c>
      <c r="I773" s="25">
        <v>101104139</v>
      </c>
    </row>
    <row r="774" spans="1:9" x14ac:dyDescent="0.25">
      <c r="A774" s="25">
        <v>3</v>
      </c>
      <c r="B774" s="25">
        <v>132740001</v>
      </c>
      <c r="C774" s="25">
        <v>132790000</v>
      </c>
      <c r="D774" s="25">
        <v>0.27440900000000001</v>
      </c>
      <c r="E774" s="25">
        <v>3</v>
      </c>
      <c r="F774" s="25">
        <v>132771088</v>
      </c>
      <c r="G774" s="25">
        <v>132778751</v>
      </c>
      <c r="H774" s="25" t="s">
        <v>7463</v>
      </c>
      <c r="I774" s="25">
        <v>101109693</v>
      </c>
    </row>
    <row r="775" spans="1:9" x14ac:dyDescent="0.25">
      <c r="A775" s="25">
        <v>3</v>
      </c>
      <c r="B775" s="25">
        <v>211660001</v>
      </c>
      <c r="C775" s="25">
        <v>211710000</v>
      </c>
      <c r="D775" s="25">
        <v>0.27317399999999997</v>
      </c>
      <c r="E775" s="25">
        <v>3</v>
      </c>
      <c r="F775" s="25">
        <v>211529675</v>
      </c>
      <c r="G775" s="25">
        <v>211798809</v>
      </c>
      <c r="H775" s="25" t="s">
        <v>7433</v>
      </c>
      <c r="I775" s="25">
        <v>101121000</v>
      </c>
    </row>
    <row r="776" spans="1:9" x14ac:dyDescent="0.25">
      <c r="A776" s="25">
        <v>3</v>
      </c>
      <c r="B776" s="25">
        <v>211700001</v>
      </c>
      <c r="C776" s="25">
        <v>211750000</v>
      </c>
      <c r="D776" s="25">
        <v>0.26894600000000002</v>
      </c>
      <c r="E776" s="25">
        <v>3</v>
      </c>
      <c r="F776" s="25">
        <v>211529675</v>
      </c>
      <c r="G776" s="25">
        <v>211798809</v>
      </c>
      <c r="H776" s="25" t="s">
        <v>7433</v>
      </c>
      <c r="I776" s="25">
        <v>101121000</v>
      </c>
    </row>
    <row r="777" spans="1:9" x14ac:dyDescent="0.25">
      <c r="A777" s="25">
        <v>3</v>
      </c>
      <c r="B777" s="25">
        <v>175900001</v>
      </c>
      <c r="C777" s="25">
        <v>175950000</v>
      </c>
      <c r="D777" s="25">
        <v>0.26613999999999999</v>
      </c>
      <c r="E777" s="25">
        <v>3</v>
      </c>
      <c r="F777" s="25">
        <v>175941829</v>
      </c>
      <c r="G777" s="25">
        <v>175961117</v>
      </c>
      <c r="H777" s="25" t="s">
        <v>7447</v>
      </c>
      <c r="I777" s="25">
        <v>101118684</v>
      </c>
    </row>
    <row r="778" spans="1:9" x14ac:dyDescent="0.25">
      <c r="A778" s="25">
        <v>3</v>
      </c>
      <c r="B778" s="25">
        <v>175900001</v>
      </c>
      <c r="C778" s="25">
        <v>175950000</v>
      </c>
      <c r="D778" s="25">
        <v>0.26613999999999999</v>
      </c>
      <c r="E778" s="25">
        <v>3</v>
      </c>
      <c r="F778" s="25">
        <v>175886666</v>
      </c>
      <c r="G778" s="25">
        <v>175929794</v>
      </c>
      <c r="H778" s="25" t="s">
        <v>7448</v>
      </c>
      <c r="I778" s="25">
        <v>101118431</v>
      </c>
    </row>
    <row r="779" spans="1:9" x14ac:dyDescent="0.25">
      <c r="A779" s="25">
        <v>3</v>
      </c>
      <c r="B779" s="25">
        <v>120980001</v>
      </c>
      <c r="C779" s="25">
        <v>121030000</v>
      </c>
      <c r="D779" s="25">
        <v>0.26556600000000002</v>
      </c>
      <c r="E779" s="25">
        <v>3</v>
      </c>
      <c r="F779" s="25">
        <v>120970480</v>
      </c>
      <c r="G779" s="25">
        <v>121189700</v>
      </c>
      <c r="H779" s="25" t="s">
        <v>7459</v>
      </c>
      <c r="I779" s="25">
        <v>101107684</v>
      </c>
    </row>
    <row r="780" spans="1:9" x14ac:dyDescent="0.25">
      <c r="A780" s="25">
        <v>3</v>
      </c>
      <c r="B780" s="25">
        <v>154020001</v>
      </c>
      <c r="C780" s="25">
        <v>154070000</v>
      </c>
      <c r="D780" s="25">
        <v>0.26247199999999998</v>
      </c>
      <c r="E780" s="25">
        <v>3</v>
      </c>
      <c r="F780" s="25">
        <v>154036231</v>
      </c>
      <c r="G780" s="25">
        <v>154218498</v>
      </c>
      <c r="H780" s="25" t="s">
        <v>7460</v>
      </c>
      <c r="I780" s="25">
        <v>101108734</v>
      </c>
    </row>
    <row r="781" spans="1:9" x14ac:dyDescent="0.25">
      <c r="A781" s="25">
        <v>3</v>
      </c>
      <c r="B781" s="25">
        <v>92640001</v>
      </c>
      <c r="C781" s="25">
        <v>92690000</v>
      </c>
      <c r="D781" s="25">
        <v>0.26168000000000002</v>
      </c>
      <c r="E781" s="25">
        <v>3</v>
      </c>
      <c r="F781" s="25">
        <v>92668650</v>
      </c>
      <c r="G781" s="25">
        <v>92679885</v>
      </c>
      <c r="H781" s="25" t="s">
        <v>7464</v>
      </c>
      <c r="I781" s="25">
        <v>101102383</v>
      </c>
    </row>
    <row r="782" spans="1:9" x14ac:dyDescent="0.25">
      <c r="A782" s="25">
        <v>3</v>
      </c>
      <c r="B782" s="25">
        <v>92640001</v>
      </c>
      <c r="C782" s="25">
        <v>92690000</v>
      </c>
      <c r="D782" s="25">
        <v>0.26168000000000002</v>
      </c>
      <c r="E782" s="25">
        <v>3</v>
      </c>
      <c r="F782" s="25">
        <v>92686069</v>
      </c>
      <c r="G782" s="25">
        <v>92692115</v>
      </c>
      <c r="H782" s="25" t="s">
        <v>7465</v>
      </c>
      <c r="I782" s="25">
        <v>101107427</v>
      </c>
    </row>
    <row r="783" spans="1:9" x14ac:dyDescent="0.25">
      <c r="A783" s="25">
        <v>3</v>
      </c>
      <c r="B783" s="25">
        <v>92640001</v>
      </c>
      <c r="C783" s="25">
        <v>92690000</v>
      </c>
      <c r="D783" s="25">
        <v>0.26168000000000002</v>
      </c>
      <c r="E783" s="25">
        <v>3</v>
      </c>
      <c r="F783" s="25">
        <v>92638381</v>
      </c>
      <c r="G783" s="25">
        <v>92653329</v>
      </c>
      <c r="H783" s="25" t="s">
        <v>7466</v>
      </c>
      <c r="I783" s="25">
        <v>105607892</v>
      </c>
    </row>
    <row r="784" spans="1:9" x14ac:dyDescent="0.25">
      <c r="A784" s="25">
        <v>3</v>
      </c>
      <c r="B784" s="25">
        <v>132200001</v>
      </c>
      <c r="C784" s="25">
        <v>132250000</v>
      </c>
      <c r="D784" s="25">
        <v>0.26037399999999999</v>
      </c>
      <c r="E784" s="25">
        <v>3</v>
      </c>
      <c r="F784" s="25">
        <v>132205316</v>
      </c>
      <c r="G784" s="25">
        <v>132208814</v>
      </c>
      <c r="H784" s="25" t="s">
        <v>7428</v>
      </c>
      <c r="I784" s="25">
        <v>443360</v>
      </c>
    </row>
    <row r="785" spans="1:9" x14ac:dyDescent="0.25">
      <c r="A785" s="25">
        <v>3</v>
      </c>
      <c r="B785" s="25">
        <v>132200001</v>
      </c>
      <c r="C785" s="25">
        <v>132250000</v>
      </c>
      <c r="D785" s="25">
        <v>0.26037399999999999</v>
      </c>
      <c r="E785" s="25">
        <v>3</v>
      </c>
      <c r="F785" s="25">
        <v>132209000</v>
      </c>
      <c r="G785" s="25">
        <v>132209661</v>
      </c>
      <c r="H785" s="25" t="s">
        <v>7429</v>
      </c>
      <c r="I785" s="25">
        <v>105614720</v>
      </c>
    </row>
    <row r="786" spans="1:9" x14ac:dyDescent="0.25">
      <c r="A786" s="25">
        <v>3</v>
      </c>
      <c r="B786" s="25">
        <v>132200001</v>
      </c>
      <c r="C786" s="25">
        <v>132250000</v>
      </c>
      <c r="D786" s="25">
        <v>0.26037399999999999</v>
      </c>
      <c r="E786" s="25">
        <v>3</v>
      </c>
      <c r="F786" s="25">
        <v>132223514</v>
      </c>
      <c r="G786" s="25">
        <v>132225197</v>
      </c>
      <c r="H786" s="25" t="s">
        <v>7440</v>
      </c>
      <c r="I786" s="25">
        <v>105611006</v>
      </c>
    </row>
    <row r="787" spans="1:9" x14ac:dyDescent="0.25">
      <c r="A787" s="25">
        <v>3</v>
      </c>
      <c r="B787" s="25">
        <v>132200001</v>
      </c>
      <c r="C787" s="25">
        <v>132250000</v>
      </c>
      <c r="D787" s="25">
        <v>0.26037399999999999</v>
      </c>
      <c r="E787" s="25">
        <v>3</v>
      </c>
      <c r="F787" s="25">
        <v>132242058</v>
      </c>
      <c r="G787" s="25">
        <v>132246141</v>
      </c>
      <c r="H787" s="25" t="s">
        <v>7467</v>
      </c>
      <c r="I787" s="25">
        <v>105611004</v>
      </c>
    </row>
    <row r="788" spans="1:9" x14ac:dyDescent="0.25">
      <c r="A788" s="25">
        <v>3</v>
      </c>
      <c r="B788" s="25">
        <v>132200001</v>
      </c>
      <c r="C788" s="25">
        <v>132250000</v>
      </c>
      <c r="D788" s="25">
        <v>0.26037399999999999</v>
      </c>
      <c r="E788" s="25">
        <v>3</v>
      </c>
      <c r="F788" s="25">
        <v>132217617</v>
      </c>
      <c r="G788" s="25">
        <v>132223267</v>
      </c>
      <c r="H788" s="25" t="s">
        <v>7441</v>
      </c>
      <c r="I788" s="25">
        <v>101122425</v>
      </c>
    </row>
    <row r="789" spans="1:9" x14ac:dyDescent="0.25">
      <c r="A789" s="25">
        <v>3</v>
      </c>
      <c r="B789" s="25">
        <v>132200001</v>
      </c>
      <c r="C789" s="25">
        <v>132250000</v>
      </c>
      <c r="D789" s="25">
        <v>0.26037399999999999</v>
      </c>
      <c r="E789" s="25">
        <v>3</v>
      </c>
      <c r="F789" s="25">
        <v>132231974</v>
      </c>
      <c r="G789" s="25">
        <v>132235415</v>
      </c>
      <c r="H789" s="25" t="s">
        <v>7468</v>
      </c>
      <c r="I789" s="25">
        <v>101108379</v>
      </c>
    </row>
    <row r="790" spans="1:9" x14ac:dyDescent="0.25">
      <c r="A790" s="25">
        <v>3</v>
      </c>
      <c r="B790" s="25">
        <v>45680001</v>
      </c>
      <c r="C790" s="25">
        <v>45730000</v>
      </c>
      <c r="D790" s="25">
        <v>0.25845800000000002</v>
      </c>
      <c r="E790" s="25">
        <v>3</v>
      </c>
      <c r="F790" s="25">
        <v>45590441</v>
      </c>
      <c r="G790" s="25">
        <v>45749771</v>
      </c>
      <c r="H790" s="25" t="s">
        <v>7439</v>
      </c>
      <c r="I790" s="25">
        <v>105613322</v>
      </c>
    </row>
    <row r="791" spans="1:9" x14ac:dyDescent="0.25">
      <c r="A791" s="25">
        <v>3</v>
      </c>
      <c r="B791" s="25">
        <v>2400001</v>
      </c>
      <c r="C791" s="25">
        <v>2450000</v>
      </c>
      <c r="D791" s="25">
        <v>0.25551000000000001</v>
      </c>
      <c r="E791" s="25">
        <v>3</v>
      </c>
      <c r="F791" s="25">
        <v>2424334</v>
      </c>
      <c r="G791" s="25">
        <v>2434031</v>
      </c>
      <c r="H791" s="25" t="s">
        <v>7469</v>
      </c>
      <c r="I791" s="25">
        <v>101111705</v>
      </c>
    </row>
    <row r="792" spans="1:9" x14ac:dyDescent="0.25">
      <c r="A792" s="25">
        <v>3</v>
      </c>
      <c r="B792" s="25">
        <v>2400001</v>
      </c>
      <c r="C792" s="25">
        <v>2450000</v>
      </c>
      <c r="D792" s="25">
        <v>0.25551000000000001</v>
      </c>
      <c r="E792" s="25">
        <v>3</v>
      </c>
      <c r="F792" s="25">
        <v>2435701</v>
      </c>
      <c r="G792" s="25">
        <v>2442880</v>
      </c>
      <c r="H792" s="25" t="s">
        <v>7470</v>
      </c>
      <c r="I792" s="25">
        <v>101111957</v>
      </c>
    </row>
    <row r="793" spans="1:9" x14ac:dyDescent="0.25">
      <c r="A793" s="25">
        <v>3</v>
      </c>
      <c r="B793" s="25">
        <v>2400001</v>
      </c>
      <c r="C793" s="25">
        <v>2450000</v>
      </c>
      <c r="D793" s="25">
        <v>0.25551000000000001</v>
      </c>
      <c r="E793" s="25">
        <v>3</v>
      </c>
      <c r="F793" s="25">
        <v>2443687</v>
      </c>
      <c r="G793" s="25">
        <v>2476204</v>
      </c>
      <c r="H793" s="25" t="s">
        <v>7471</v>
      </c>
      <c r="I793" s="25">
        <v>101112214</v>
      </c>
    </row>
    <row r="794" spans="1:9" x14ac:dyDescent="0.25">
      <c r="A794" s="25">
        <v>3</v>
      </c>
      <c r="B794" s="25">
        <v>135960001</v>
      </c>
      <c r="C794" s="25">
        <v>136010000</v>
      </c>
      <c r="D794" s="25">
        <v>0.253722</v>
      </c>
      <c r="E794" s="25">
        <v>3</v>
      </c>
      <c r="F794" s="25">
        <v>135962822</v>
      </c>
      <c r="G794" s="25">
        <v>135968710</v>
      </c>
      <c r="H794" s="25" t="s">
        <v>7472</v>
      </c>
      <c r="I794" s="25">
        <v>101121248</v>
      </c>
    </row>
    <row r="795" spans="1:9" x14ac:dyDescent="0.25">
      <c r="A795" s="25">
        <v>3</v>
      </c>
      <c r="B795" s="25">
        <v>135960001</v>
      </c>
      <c r="C795" s="25">
        <v>136010000</v>
      </c>
      <c r="D795" s="25">
        <v>0.253722</v>
      </c>
      <c r="E795" s="25">
        <v>3</v>
      </c>
      <c r="F795" s="25">
        <v>135974463</v>
      </c>
      <c r="G795" s="25">
        <v>135978295</v>
      </c>
      <c r="H795" s="25" t="s">
        <v>7473</v>
      </c>
      <c r="I795" s="25">
        <v>443251</v>
      </c>
    </row>
    <row r="796" spans="1:9" x14ac:dyDescent="0.25">
      <c r="A796" s="25">
        <v>3</v>
      </c>
      <c r="B796" s="25">
        <v>135960001</v>
      </c>
      <c r="C796" s="25">
        <v>136010000</v>
      </c>
      <c r="D796" s="25">
        <v>0.253722</v>
      </c>
      <c r="E796" s="25">
        <v>3</v>
      </c>
      <c r="F796" s="25">
        <v>135989102</v>
      </c>
      <c r="G796" s="25">
        <v>135997426</v>
      </c>
      <c r="H796" s="25" t="s">
        <v>7474</v>
      </c>
      <c r="I796" s="25">
        <v>443024</v>
      </c>
    </row>
    <row r="797" spans="1:9" x14ac:dyDescent="0.25">
      <c r="A797" s="25">
        <v>3</v>
      </c>
      <c r="B797" s="25">
        <v>35120001</v>
      </c>
      <c r="C797" s="25">
        <v>35170000</v>
      </c>
      <c r="D797" s="25">
        <v>0.25326799999999999</v>
      </c>
      <c r="E797" s="25">
        <v>3</v>
      </c>
      <c r="F797" s="25">
        <v>35167647</v>
      </c>
      <c r="G797" s="25">
        <v>35171454</v>
      </c>
      <c r="H797" s="25" t="s">
        <v>7475</v>
      </c>
      <c r="I797" s="25">
        <v>105610521</v>
      </c>
    </row>
    <row r="798" spans="1:9" x14ac:dyDescent="0.25">
      <c r="A798" s="25">
        <v>3</v>
      </c>
      <c r="B798" s="25">
        <v>35120001</v>
      </c>
      <c r="C798" s="25">
        <v>35170000</v>
      </c>
      <c r="D798" s="25">
        <v>0.25326799999999999</v>
      </c>
      <c r="E798" s="25">
        <v>3</v>
      </c>
      <c r="F798" s="25">
        <v>35148269</v>
      </c>
      <c r="G798" s="25">
        <v>35167152</v>
      </c>
      <c r="H798" s="25" t="s">
        <v>7476</v>
      </c>
      <c r="I798" s="25">
        <v>101122588</v>
      </c>
    </row>
    <row r="799" spans="1:9" x14ac:dyDescent="0.25">
      <c r="A799" s="25">
        <v>3</v>
      </c>
      <c r="B799" s="25">
        <v>212760001</v>
      </c>
      <c r="C799" s="25">
        <v>212810000</v>
      </c>
      <c r="D799" s="25">
        <v>0.25291799999999998</v>
      </c>
      <c r="E799" s="25">
        <v>3</v>
      </c>
      <c r="F799" s="25">
        <v>212763940</v>
      </c>
      <c r="G799" s="25">
        <v>212802407</v>
      </c>
      <c r="H799" s="25" t="s">
        <v>7452</v>
      </c>
      <c r="I799" s="25">
        <v>101117325</v>
      </c>
    </row>
    <row r="800" spans="1:9" x14ac:dyDescent="0.25">
      <c r="A800" s="25">
        <v>3</v>
      </c>
      <c r="B800" s="25">
        <v>132760001</v>
      </c>
      <c r="C800" s="25">
        <v>132810000</v>
      </c>
      <c r="D800" s="25">
        <v>0.25185099999999999</v>
      </c>
      <c r="E800" s="25">
        <v>3</v>
      </c>
      <c r="F800" s="25">
        <v>132783515</v>
      </c>
      <c r="G800" s="25">
        <v>132822319</v>
      </c>
      <c r="H800" s="25" t="s">
        <v>7462</v>
      </c>
      <c r="I800" s="25">
        <v>101104139</v>
      </c>
    </row>
    <row r="801" spans="1:9" x14ac:dyDescent="0.25">
      <c r="A801" s="25">
        <v>3</v>
      </c>
      <c r="B801" s="25">
        <v>132760001</v>
      </c>
      <c r="C801" s="25">
        <v>132810000</v>
      </c>
      <c r="D801" s="25">
        <v>0.25185099999999999</v>
      </c>
      <c r="E801" s="25">
        <v>3</v>
      </c>
      <c r="F801" s="25">
        <v>132771088</v>
      </c>
      <c r="G801" s="25">
        <v>132778751</v>
      </c>
      <c r="H801" s="25" t="s">
        <v>7463</v>
      </c>
      <c r="I801" s="25">
        <v>101109693</v>
      </c>
    </row>
    <row r="802" spans="1:9" x14ac:dyDescent="0.25">
      <c r="A802" s="25">
        <v>3</v>
      </c>
      <c r="B802" s="25">
        <v>42780001</v>
      </c>
      <c r="C802" s="25">
        <v>42830000</v>
      </c>
      <c r="D802" s="25">
        <v>0.2505</v>
      </c>
      <c r="E802" s="25">
        <v>3</v>
      </c>
      <c r="F802" s="25">
        <v>42708519</v>
      </c>
      <c r="G802" s="25">
        <v>42827598</v>
      </c>
      <c r="H802" s="25" t="s">
        <v>7477</v>
      </c>
      <c r="I802" s="25">
        <v>101117408</v>
      </c>
    </row>
    <row r="803" spans="1:9" x14ac:dyDescent="0.25">
      <c r="A803" s="25">
        <v>3</v>
      </c>
      <c r="B803" s="25">
        <v>820001</v>
      </c>
      <c r="C803" s="25">
        <v>870000</v>
      </c>
      <c r="D803" s="25">
        <v>0.249529</v>
      </c>
      <c r="E803" s="25">
        <v>3</v>
      </c>
      <c r="F803" s="25">
        <v>820202</v>
      </c>
      <c r="G803" s="25">
        <v>823410</v>
      </c>
      <c r="H803" s="25" t="s">
        <v>7478</v>
      </c>
      <c r="I803" s="25">
        <v>101105488</v>
      </c>
    </row>
    <row r="804" spans="1:9" x14ac:dyDescent="0.25">
      <c r="A804" s="25">
        <v>3</v>
      </c>
      <c r="B804" s="25">
        <v>820001</v>
      </c>
      <c r="C804" s="25">
        <v>870000</v>
      </c>
      <c r="D804" s="25">
        <v>0.249529</v>
      </c>
      <c r="E804" s="25">
        <v>3</v>
      </c>
      <c r="F804" s="25">
        <v>824755</v>
      </c>
      <c r="G804" s="25">
        <v>833092</v>
      </c>
      <c r="H804" s="25" t="s">
        <v>7479</v>
      </c>
      <c r="I804" s="25">
        <v>106990223</v>
      </c>
    </row>
    <row r="805" spans="1:9" x14ac:dyDescent="0.25">
      <c r="A805" s="25">
        <v>3</v>
      </c>
      <c r="B805" s="25">
        <v>820001</v>
      </c>
      <c r="C805" s="25">
        <v>870000</v>
      </c>
      <c r="D805" s="25">
        <v>0.249529</v>
      </c>
      <c r="E805" s="25">
        <v>3</v>
      </c>
      <c r="F805" s="25">
        <v>837663</v>
      </c>
      <c r="G805" s="25">
        <v>841912</v>
      </c>
      <c r="H805" s="25" t="s">
        <v>7480</v>
      </c>
      <c r="I805" s="25">
        <v>106990977</v>
      </c>
    </row>
    <row r="806" spans="1:9" x14ac:dyDescent="0.25">
      <c r="A806" s="25">
        <v>3</v>
      </c>
      <c r="B806" s="25">
        <v>820001</v>
      </c>
      <c r="C806" s="25">
        <v>870000</v>
      </c>
      <c r="D806" s="25">
        <v>0.249529</v>
      </c>
      <c r="E806" s="25">
        <v>3</v>
      </c>
      <c r="F806" s="25">
        <v>847350</v>
      </c>
      <c r="G806" s="25">
        <v>861889</v>
      </c>
      <c r="H806" s="25" t="s">
        <v>7481</v>
      </c>
      <c r="I806" s="25">
        <v>101105737</v>
      </c>
    </row>
    <row r="807" spans="1:9" x14ac:dyDescent="0.25">
      <c r="A807" s="25">
        <v>3</v>
      </c>
      <c r="B807" s="25">
        <v>820001</v>
      </c>
      <c r="C807" s="25">
        <v>870000</v>
      </c>
      <c r="D807" s="25">
        <v>0.249529</v>
      </c>
      <c r="E807" s="25">
        <v>3</v>
      </c>
      <c r="F807" s="25">
        <v>862360</v>
      </c>
      <c r="G807" s="25">
        <v>871637</v>
      </c>
      <c r="H807" s="25" t="s">
        <v>7482</v>
      </c>
      <c r="I807" s="25">
        <v>101105995</v>
      </c>
    </row>
    <row r="808" spans="1:9" x14ac:dyDescent="0.25">
      <c r="A808" s="25">
        <v>3</v>
      </c>
      <c r="B808" s="25">
        <v>136980001</v>
      </c>
      <c r="C808" s="25">
        <v>137030000</v>
      </c>
      <c r="D808" s="25">
        <v>0.24882699999999999</v>
      </c>
      <c r="E808" s="25">
        <v>3</v>
      </c>
      <c r="F808" s="25">
        <v>136978322</v>
      </c>
      <c r="G808" s="25">
        <v>136992796</v>
      </c>
      <c r="H808" s="25" t="s">
        <v>7483</v>
      </c>
      <c r="I808" s="25">
        <v>101104730</v>
      </c>
    </row>
    <row r="809" spans="1:9" x14ac:dyDescent="0.25">
      <c r="A809" s="25">
        <v>3</v>
      </c>
      <c r="B809" s="25">
        <v>136980001</v>
      </c>
      <c r="C809" s="25">
        <v>137030000</v>
      </c>
      <c r="D809" s="25">
        <v>0.24882699999999999</v>
      </c>
      <c r="E809" s="25">
        <v>3</v>
      </c>
      <c r="F809" s="25">
        <v>136993685</v>
      </c>
      <c r="G809" s="25">
        <v>137007077</v>
      </c>
      <c r="H809" s="25" t="s">
        <v>7450</v>
      </c>
      <c r="I809" s="25">
        <v>101104978</v>
      </c>
    </row>
    <row r="810" spans="1:9" x14ac:dyDescent="0.25">
      <c r="A810" s="25">
        <v>3</v>
      </c>
      <c r="B810" s="25">
        <v>121000001</v>
      </c>
      <c r="C810" s="25">
        <v>121050000</v>
      </c>
      <c r="D810" s="25">
        <v>0.24817900000000001</v>
      </c>
      <c r="E810" s="25">
        <v>3</v>
      </c>
      <c r="F810" s="25">
        <v>120970480</v>
      </c>
      <c r="G810" s="25">
        <v>121189700</v>
      </c>
      <c r="H810" s="25" t="s">
        <v>7459</v>
      </c>
      <c r="I810" s="25">
        <v>101107684</v>
      </c>
    </row>
    <row r="811" spans="1:9" x14ac:dyDescent="0.25">
      <c r="A811" s="25">
        <v>3</v>
      </c>
      <c r="B811" s="25">
        <v>137080001</v>
      </c>
      <c r="C811" s="25">
        <v>137130000</v>
      </c>
      <c r="D811" s="25">
        <v>0.247777</v>
      </c>
      <c r="E811" s="25">
        <v>3</v>
      </c>
      <c r="F811" s="25">
        <v>137095842</v>
      </c>
      <c r="G811" s="25">
        <v>137136436</v>
      </c>
      <c r="H811" s="25" t="s">
        <v>7418</v>
      </c>
      <c r="I811" s="25">
        <v>101106415</v>
      </c>
    </row>
    <row r="812" spans="1:9" x14ac:dyDescent="0.25">
      <c r="A812" s="25">
        <v>3</v>
      </c>
      <c r="B812" s="25">
        <v>212800001</v>
      </c>
      <c r="C812" s="25">
        <v>212850000</v>
      </c>
      <c r="D812" s="25">
        <v>0.24744099999999999</v>
      </c>
      <c r="E812" s="25">
        <v>3</v>
      </c>
      <c r="F812" s="25">
        <v>212812481</v>
      </c>
      <c r="G812" s="25">
        <v>212825795</v>
      </c>
      <c r="H812" s="25" t="s">
        <v>7451</v>
      </c>
      <c r="I812" s="25">
        <v>494438</v>
      </c>
    </row>
    <row r="813" spans="1:9" x14ac:dyDescent="0.25">
      <c r="A813" s="25">
        <v>3</v>
      </c>
      <c r="B813" s="25">
        <v>212800001</v>
      </c>
      <c r="C813" s="25">
        <v>212850000</v>
      </c>
      <c r="D813" s="25">
        <v>0.24744099999999999</v>
      </c>
      <c r="E813" s="25">
        <v>3</v>
      </c>
      <c r="F813" s="25">
        <v>212837282</v>
      </c>
      <c r="G813" s="25">
        <v>212837353</v>
      </c>
      <c r="H813" s="25" t="s">
        <v>7134</v>
      </c>
      <c r="I813" s="25">
        <v>101101821</v>
      </c>
    </row>
    <row r="814" spans="1:9" x14ac:dyDescent="0.25">
      <c r="A814" s="25">
        <v>3</v>
      </c>
      <c r="B814" s="25">
        <v>212800001</v>
      </c>
      <c r="C814" s="25">
        <v>212850000</v>
      </c>
      <c r="D814" s="25">
        <v>0.24744099999999999</v>
      </c>
      <c r="E814" s="25">
        <v>3</v>
      </c>
      <c r="F814" s="25">
        <v>212763940</v>
      </c>
      <c r="G814" s="25">
        <v>212802407</v>
      </c>
      <c r="H814" s="25" t="s">
        <v>7452</v>
      </c>
      <c r="I814" s="25">
        <v>101117325</v>
      </c>
    </row>
    <row r="815" spans="1:9" x14ac:dyDescent="0.25">
      <c r="A815" s="25">
        <v>3</v>
      </c>
      <c r="B815" s="25">
        <v>212800001</v>
      </c>
      <c r="C815" s="25">
        <v>212850000</v>
      </c>
      <c r="D815" s="25">
        <v>0.24744099999999999</v>
      </c>
      <c r="E815" s="25">
        <v>3</v>
      </c>
      <c r="F815" s="25">
        <v>212832439</v>
      </c>
      <c r="G815" s="25">
        <v>212878860</v>
      </c>
      <c r="H815" s="25" t="s">
        <v>7484</v>
      </c>
      <c r="I815" s="25">
        <v>101117580</v>
      </c>
    </row>
    <row r="816" spans="1:9" x14ac:dyDescent="0.25">
      <c r="A816" s="25">
        <v>3</v>
      </c>
      <c r="B816" s="25">
        <v>129800001</v>
      </c>
      <c r="C816" s="25">
        <v>129850000</v>
      </c>
      <c r="D816" s="25">
        <v>0.247366</v>
      </c>
      <c r="E816" s="25">
        <v>3</v>
      </c>
      <c r="F816" s="25">
        <v>129800061</v>
      </c>
      <c r="G816" s="25">
        <v>129801583</v>
      </c>
      <c r="H816" s="25" t="s">
        <v>7485</v>
      </c>
      <c r="I816" s="25">
        <v>105607934</v>
      </c>
    </row>
    <row r="817" spans="1:9" x14ac:dyDescent="0.25">
      <c r="A817" s="25">
        <v>3</v>
      </c>
      <c r="B817" s="25">
        <v>129800001</v>
      </c>
      <c r="C817" s="25">
        <v>129850000</v>
      </c>
      <c r="D817" s="25">
        <v>0.247366</v>
      </c>
      <c r="E817" s="25">
        <v>3</v>
      </c>
      <c r="F817" s="25">
        <v>129654093</v>
      </c>
      <c r="G817" s="25">
        <v>129845450</v>
      </c>
      <c r="H817" s="25" t="s">
        <v>7486</v>
      </c>
      <c r="I817" s="25">
        <v>101115270</v>
      </c>
    </row>
    <row r="818" spans="1:9" x14ac:dyDescent="0.25">
      <c r="A818" s="25">
        <v>3</v>
      </c>
      <c r="B818" s="25">
        <v>68000001</v>
      </c>
      <c r="C818" s="25">
        <v>68050000</v>
      </c>
      <c r="D818" s="25">
        <v>0.24729899999999999</v>
      </c>
      <c r="E818" s="25">
        <v>3</v>
      </c>
      <c r="F818" s="25">
        <v>67972369</v>
      </c>
      <c r="G818" s="25">
        <v>68042069</v>
      </c>
      <c r="H818" s="25" t="s">
        <v>7487</v>
      </c>
      <c r="I818" s="25">
        <v>101120648</v>
      </c>
    </row>
    <row r="819" spans="1:9" x14ac:dyDescent="0.25">
      <c r="A819" s="25">
        <v>3</v>
      </c>
      <c r="B819" s="25">
        <v>68000001</v>
      </c>
      <c r="C819" s="25">
        <v>68050000</v>
      </c>
      <c r="D819" s="25">
        <v>0.24729899999999999</v>
      </c>
      <c r="E819" s="25">
        <v>3</v>
      </c>
      <c r="F819" s="25">
        <v>68024874</v>
      </c>
      <c r="G819" s="25">
        <v>68231613</v>
      </c>
      <c r="H819" s="25" t="s">
        <v>7488</v>
      </c>
      <c r="I819" s="25">
        <v>105613776</v>
      </c>
    </row>
    <row r="820" spans="1:9" x14ac:dyDescent="0.25">
      <c r="A820" s="25">
        <v>3</v>
      </c>
      <c r="B820" s="25">
        <v>137100001</v>
      </c>
      <c r="C820" s="25">
        <v>137150000</v>
      </c>
      <c r="D820" s="25">
        <v>0.24620500000000001</v>
      </c>
      <c r="E820" s="25">
        <v>3</v>
      </c>
      <c r="F820" s="25">
        <v>137140554</v>
      </c>
      <c r="G820" s="25">
        <v>137159141</v>
      </c>
      <c r="H820" s="25" t="s">
        <v>7489</v>
      </c>
      <c r="I820" s="25">
        <v>101106671</v>
      </c>
    </row>
    <row r="821" spans="1:9" x14ac:dyDescent="0.25">
      <c r="A821" s="25">
        <v>3</v>
      </c>
      <c r="B821" s="25">
        <v>137100001</v>
      </c>
      <c r="C821" s="25">
        <v>137150000</v>
      </c>
      <c r="D821" s="25">
        <v>0.24620500000000001</v>
      </c>
      <c r="E821" s="25">
        <v>3</v>
      </c>
      <c r="F821" s="25">
        <v>137095842</v>
      </c>
      <c r="G821" s="25">
        <v>137136436</v>
      </c>
      <c r="H821" s="25" t="s">
        <v>7418</v>
      </c>
      <c r="I821" s="25">
        <v>101106415</v>
      </c>
    </row>
    <row r="822" spans="1:9" x14ac:dyDescent="0.25">
      <c r="A822" s="25">
        <v>3</v>
      </c>
      <c r="B822" s="25">
        <v>121040001</v>
      </c>
      <c r="C822" s="25">
        <v>121090000</v>
      </c>
      <c r="D822" s="25">
        <v>0.24521000000000001</v>
      </c>
      <c r="E822" s="25">
        <v>3</v>
      </c>
      <c r="F822" s="25">
        <v>120970480</v>
      </c>
      <c r="G822" s="25">
        <v>121189700</v>
      </c>
      <c r="H822" s="25" t="s">
        <v>7459</v>
      </c>
      <c r="I822" s="25">
        <v>101107684</v>
      </c>
    </row>
    <row r="823" spans="1:9" x14ac:dyDescent="0.25">
      <c r="A823" s="25">
        <v>3</v>
      </c>
      <c r="B823" s="25">
        <v>121020001</v>
      </c>
      <c r="C823" s="25">
        <v>121070000</v>
      </c>
      <c r="D823" s="25">
        <v>0.24513799999999999</v>
      </c>
      <c r="E823" s="25">
        <v>3</v>
      </c>
      <c r="F823" s="25">
        <v>120970480</v>
      </c>
      <c r="G823" s="25">
        <v>121189700</v>
      </c>
      <c r="H823" s="25" t="s">
        <v>7459</v>
      </c>
      <c r="I823" s="25">
        <v>101107684</v>
      </c>
    </row>
    <row r="824" spans="1:9" x14ac:dyDescent="0.25">
      <c r="A824" s="25">
        <v>3</v>
      </c>
      <c r="B824" s="25">
        <v>223480001</v>
      </c>
      <c r="C824" s="25">
        <v>223530000</v>
      </c>
      <c r="D824" s="25">
        <v>0.244559</v>
      </c>
      <c r="E824" s="25">
        <v>3</v>
      </c>
      <c r="F824" s="25">
        <v>223516074</v>
      </c>
      <c r="G824" s="25">
        <v>223518795</v>
      </c>
      <c r="H824" s="25" t="s">
        <v>7490</v>
      </c>
      <c r="I824" s="25">
        <v>101114949</v>
      </c>
    </row>
    <row r="825" spans="1:9" x14ac:dyDescent="0.25">
      <c r="A825" s="25">
        <v>3</v>
      </c>
      <c r="B825" s="25">
        <v>223480001</v>
      </c>
      <c r="C825" s="25">
        <v>223530000</v>
      </c>
      <c r="D825" s="25">
        <v>0.244559</v>
      </c>
      <c r="E825" s="25">
        <v>3</v>
      </c>
      <c r="F825" s="25">
        <v>223503334</v>
      </c>
      <c r="G825" s="25">
        <v>223512062</v>
      </c>
      <c r="H825" s="25" t="s">
        <v>7491</v>
      </c>
      <c r="I825" s="25">
        <v>101114697</v>
      </c>
    </row>
    <row r="826" spans="1:9" x14ac:dyDescent="0.25">
      <c r="A826" s="25">
        <v>3</v>
      </c>
      <c r="B826" s="25">
        <v>223480001</v>
      </c>
      <c r="C826" s="25">
        <v>223530000</v>
      </c>
      <c r="D826" s="25">
        <v>0.244559</v>
      </c>
      <c r="E826" s="25">
        <v>3</v>
      </c>
      <c r="F826" s="25">
        <v>223520766</v>
      </c>
      <c r="G826" s="25">
        <v>223542490</v>
      </c>
      <c r="H826" s="25" t="s">
        <v>7492</v>
      </c>
      <c r="I826" s="25">
        <v>101115204</v>
      </c>
    </row>
    <row r="827" spans="1:9" x14ac:dyDescent="0.25">
      <c r="A827" s="25">
        <v>3</v>
      </c>
      <c r="B827" s="25">
        <v>223480001</v>
      </c>
      <c r="C827" s="25">
        <v>223530000</v>
      </c>
      <c r="D827" s="25">
        <v>0.244559</v>
      </c>
      <c r="E827" s="25">
        <v>3</v>
      </c>
      <c r="F827" s="25">
        <v>223433543</v>
      </c>
      <c r="G827" s="25">
        <v>223498905</v>
      </c>
      <c r="H827" s="25" t="s">
        <v>7493</v>
      </c>
      <c r="I827" s="25">
        <v>101114437</v>
      </c>
    </row>
    <row r="828" spans="1:9" x14ac:dyDescent="0.25">
      <c r="A828" s="25">
        <v>3</v>
      </c>
      <c r="B828" s="25">
        <v>154040001</v>
      </c>
      <c r="C828" s="25">
        <v>154090000</v>
      </c>
      <c r="D828" s="25">
        <v>0.244005</v>
      </c>
      <c r="E828" s="25">
        <v>3</v>
      </c>
      <c r="F828" s="25">
        <v>154036231</v>
      </c>
      <c r="G828" s="25">
        <v>154218498</v>
      </c>
      <c r="H828" s="25" t="s">
        <v>7460</v>
      </c>
      <c r="I828" s="25">
        <v>101108734</v>
      </c>
    </row>
    <row r="829" spans="1:9" x14ac:dyDescent="0.25">
      <c r="A829" s="25">
        <v>3</v>
      </c>
      <c r="B829" s="25">
        <v>13260001</v>
      </c>
      <c r="C829" s="25">
        <v>13310000</v>
      </c>
      <c r="D829" s="25">
        <v>0.24399000000000001</v>
      </c>
      <c r="E829" s="25">
        <v>3</v>
      </c>
      <c r="F829" s="25">
        <v>13272609</v>
      </c>
      <c r="G829" s="25">
        <v>13273541</v>
      </c>
      <c r="H829" s="25" t="s">
        <v>7494</v>
      </c>
      <c r="I829" s="25">
        <v>101121338</v>
      </c>
    </row>
    <row r="830" spans="1:9" x14ac:dyDescent="0.25">
      <c r="A830" s="25">
        <v>3</v>
      </c>
      <c r="B830" s="25">
        <v>13260001</v>
      </c>
      <c r="C830" s="25">
        <v>13310000</v>
      </c>
      <c r="D830" s="25">
        <v>0.24399000000000001</v>
      </c>
      <c r="E830" s="25">
        <v>3</v>
      </c>
      <c r="F830" s="25">
        <v>13280574</v>
      </c>
      <c r="G830" s="25">
        <v>13281741</v>
      </c>
      <c r="H830" s="25" t="s">
        <v>7495</v>
      </c>
      <c r="I830" s="25">
        <v>101121591</v>
      </c>
    </row>
    <row r="831" spans="1:9" x14ac:dyDescent="0.25">
      <c r="A831" s="25">
        <v>3</v>
      </c>
      <c r="B831" s="25">
        <v>13260001</v>
      </c>
      <c r="C831" s="25">
        <v>13310000</v>
      </c>
      <c r="D831" s="25">
        <v>0.24399000000000001</v>
      </c>
      <c r="E831" s="25">
        <v>3</v>
      </c>
      <c r="F831" s="25">
        <v>13297767</v>
      </c>
      <c r="G831" s="25">
        <v>13297838</v>
      </c>
      <c r="H831" s="25" t="s">
        <v>7496</v>
      </c>
      <c r="I831" s="25">
        <v>101101794</v>
      </c>
    </row>
    <row r="832" spans="1:9" x14ac:dyDescent="0.25">
      <c r="A832" s="25">
        <v>3</v>
      </c>
      <c r="B832" s="25">
        <v>13260001</v>
      </c>
      <c r="C832" s="25">
        <v>13310000</v>
      </c>
      <c r="D832" s="25">
        <v>0.24399000000000001</v>
      </c>
      <c r="E832" s="25">
        <v>3</v>
      </c>
      <c r="F832" s="25">
        <v>13295718</v>
      </c>
      <c r="G832" s="25">
        <v>13320592</v>
      </c>
      <c r="H832" s="25" t="s">
        <v>7497</v>
      </c>
      <c r="I832" s="25">
        <v>443551</v>
      </c>
    </row>
    <row r="833" spans="1:9" x14ac:dyDescent="0.25">
      <c r="A833" s="25">
        <v>3</v>
      </c>
      <c r="B833" s="25">
        <v>223500001</v>
      </c>
      <c r="C833" s="25">
        <v>223550000</v>
      </c>
      <c r="D833" s="25">
        <v>0.24316399999999999</v>
      </c>
      <c r="E833" s="25">
        <v>3</v>
      </c>
      <c r="F833" s="25">
        <v>223516074</v>
      </c>
      <c r="G833" s="25">
        <v>223518795</v>
      </c>
      <c r="H833" s="25" t="s">
        <v>7490</v>
      </c>
      <c r="I833" s="25">
        <v>101114949</v>
      </c>
    </row>
    <row r="834" spans="1:9" x14ac:dyDescent="0.25">
      <c r="A834" s="25">
        <v>3</v>
      </c>
      <c r="B834" s="25">
        <v>223500001</v>
      </c>
      <c r="C834" s="25">
        <v>223550000</v>
      </c>
      <c r="D834" s="25">
        <v>0.24316399999999999</v>
      </c>
      <c r="E834" s="25">
        <v>3</v>
      </c>
      <c r="F834" s="25">
        <v>223503334</v>
      </c>
      <c r="G834" s="25">
        <v>223512062</v>
      </c>
      <c r="H834" s="25" t="s">
        <v>7491</v>
      </c>
      <c r="I834" s="25">
        <v>101114697</v>
      </c>
    </row>
    <row r="835" spans="1:9" x14ac:dyDescent="0.25">
      <c r="A835" s="25">
        <v>3</v>
      </c>
      <c r="B835" s="25">
        <v>223500001</v>
      </c>
      <c r="C835" s="25">
        <v>223550000</v>
      </c>
      <c r="D835" s="25">
        <v>0.24316399999999999</v>
      </c>
      <c r="E835" s="25">
        <v>3</v>
      </c>
      <c r="F835" s="25">
        <v>223520766</v>
      </c>
      <c r="G835" s="25">
        <v>223542490</v>
      </c>
      <c r="H835" s="25" t="s">
        <v>7492</v>
      </c>
      <c r="I835" s="25">
        <v>101115204</v>
      </c>
    </row>
    <row r="836" spans="1:9" x14ac:dyDescent="0.25">
      <c r="A836" s="25">
        <v>3</v>
      </c>
      <c r="B836" s="25">
        <v>223500001</v>
      </c>
      <c r="C836" s="25">
        <v>223550000</v>
      </c>
      <c r="D836" s="25">
        <v>0.24316399999999999</v>
      </c>
      <c r="E836" s="25">
        <v>3</v>
      </c>
      <c r="F836" s="25">
        <v>223542813</v>
      </c>
      <c r="G836" s="25">
        <v>223565804</v>
      </c>
      <c r="H836" s="25" t="s">
        <v>7498</v>
      </c>
      <c r="I836" s="25">
        <v>101115451</v>
      </c>
    </row>
    <row r="837" spans="1:9" x14ac:dyDescent="0.25">
      <c r="A837" s="25">
        <v>3</v>
      </c>
      <c r="B837" s="25">
        <v>200420001</v>
      </c>
      <c r="C837" s="25">
        <v>200470000</v>
      </c>
      <c r="D837" s="25">
        <v>0.24060300000000001</v>
      </c>
      <c r="E837" s="25">
        <v>3</v>
      </c>
      <c r="F837" s="25">
        <v>200454440</v>
      </c>
      <c r="G837" s="25">
        <v>200963386</v>
      </c>
      <c r="H837" s="25" t="s">
        <v>7499</v>
      </c>
      <c r="I837" s="25">
        <v>101118179</v>
      </c>
    </row>
    <row r="838" spans="1:9" x14ac:dyDescent="0.25">
      <c r="A838" s="25">
        <v>3</v>
      </c>
      <c r="B838" s="25">
        <v>133800001</v>
      </c>
      <c r="C838" s="25">
        <v>133850000</v>
      </c>
      <c r="D838" s="25">
        <v>0.24049499999999999</v>
      </c>
      <c r="E838" s="25">
        <v>3</v>
      </c>
      <c r="F838" s="25">
        <v>133835915</v>
      </c>
      <c r="G838" s="25">
        <v>133837209</v>
      </c>
      <c r="H838" s="25" t="s">
        <v>7454</v>
      </c>
      <c r="I838" s="25">
        <v>105610936</v>
      </c>
    </row>
    <row r="839" spans="1:9" x14ac:dyDescent="0.25">
      <c r="A839" s="25">
        <v>3</v>
      </c>
      <c r="B839" s="25">
        <v>133800001</v>
      </c>
      <c r="C839" s="25">
        <v>133850000</v>
      </c>
      <c r="D839" s="25">
        <v>0.24049499999999999</v>
      </c>
      <c r="E839" s="25">
        <v>3</v>
      </c>
      <c r="F839" s="25">
        <v>133790928</v>
      </c>
      <c r="G839" s="25">
        <v>133804229</v>
      </c>
      <c r="H839" s="25" t="s">
        <v>7500</v>
      </c>
      <c r="I839" s="25">
        <v>101112716</v>
      </c>
    </row>
    <row r="840" spans="1:9" x14ac:dyDescent="0.25">
      <c r="A840" s="25">
        <v>3</v>
      </c>
      <c r="B840" s="25">
        <v>135400001</v>
      </c>
      <c r="C840" s="25">
        <v>135450000</v>
      </c>
      <c r="D840" s="25">
        <v>0.240451</v>
      </c>
      <c r="E840" s="25">
        <v>3</v>
      </c>
      <c r="F840" s="25">
        <v>135400068</v>
      </c>
      <c r="G840" s="25">
        <v>135402317</v>
      </c>
      <c r="H840" s="25" t="s">
        <v>7501</v>
      </c>
      <c r="I840" s="25">
        <v>105610928</v>
      </c>
    </row>
    <row r="841" spans="1:9" x14ac:dyDescent="0.25">
      <c r="A841" s="25">
        <v>3</v>
      </c>
      <c r="B841" s="25">
        <v>2380001</v>
      </c>
      <c r="C841" s="25">
        <v>2430000</v>
      </c>
      <c r="D841" s="25">
        <v>0.23998700000000001</v>
      </c>
      <c r="E841" s="25">
        <v>3</v>
      </c>
      <c r="F841" s="25">
        <v>2387519</v>
      </c>
      <c r="G841" s="25">
        <v>2395376</v>
      </c>
      <c r="H841" s="25" t="s">
        <v>7502</v>
      </c>
      <c r="I841" s="25">
        <v>101111445</v>
      </c>
    </row>
    <row r="842" spans="1:9" x14ac:dyDescent="0.25">
      <c r="A842" s="25">
        <v>3</v>
      </c>
      <c r="B842" s="25">
        <v>2380001</v>
      </c>
      <c r="C842" s="25">
        <v>2430000</v>
      </c>
      <c r="D842" s="25">
        <v>0.23998700000000001</v>
      </c>
      <c r="E842" s="25">
        <v>3</v>
      </c>
      <c r="F842" s="25">
        <v>2424334</v>
      </c>
      <c r="G842" s="25">
        <v>2434031</v>
      </c>
      <c r="H842" s="25" t="s">
        <v>7469</v>
      </c>
      <c r="I842" s="25">
        <v>101111705</v>
      </c>
    </row>
    <row r="843" spans="1:9" x14ac:dyDescent="0.25">
      <c r="A843" s="25">
        <v>3</v>
      </c>
      <c r="B843" s="25">
        <v>13340001</v>
      </c>
      <c r="C843" s="25">
        <v>13390000</v>
      </c>
      <c r="D843" s="25">
        <v>0.23988599999999999</v>
      </c>
      <c r="E843" s="25">
        <v>3</v>
      </c>
      <c r="F843" s="25">
        <v>13357439</v>
      </c>
      <c r="G843" s="25">
        <v>13417358</v>
      </c>
      <c r="H843" s="25" t="s">
        <v>7503</v>
      </c>
      <c r="I843" s="25">
        <v>101113216</v>
      </c>
    </row>
    <row r="844" spans="1:9" x14ac:dyDescent="0.25">
      <c r="A844" s="25">
        <v>3</v>
      </c>
      <c r="B844" s="25">
        <v>209460001</v>
      </c>
      <c r="C844" s="25">
        <v>209510000</v>
      </c>
      <c r="D844" s="25">
        <v>0.23943200000000001</v>
      </c>
      <c r="E844" s="25">
        <v>3</v>
      </c>
      <c r="F844" s="25">
        <v>209455780</v>
      </c>
      <c r="G844" s="25">
        <v>209464711</v>
      </c>
      <c r="H844" s="25" t="s">
        <v>7504</v>
      </c>
      <c r="I844" s="25">
        <v>101112475</v>
      </c>
    </row>
    <row r="845" spans="1:9" x14ac:dyDescent="0.25">
      <c r="A845" s="25">
        <v>3</v>
      </c>
      <c r="B845" s="25">
        <v>209460001</v>
      </c>
      <c r="C845" s="25">
        <v>209510000</v>
      </c>
      <c r="D845" s="25">
        <v>0.23943200000000001</v>
      </c>
      <c r="E845" s="25">
        <v>3</v>
      </c>
      <c r="F845" s="25">
        <v>209469520</v>
      </c>
      <c r="G845" s="25">
        <v>209487380</v>
      </c>
      <c r="H845" s="25" t="s">
        <v>7505</v>
      </c>
      <c r="I845" s="25">
        <v>101112723</v>
      </c>
    </row>
    <row r="846" spans="1:9" x14ac:dyDescent="0.25">
      <c r="A846" s="25">
        <v>3</v>
      </c>
      <c r="B846" s="25">
        <v>209460001</v>
      </c>
      <c r="C846" s="25">
        <v>209510000</v>
      </c>
      <c r="D846" s="25">
        <v>0.23943200000000001</v>
      </c>
      <c r="E846" s="25">
        <v>3</v>
      </c>
      <c r="F846" s="25">
        <v>209503507</v>
      </c>
      <c r="G846" s="25">
        <v>209526132</v>
      </c>
      <c r="H846" s="25" t="s">
        <v>7506</v>
      </c>
      <c r="I846" s="25">
        <v>100147799</v>
      </c>
    </row>
    <row r="847" spans="1:9" x14ac:dyDescent="0.25">
      <c r="A847" s="25">
        <v>3</v>
      </c>
      <c r="B847" s="25">
        <v>219260001</v>
      </c>
      <c r="C847" s="25">
        <v>219310000</v>
      </c>
      <c r="D847" s="25">
        <v>0.238236</v>
      </c>
      <c r="E847" s="25">
        <v>3</v>
      </c>
      <c r="F847" s="25">
        <v>219151699</v>
      </c>
      <c r="G847" s="25">
        <v>219269503</v>
      </c>
      <c r="H847" s="25" t="s">
        <v>7507</v>
      </c>
      <c r="I847" s="25">
        <v>101108478</v>
      </c>
    </row>
    <row r="848" spans="1:9" x14ac:dyDescent="0.25">
      <c r="A848" s="25">
        <v>3</v>
      </c>
      <c r="B848" s="25">
        <v>201280001</v>
      </c>
      <c r="C848" s="25">
        <v>201330000</v>
      </c>
      <c r="D848" s="25">
        <v>0.23674200000000001</v>
      </c>
      <c r="E848" s="25">
        <v>3</v>
      </c>
      <c r="F848" s="25">
        <v>201278877</v>
      </c>
      <c r="G848" s="25">
        <v>201300551</v>
      </c>
      <c r="H848" s="25" t="s">
        <v>7453</v>
      </c>
      <c r="I848" s="25">
        <v>101109432</v>
      </c>
    </row>
    <row r="849" spans="1:9" x14ac:dyDescent="0.25">
      <c r="A849" s="25">
        <v>3</v>
      </c>
      <c r="B849" s="25">
        <v>78100001</v>
      </c>
      <c r="C849" s="25">
        <v>78150000</v>
      </c>
      <c r="D849" s="25">
        <v>0.23624000000000001</v>
      </c>
      <c r="E849" s="25">
        <v>3</v>
      </c>
      <c r="F849" s="25">
        <v>77913448</v>
      </c>
      <c r="G849" s="25">
        <v>78461119</v>
      </c>
      <c r="H849" s="25" t="s">
        <v>7445</v>
      </c>
      <c r="I849" s="25">
        <v>101110314</v>
      </c>
    </row>
    <row r="850" spans="1:9" x14ac:dyDescent="0.25">
      <c r="A850" s="25">
        <v>3</v>
      </c>
      <c r="B850" s="25">
        <v>134480001</v>
      </c>
      <c r="C850" s="25">
        <v>134530000</v>
      </c>
      <c r="D850" s="25">
        <v>0.23582500000000001</v>
      </c>
      <c r="E850" s="25">
        <v>3</v>
      </c>
      <c r="F850" s="25">
        <v>134524216</v>
      </c>
      <c r="G850" s="25">
        <v>134551304</v>
      </c>
      <c r="H850" s="25" t="s">
        <v>7508</v>
      </c>
      <c r="I850" s="25">
        <v>101114859</v>
      </c>
    </row>
    <row r="851" spans="1:9" x14ac:dyDescent="0.25">
      <c r="A851" s="25">
        <v>3</v>
      </c>
      <c r="B851" s="25">
        <v>134480001</v>
      </c>
      <c r="C851" s="25">
        <v>134530000</v>
      </c>
      <c r="D851" s="25">
        <v>0.23582500000000001</v>
      </c>
      <c r="E851" s="25">
        <v>3</v>
      </c>
      <c r="F851" s="25">
        <v>134405142</v>
      </c>
      <c r="G851" s="25">
        <v>134511816</v>
      </c>
      <c r="H851" s="25" t="s">
        <v>7424</v>
      </c>
      <c r="I851" s="25">
        <v>101114004</v>
      </c>
    </row>
    <row r="852" spans="1:9" x14ac:dyDescent="0.25">
      <c r="A852" s="25">
        <v>3</v>
      </c>
      <c r="B852" s="25">
        <v>167560001</v>
      </c>
      <c r="C852" s="25">
        <v>167610000</v>
      </c>
      <c r="D852" s="25">
        <v>0.23519499999999999</v>
      </c>
      <c r="E852" s="25">
        <v>3</v>
      </c>
      <c r="F852" s="25">
        <v>167593718</v>
      </c>
      <c r="G852" s="25">
        <v>167599761</v>
      </c>
      <c r="H852" s="25" t="s">
        <v>7509</v>
      </c>
      <c r="I852" s="25">
        <v>100217412</v>
      </c>
    </row>
    <row r="853" spans="1:9" x14ac:dyDescent="0.25">
      <c r="A853" s="25">
        <v>3</v>
      </c>
      <c r="B853" s="25">
        <v>167560001</v>
      </c>
      <c r="C853" s="25">
        <v>167610000</v>
      </c>
      <c r="D853" s="25">
        <v>0.23519499999999999</v>
      </c>
      <c r="E853" s="25">
        <v>3</v>
      </c>
      <c r="F853" s="25">
        <v>167532935</v>
      </c>
      <c r="G853" s="25">
        <v>167561187</v>
      </c>
      <c r="H853" s="25" t="s">
        <v>7510</v>
      </c>
      <c r="I853" s="25">
        <v>101120072</v>
      </c>
    </row>
    <row r="854" spans="1:9" x14ac:dyDescent="0.25">
      <c r="A854" s="25">
        <v>3</v>
      </c>
      <c r="B854" s="25">
        <v>167560001</v>
      </c>
      <c r="C854" s="25">
        <v>167610000</v>
      </c>
      <c r="D854" s="25">
        <v>0.23519499999999999</v>
      </c>
      <c r="E854" s="25">
        <v>3</v>
      </c>
      <c r="F854" s="25">
        <v>167604883</v>
      </c>
      <c r="G854" s="25">
        <v>167631280</v>
      </c>
      <c r="H854" s="25" t="s">
        <v>7511</v>
      </c>
      <c r="I854" s="25">
        <v>101123198</v>
      </c>
    </row>
    <row r="855" spans="1:9" x14ac:dyDescent="0.25">
      <c r="A855" s="25">
        <v>3</v>
      </c>
      <c r="B855" s="25">
        <v>121060001</v>
      </c>
      <c r="C855" s="25">
        <v>121110000</v>
      </c>
      <c r="D855" s="25">
        <v>0.23485400000000001</v>
      </c>
      <c r="E855" s="25">
        <v>3</v>
      </c>
      <c r="F855" s="25">
        <v>120970480</v>
      </c>
      <c r="G855" s="25">
        <v>121189700</v>
      </c>
      <c r="H855" s="25" t="s">
        <v>7459</v>
      </c>
      <c r="I855" s="25">
        <v>101107684</v>
      </c>
    </row>
    <row r="856" spans="1:9" x14ac:dyDescent="0.25">
      <c r="A856" s="25">
        <v>3</v>
      </c>
      <c r="B856" s="25">
        <v>164700001</v>
      </c>
      <c r="C856" s="25">
        <v>164750000</v>
      </c>
      <c r="D856" s="25">
        <v>0.231456</v>
      </c>
      <c r="E856" s="25">
        <v>3</v>
      </c>
      <c r="F856" s="25">
        <v>164690361</v>
      </c>
      <c r="G856" s="25">
        <v>164701515</v>
      </c>
      <c r="H856" s="25" t="s">
        <v>7512</v>
      </c>
      <c r="I856" s="25">
        <v>101120316</v>
      </c>
    </row>
    <row r="857" spans="1:9" x14ac:dyDescent="0.25">
      <c r="A857" s="25">
        <v>3</v>
      </c>
      <c r="B857" s="25">
        <v>164700001</v>
      </c>
      <c r="C857" s="25">
        <v>164750000</v>
      </c>
      <c r="D857" s="25">
        <v>0.231456</v>
      </c>
      <c r="E857" s="25">
        <v>3</v>
      </c>
      <c r="F857" s="25">
        <v>164737311</v>
      </c>
      <c r="G857" s="25">
        <v>164772072</v>
      </c>
      <c r="H857" s="25" t="s">
        <v>7513</v>
      </c>
      <c r="I857" s="25">
        <v>101120563</v>
      </c>
    </row>
    <row r="858" spans="1:9" x14ac:dyDescent="0.25">
      <c r="A858" s="25">
        <v>3</v>
      </c>
      <c r="B858" s="25">
        <v>13280001</v>
      </c>
      <c r="C858" s="25">
        <v>13330000</v>
      </c>
      <c r="D858" s="25">
        <v>0.23114999999999999</v>
      </c>
      <c r="E858" s="25">
        <v>3</v>
      </c>
      <c r="F858" s="25">
        <v>13280574</v>
      </c>
      <c r="G858" s="25">
        <v>13281741</v>
      </c>
      <c r="H858" s="25" t="s">
        <v>7495</v>
      </c>
      <c r="I858" s="25">
        <v>101121591</v>
      </c>
    </row>
    <row r="859" spans="1:9" x14ac:dyDescent="0.25">
      <c r="A859" s="25">
        <v>3</v>
      </c>
      <c r="B859" s="25">
        <v>13280001</v>
      </c>
      <c r="C859" s="25">
        <v>13330000</v>
      </c>
      <c r="D859" s="25">
        <v>0.23114999999999999</v>
      </c>
      <c r="E859" s="25">
        <v>3</v>
      </c>
      <c r="F859" s="25">
        <v>13297767</v>
      </c>
      <c r="G859" s="25">
        <v>13297838</v>
      </c>
      <c r="H859" s="25" t="s">
        <v>7496</v>
      </c>
      <c r="I859" s="25">
        <v>101101794</v>
      </c>
    </row>
    <row r="860" spans="1:9" x14ac:dyDescent="0.25">
      <c r="A860" s="25">
        <v>3</v>
      </c>
      <c r="B860" s="25">
        <v>13280001</v>
      </c>
      <c r="C860" s="25">
        <v>13330000</v>
      </c>
      <c r="D860" s="25">
        <v>0.23114999999999999</v>
      </c>
      <c r="E860" s="25">
        <v>3</v>
      </c>
      <c r="F860" s="25">
        <v>13295718</v>
      </c>
      <c r="G860" s="25">
        <v>13320592</v>
      </c>
      <c r="H860" s="25" t="s">
        <v>7497</v>
      </c>
      <c r="I860" s="25">
        <v>443551</v>
      </c>
    </row>
    <row r="861" spans="1:9" x14ac:dyDescent="0.25">
      <c r="A861" s="25">
        <v>3</v>
      </c>
      <c r="B861" s="25">
        <v>133900001</v>
      </c>
      <c r="C861" s="25">
        <v>133950000</v>
      </c>
      <c r="D861" s="25">
        <v>0.230657</v>
      </c>
      <c r="E861" s="25">
        <v>3</v>
      </c>
      <c r="F861" s="25">
        <v>133907759</v>
      </c>
      <c r="G861" s="25">
        <v>133917827</v>
      </c>
      <c r="H861" s="25" t="s">
        <v>7514</v>
      </c>
      <c r="I861" s="25">
        <v>105610935</v>
      </c>
    </row>
    <row r="862" spans="1:9" x14ac:dyDescent="0.25">
      <c r="A862" s="25">
        <v>3</v>
      </c>
      <c r="B862" s="25">
        <v>133900001</v>
      </c>
      <c r="C862" s="25">
        <v>133950000</v>
      </c>
      <c r="D862" s="25">
        <v>0.230657</v>
      </c>
      <c r="E862" s="25">
        <v>3</v>
      </c>
      <c r="F862" s="25">
        <v>133924808</v>
      </c>
      <c r="G862" s="25">
        <v>133930662</v>
      </c>
      <c r="H862" s="25" t="s">
        <v>7515</v>
      </c>
      <c r="I862" s="25">
        <v>101112968</v>
      </c>
    </row>
    <row r="863" spans="1:9" x14ac:dyDescent="0.25">
      <c r="A863" s="25">
        <v>3</v>
      </c>
      <c r="B863" s="25">
        <v>133900001</v>
      </c>
      <c r="C863" s="25">
        <v>133950000</v>
      </c>
      <c r="D863" s="25">
        <v>0.230657</v>
      </c>
      <c r="E863" s="25">
        <v>3</v>
      </c>
      <c r="F863" s="25">
        <v>133939214</v>
      </c>
      <c r="G863" s="25">
        <v>133954148</v>
      </c>
      <c r="H863" s="25" t="s">
        <v>7516</v>
      </c>
      <c r="I863" s="25">
        <v>101113222</v>
      </c>
    </row>
    <row r="864" spans="1:9" x14ac:dyDescent="0.25">
      <c r="A864" s="25">
        <v>3</v>
      </c>
      <c r="B864" s="25">
        <v>35100001</v>
      </c>
      <c r="C864" s="25">
        <v>35150000</v>
      </c>
      <c r="D864" s="25">
        <v>0.230211</v>
      </c>
      <c r="E864" s="25">
        <v>3</v>
      </c>
      <c r="F864" s="25">
        <v>35148269</v>
      </c>
      <c r="G864" s="25">
        <v>35167152</v>
      </c>
      <c r="H864" s="25" t="s">
        <v>7476</v>
      </c>
      <c r="I864" s="25">
        <v>101122588</v>
      </c>
    </row>
    <row r="865" spans="1:9" x14ac:dyDescent="0.25">
      <c r="A865" s="25">
        <v>3</v>
      </c>
      <c r="B865" s="25">
        <v>133440001</v>
      </c>
      <c r="C865" s="25">
        <v>133490000</v>
      </c>
      <c r="D865" s="25">
        <v>0.22963</v>
      </c>
      <c r="E865" s="25">
        <v>3</v>
      </c>
      <c r="F865" s="25">
        <v>133485549</v>
      </c>
      <c r="G865" s="25">
        <v>133494262</v>
      </c>
      <c r="H865" s="25" t="s">
        <v>7430</v>
      </c>
      <c r="I865" s="25">
        <v>101110490</v>
      </c>
    </row>
    <row r="866" spans="1:9" x14ac:dyDescent="0.25">
      <c r="A866" s="25">
        <v>3</v>
      </c>
      <c r="B866" s="25">
        <v>133440001</v>
      </c>
      <c r="C866" s="25">
        <v>133490000</v>
      </c>
      <c r="D866" s="25">
        <v>0.22963</v>
      </c>
      <c r="E866" s="25">
        <v>3</v>
      </c>
      <c r="F866" s="25">
        <v>133442684</v>
      </c>
      <c r="G866" s="25">
        <v>133454210</v>
      </c>
      <c r="H866" s="25" t="s">
        <v>7517</v>
      </c>
      <c r="I866" s="25">
        <v>101109951</v>
      </c>
    </row>
    <row r="867" spans="1:9" x14ac:dyDescent="0.25">
      <c r="A867" s="25">
        <v>3</v>
      </c>
      <c r="B867" s="25">
        <v>133440001</v>
      </c>
      <c r="C867" s="25">
        <v>133490000</v>
      </c>
      <c r="D867" s="25">
        <v>0.22963</v>
      </c>
      <c r="E867" s="25">
        <v>3</v>
      </c>
      <c r="F867" s="25">
        <v>133461957</v>
      </c>
      <c r="G867" s="25">
        <v>133474393</v>
      </c>
      <c r="H867" s="25" t="s">
        <v>7432</v>
      </c>
      <c r="I867" s="25">
        <v>101110219</v>
      </c>
    </row>
    <row r="868" spans="1:9" x14ac:dyDescent="0.25">
      <c r="A868" s="25">
        <v>3</v>
      </c>
      <c r="B868" s="25">
        <v>138980001</v>
      </c>
      <c r="C868" s="25">
        <v>139030000</v>
      </c>
      <c r="D868" s="25">
        <v>0.22897200000000001</v>
      </c>
      <c r="E868" s="25">
        <v>3</v>
      </c>
      <c r="F868" s="25">
        <v>138884578</v>
      </c>
      <c r="G868" s="25">
        <v>139082145</v>
      </c>
      <c r="H868" s="25" t="s">
        <v>7443</v>
      </c>
      <c r="I868" s="25">
        <v>101110924</v>
      </c>
    </row>
    <row r="869" spans="1:9" x14ac:dyDescent="0.25">
      <c r="A869" s="25">
        <v>3</v>
      </c>
      <c r="B869" s="25">
        <v>129780001</v>
      </c>
      <c r="C869" s="25">
        <v>129830000</v>
      </c>
      <c r="D869" s="25">
        <v>0.22880700000000001</v>
      </c>
      <c r="E869" s="25">
        <v>3</v>
      </c>
      <c r="F869" s="25">
        <v>129800061</v>
      </c>
      <c r="G869" s="25">
        <v>129801583</v>
      </c>
      <c r="H869" s="25" t="s">
        <v>7485</v>
      </c>
      <c r="I869" s="25">
        <v>105607934</v>
      </c>
    </row>
    <row r="870" spans="1:9" x14ac:dyDescent="0.25">
      <c r="A870" s="25">
        <v>3</v>
      </c>
      <c r="B870" s="25">
        <v>129780001</v>
      </c>
      <c r="C870" s="25">
        <v>129830000</v>
      </c>
      <c r="D870" s="25">
        <v>0.22880700000000001</v>
      </c>
      <c r="E870" s="25">
        <v>3</v>
      </c>
      <c r="F870" s="25">
        <v>129654093</v>
      </c>
      <c r="G870" s="25">
        <v>129845450</v>
      </c>
      <c r="H870" s="25" t="s">
        <v>7486</v>
      </c>
      <c r="I870" s="25">
        <v>101115270</v>
      </c>
    </row>
    <row r="871" spans="1:9" x14ac:dyDescent="0.25">
      <c r="A871" s="25">
        <v>3</v>
      </c>
      <c r="B871" s="25">
        <v>84400001</v>
      </c>
      <c r="C871" s="25">
        <v>84450000</v>
      </c>
      <c r="D871" s="25">
        <v>0.2281</v>
      </c>
      <c r="E871" s="25">
        <v>3</v>
      </c>
      <c r="F871" s="25">
        <v>84318524</v>
      </c>
      <c r="G871" s="25">
        <v>84514628</v>
      </c>
      <c r="H871" s="25" t="s">
        <v>7518</v>
      </c>
      <c r="I871" s="25">
        <v>106991057</v>
      </c>
    </row>
    <row r="872" spans="1:9" x14ac:dyDescent="0.25">
      <c r="A872" s="25">
        <v>3</v>
      </c>
      <c r="B872" s="25">
        <v>135800001</v>
      </c>
      <c r="C872" s="25">
        <v>135850000</v>
      </c>
      <c r="D872" s="25">
        <v>0.226767</v>
      </c>
      <c r="E872" s="25">
        <v>3</v>
      </c>
      <c r="F872" s="25">
        <v>135847500</v>
      </c>
      <c r="G872" s="25">
        <v>135853891</v>
      </c>
      <c r="H872" s="25" t="s">
        <v>7519</v>
      </c>
      <c r="I872" s="25">
        <v>101119459</v>
      </c>
    </row>
    <row r="873" spans="1:9" x14ac:dyDescent="0.25">
      <c r="A873" s="25">
        <v>3</v>
      </c>
      <c r="B873" s="25">
        <v>135800001</v>
      </c>
      <c r="C873" s="25">
        <v>135850000</v>
      </c>
      <c r="D873" s="25">
        <v>0.226767</v>
      </c>
      <c r="E873" s="25">
        <v>3</v>
      </c>
      <c r="F873" s="25">
        <v>135802312</v>
      </c>
      <c r="G873" s="25">
        <v>135832746</v>
      </c>
      <c r="H873" s="25" t="s">
        <v>7520</v>
      </c>
      <c r="I873" s="25">
        <v>101117661</v>
      </c>
    </row>
    <row r="874" spans="1:9" x14ac:dyDescent="0.25">
      <c r="A874" s="25">
        <v>3</v>
      </c>
      <c r="B874" s="25">
        <v>86120001</v>
      </c>
      <c r="C874" s="25">
        <v>86170000</v>
      </c>
      <c r="D874" s="25">
        <v>0.22673199999999999</v>
      </c>
      <c r="E874" s="25">
        <v>3</v>
      </c>
      <c r="F874" s="25">
        <v>86082837</v>
      </c>
      <c r="G874" s="25">
        <v>86183065</v>
      </c>
      <c r="H874" s="25" t="s">
        <v>7521</v>
      </c>
      <c r="I874" s="25">
        <v>106990988</v>
      </c>
    </row>
    <row r="875" spans="1:9" x14ac:dyDescent="0.25">
      <c r="A875" s="25">
        <v>3</v>
      </c>
      <c r="B875" s="25">
        <v>92620001</v>
      </c>
      <c r="C875" s="25">
        <v>92670000</v>
      </c>
      <c r="D875" s="25">
        <v>0.225185</v>
      </c>
      <c r="E875" s="25">
        <v>3</v>
      </c>
      <c r="F875" s="25">
        <v>92668650</v>
      </c>
      <c r="G875" s="25">
        <v>92679885</v>
      </c>
      <c r="H875" s="25" t="s">
        <v>7464</v>
      </c>
      <c r="I875" s="25">
        <v>101102383</v>
      </c>
    </row>
    <row r="876" spans="1:9" x14ac:dyDescent="0.25">
      <c r="A876" s="25">
        <v>3</v>
      </c>
      <c r="B876" s="25">
        <v>92620001</v>
      </c>
      <c r="C876" s="25">
        <v>92670000</v>
      </c>
      <c r="D876" s="25">
        <v>0.225185</v>
      </c>
      <c r="E876" s="25">
        <v>3</v>
      </c>
      <c r="F876" s="25">
        <v>92638381</v>
      </c>
      <c r="G876" s="25">
        <v>92653329</v>
      </c>
      <c r="H876" s="25" t="s">
        <v>7466</v>
      </c>
      <c r="I876" s="25">
        <v>105607892</v>
      </c>
    </row>
    <row r="877" spans="1:9" x14ac:dyDescent="0.25">
      <c r="A877" s="25">
        <v>3</v>
      </c>
      <c r="B877" s="25">
        <v>92620001</v>
      </c>
      <c r="C877" s="25">
        <v>92670000</v>
      </c>
      <c r="D877" s="25">
        <v>0.225185</v>
      </c>
      <c r="E877" s="25">
        <v>3</v>
      </c>
      <c r="F877" s="25">
        <v>92501511</v>
      </c>
      <c r="G877" s="25">
        <v>92625523</v>
      </c>
      <c r="H877" s="25" t="s">
        <v>7522</v>
      </c>
      <c r="I877" s="25">
        <v>101106757</v>
      </c>
    </row>
    <row r="878" spans="1:9" x14ac:dyDescent="0.25">
      <c r="A878" s="25">
        <v>3</v>
      </c>
      <c r="B878" s="25">
        <v>136540001</v>
      </c>
      <c r="C878" s="25">
        <v>136590000</v>
      </c>
      <c r="D878" s="25">
        <v>0.225103</v>
      </c>
      <c r="E878" s="25">
        <v>3</v>
      </c>
      <c r="F878" s="25">
        <v>136537773</v>
      </c>
      <c r="G878" s="25">
        <v>136543251</v>
      </c>
      <c r="H878" s="25" t="s">
        <v>7523</v>
      </c>
      <c r="I878" s="25">
        <v>101101970</v>
      </c>
    </row>
    <row r="879" spans="1:9" x14ac:dyDescent="0.25">
      <c r="A879" s="25">
        <v>3</v>
      </c>
      <c r="B879" s="25">
        <v>136540001</v>
      </c>
      <c r="C879" s="25">
        <v>136590000</v>
      </c>
      <c r="D879" s="25">
        <v>0.225103</v>
      </c>
      <c r="E879" s="25">
        <v>3</v>
      </c>
      <c r="F879" s="25">
        <v>136548111</v>
      </c>
      <c r="G879" s="25">
        <v>136556868</v>
      </c>
      <c r="H879" s="25" t="s">
        <v>7524</v>
      </c>
      <c r="I879" s="25">
        <v>101118941</v>
      </c>
    </row>
    <row r="880" spans="1:9" x14ac:dyDescent="0.25">
      <c r="A880" s="25">
        <v>3</v>
      </c>
      <c r="B880" s="25">
        <v>136540001</v>
      </c>
      <c r="C880" s="25">
        <v>136590000</v>
      </c>
      <c r="D880" s="25">
        <v>0.225103</v>
      </c>
      <c r="E880" s="25">
        <v>3</v>
      </c>
      <c r="F880" s="25">
        <v>136566159</v>
      </c>
      <c r="G880" s="25">
        <v>136567777</v>
      </c>
      <c r="H880" s="25" t="s">
        <v>7525</v>
      </c>
      <c r="I880" s="25">
        <v>101119463</v>
      </c>
    </row>
    <row r="881" spans="1:9" x14ac:dyDescent="0.25">
      <c r="A881" s="25">
        <v>3</v>
      </c>
      <c r="B881" s="25">
        <v>136540001</v>
      </c>
      <c r="C881" s="25">
        <v>136590000</v>
      </c>
      <c r="D881" s="25">
        <v>0.225103</v>
      </c>
      <c r="E881" s="25">
        <v>3</v>
      </c>
      <c r="F881" s="25">
        <v>136557496</v>
      </c>
      <c r="G881" s="25">
        <v>136564915</v>
      </c>
      <c r="H881" s="25" t="s">
        <v>7526</v>
      </c>
      <c r="I881" s="25">
        <v>101119203</v>
      </c>
    </row>
    <row r="882" spans="1:9" x14ac:dyDescent="0.25">
      <c r="A882" s="25">
        <v>3</v>
      </c>
      <c r="B882" s="25">
        <v>199060001</v>
      </c>
      <c r="C882" s="25">
        <v>199110000</v>
      </c>
      <c r="D882" s="25">
        <v>0.22325300000000001</v>
      </c>
      <c r="E882" s="25">
        <v>3</v>
      </c>
      <c r="F882" s="25">
        <v>198941737</v>
      </c>
      <c r="G882" s="25">
        <v>199209172</v>
      </c>
      <c r="H882" s="25" t="s">
        <v>7446</v>
      </c>
      <c r="I882" s="25">
        <v>101104734</v>
      </c>
    </row>
    <row r="883" spans="1:9" x14ac:dyDescent="0.25">
      <c r="A883" s="25">
        <v>3</v>
      </c>
      <c r="B883" s="25">
        <v>13300001</v>
      </c>
      <c r="C883" s="25">
        <v>13350000</v>
      </c>
      <c r="D883" s="25">
        <v>0.22216</v>
      </c>
      <c r="E883" s="25">
        <v>3</v>
      </c>
      <c r="F883" s="25">
        <v>13295718</v>
      </c>
      <c r="G883" s="25">
        <v>13320592</v>
      </c>
      <c r="H883" s="25" t="s">
        <v>7497</v>
      </c>
      <c r="I883" s="25">
        <v>443551</v>
      </c>
    </row>
    <row r="884" spans="1:9" x14ac:dyDescent="0.25">
      <c r="A884" s="25">
        <v>3</v>
      </c>
      <c r="B884" s="25">
        <v>2420001</v>
      </c>
      <c r="C884" s="25">
        <v>2470000</v>
      </c>
      <c r="D884" s="25">
        <v>0.22185199999999999</v>
      </c>
      <c r="E884" s="25">
        <v>3</v>
      </c>
      <c r="F884" s="25">
        <v>2424334</v>
      </c>
      <c r="G884" s="25">
        <v>2434031</v>
      </c>
      <c r="H884" s="25" t="s">
        <v>7469</v>
      </c>
      <c r="I884" s="25">
        <v>101111705</v>
      </c>
    </row>
    <row r="885" spans="1:9" x14ac:dyDescent="0.25">
      <c r="A885" s="25">
        <v>3</v>
      </c>
      <c r="B885" s="25">
        <v>2420001</v>
      </c>
      <c r="C885" s="25">
        <v>2470000</v>
      </c>
      <c r="D885" s="25">
        <v>0.22185199999999999</v>
      </c>
      <c r="E885" s="25">
        <v>3</v>
      </c>
      <c r="F885" s="25">
        <v>2435701</v>
      </c>
      <c r="G885" s="25">
        <v>2442880</v>
      </c>
      <c r="H885" s="25" t="s">
        <v>7470</v>
      </c>
      <c r="I885" s="25">
        <v>101111957</v>
      </c>
    </row>
    <row r="886" spans="1:9" x14ac:dyDescent="0.25">
      <c r="A886" s="25">
        <v>3</v>
      </c>
      <c r="B886" s="25">
        <v>2420001</v>
      </c>
      <c r="C886" s="25">
        <v>2470000</v>
      </c>
      <c r="D886" s="25">
        <v>0.22185199999999999</v>
      </c>
      <c r="E886" s="25">
        <v>3</v>
      </c>
      <c r="F886" s="25">
        <v>2443687</v>
      </c>
      <c r="G886" s="25">
        <v>2476204</v>
      </c>
      <c r="H886" s="25" t="s">
        <v>7471</v>
      </c>
      <c r="I886" s="25">
        <v>101112214</v>
      </c>
    </row>
    <row r="887" spans="1:9" x14ac:dyDescent="0.25">
      <c r="A887" s="25">
        <v>3</v>
      </c>
      <c r="B887" s="25">
        <v>154080001</v>
      </c>
      <c r="C887" s="25">
        <v>154130000</v>
      </c>
      <c r="D887" s="25">
        <v>0.221718</v>
      </c>
      <c r="E887" s="25">
        <v>3</v>
      </c>
      <c r="F887" s="25">
        <v>154036231</v>
      </c>
      <c r="G887" s="25">
        <v>154218498</v>
      </c>
      <c r="H887" s="25" t="s">
        <v>7460</v>
      </c>
      <c r="I887" s="25">
        <v>101108734</v>
      </c>
    </row>
    <row r="888" spans="1:9" x14ac:dyDescent="0.25">
      <c r="A888" s="25">
        <v>3</v>
      </c>
      <c r="B888" s="25">
        <v>164900001</v>
      </c>
      <c r="C888" s="25">
        <v>164950000</v>
      </c>
      <c r="D888" s="25">
        <v>0.22167999999999999</v>
      </c>
      <c r="E888" s="25">
        <v>3</v>
      </c>
      <c r="F888" s="25">
        <v>164853883</v>
      </c>
      <c r="G888" s="25">
        <v>164984567</v>
      </c>
      <c r="H888" s="25" t="s">
        <v>7444</v>
      </c>
      <c r="I888" s="25">
        <v>780511</v>
      </c>
    </row>
    <row r="889" spans="1:9" x14ac:dyDescent="0.25">
      <c r="A889" s="25">
        <v>3</v>
      </c>
      <c r="B889" s="25">
        <v>167540001</v>
      </c>
      <c r="C889" s="25">
        <v>167590000</v>
      </c>
      <c r="D889" s="25">
        <v>0.22137599999999999</v>
      </c>
      <c r="E889" s="25">
        <v>3</v>
      </c>
      <c r="F889" s="25">
        <v>167532935</v>
      </c>
      <c r="G889" s="25">
        <v>167561187</v>
      </c>
      <c r="H889" s="25" t="s">
        <v>7510</v>
      </c>
      <c r="I889" s="25">
        <v>101120072</v>
      </c>
    </row>
    <row r="890" spans="1:9" x14ac:dyDescent="0.25">
      <c r="A890" s="25">
        <v>3</v>
      </c>
      <c r="B890" s="25">
        <v>137120001</v>
      </c>
      <c r="C890" s="25">
        <v>137170000</v>
      </c>
      <c r="D890" s="25">
        <v>0.221058</v>
      </c>
      <c r="E890" s="25">
        <v>3</v>
      </c>
      <c r="F890" s="25">
        <v>137140554</v>
      </c>
      <c r="G890" s="25">
        <v>137159141</v>
      </c>
      <c r="H890" s="25" t="s">
        <v>7489</v>
      </c>
      <c r="I890" s="25">
        <v>101106671</v>
      </c>
    </row>
    <row r="891" spans="1:9" x14ac:dyDescent="0.25">
      <c r="A891" s="25">
        <v>3</v>
      </c>
      <c r="B891" s="25">
        <v>137120001</v>
      </c>
      <c r="C891" s="25">
        <v>137170000</v>
      </c>
      <c r="D891" s="25">
        <v>0.221058</v>
      </c>
      <c r="E891" s="25">
        <v>3</v>
      </c>
      <c r="F891" s="25">
        <v>137095842</v>
      </c>
      <c r="G891" s="25">
        <v>137136436</v>
      </c>
      <c r="H891" s="25" t="s">
        <v>7418</v>
      </c>
      <c r="I891" s="25">
        <v>101106415</v>
      </c>
    </row>
    <row r="892" spans="1:9" x14ac:dyDescent="0.25">
      <c r="A892" s="25">
        <v>3</v>
      </c>
      <c r="B892" s="25">
        <v>133580001</v>
      </c>
      <c r="C892" s="25">
        <v>133630000</v>
      </c>
      <c r="D892" s="25">
        <v>0.219301</v>
      </c>
      <c r="E892" s="25">
        <v>3</v>
      </c>
      <c r="F892" s="25">
        <v>133586683</v>
      </c>
      <c r="G892" s="25">
        <v>133615974</v>
      </c>
      <c r="H892" s="25" t="s">
        <v>7527</v>
      </c>
      <c r="I892" s="25">
        <v>101112555</v>
      </c>
    </row>
    <row r="893" spans="1:9" x14ac:dyDescent="0.25">
      <c r="A893" s="25">
        <v>3</v>
      </c>
      <c r="B893" s="25">
        <v>133580001</v>
      </c>
      <c r="C893" s="25">
        <v>133630000</v>
      </c>
      <c r="D893" s="25">
        <v>0.219301</v>
      </c>
      <c r="E893" s="25">
        <v>3</v>
      </c>
      <c r="F893" s="25">
        <v>133617405</v>
      </c>
      <c r="G893" s="25">
        <v>133629913</v>
      </c>
      <c r="H893" s="25" t="s">
        <v>7528</v>
      </c>
      <c r="I893" s="25">
        <v>101111440</v>
      </c>
    </row>
    <row r="894" spans="1:9" x14ac:dyDescent="0.25">
      <c r="A894" s="25">
        <v>3</v>
      </c>
      <c r="B894" s="25">
        <v>13360001</v>
      </c>
      <c r="C894" s="25">
        <v>13410000</v>
      </c>
      <c r="D894" s="25">
        <v>0.21912799999999999</v>
      </c>
      <c r="E894" s="25">
        <v>3</v>
      </c>
      <c r="F894" s="25">
        <v>13357439</v>
      </c>
      <c r="G894" s="25">
        <v>13417358</v>
      </c>
      <c r="H894" s="25" t="s">
        <v>7503</v>
      </c>
      <c r="I894" s="25">
        <v>101113216</v>
      </c>
    </row>
    <row r="895" spans="1:9" x14ac:dyDescent="0.25">
      <c r="A895" s="25">
        <v>3</v>
      </c>
      <c r="B895" s="25">
        <v>132220001</v>
      </c>
      <c r="C895" s="25">
        <v>132270000</v>
      </c>
      <c r="D895" s="25">
        <v>0.21726200000000001</v>
      </c>
      <c r="E895" s="25">
        <v>3</v>
      </c>
      <c r="F895" s="25">
        <v>132223514</v>
      </c>
      <c r="G895" s="25">
        <v>132225197</v>
      </c>
      <c r="H895" s="25" t="s">
        <v>7440</v>
      </c>
      <c r="I895" s="25">
        <v>105611006</v>
      </c>
    </row>
    <row r="896" spans="1:9" x14ac:dyDescent="0.25">
      <c r="A896" s="25">
        <v>3</v>
      </c>
      <c r="B896" s="25">
        <v>132220001</v>
      </c>
      <c r="C896" s="25">
        <v>132270000</v>
      </c>
      <c r="D896" s="25">
        <v>0.21726200000000001</v>
      </c>
      <c r="E896" s="25">
        <v>3</v>
      </c>
      <c r="F896" s="25">
        <v>132242058</v>
      </c>
      <c r="G896" s="25">
        <v>132246141</v>
      </c>
      <c r="H896" s="25" t="s">
        <v>7467</v>
      </c>
      <c r="I896" s="25">
        <v>105611004</v>
      </c>
    </row>
    <row r="897" spans="1:9" x14ac:dyDescent="0.25">
      <c r="A897" s="25">
        <v>3</v>
      </c>
      <c r="B897" s="25">
        <v>132220001</v>
      </c>
      <c r="C897" s="25">
        <v>132270000</v>
      </c>
      <c r="D897" s="25">
        <v>0.21726200000000001</v>
      </c>
      <c r="E897" s="25">
        <v>3</v>
      </c>
      <c r="F897" s="25">
        <v>132217617</v>
      </c>
      <c r="G897" s="25">
        <v>132223267</v>
      </c>
      <c r="H897" s="25" t="s">
        <v>7441</v>
      </c>
      <c r="I897" s="25">
        <v>101122425</v>
      </c>
    </row>
    <row r="898" spans="1:9" x14ac:dyDescent="0.25">
      <c r="A898" s="25">
        <v>3</v>
      </c>
      <c r="B898" s="25">
        <v>132220001</v>
      </c>
      <c r="C898" s="25">
        <v>132270000</v>
      </c>
      <c r="D898" s="25">
        <v>0.21726200000000001</v>
      </c>
      <c r="E898" s="25">
        <v>3</v>
      </c>
      <c r="F898" s="25">
        <v>132231974</v>
      </c>
      <c r="G898" s="25">
        <v>132235415</v>
      </c>
      <c r="H898" s="25" t="s">
        <v>7468</v>
      </c>
      <c r="I898" s="25">
        <v>101108379</v>
      </c>
    </row>
    <row r="899" spans="1:9" x14ac:dyDescent="0.25">
      <c r="A899" s="25">
        <v>3</v>
      </c>
      <c r="B899" s="25">
        <v>132220001</v>
      </c>
      <c r="C899" s="25">
        <v>132270000</v>
      </c>
      <c r="D899" s="25">
        <v>0.21726200000000001</v>
      </c>
      <c r="E899" s="25">
        <v>3</v>
      </c>
      <c r="F899" s="25">
        <v>132260521</v>
      </c>
      <c r="G899" s="25">
        <v>132269131</v>
      </c>
      <c r="H899" s="25" t="s">
        <v>7529</v>
      </c>
      <c r="I899" s="25">
        <v>101108645</v>
      </c>
    </row>
    <row r="900" spans="1:9" x14ac:dyDescent="0.25">
      <c r="A900" s="25">
        <v>3</v>
      </c>
      <c r="B900" s="25">
        <v>132220001</v>
      </c>
      <c r="C900" s="25">
        <v>132270000</v>
      </c>
      <c r="D900" s="25">
        <v>0.21726200000000001</v>
      </c>
      <c r="E900" s="25">
        <v>3</v>
      </c>
      <c r="F900" s="25">
        <v>132250664</v>
      </c>
      <c r="G900" s="25">
        <v>132253254</v>
      </c>
      <c r="H900" s="25" t="s">
        <v>7530</v>
      </c>
      <c r="I900" s="25">
        <v>101122680</v>
      </c>
    </row>
    <row r="901" spans="1:9" x14ac:dyDescent="0.25">
      <c r="A901" s="25">
        <v>3</v>
      </c>
      <c r="B901" s="25">
        <v>129820001</v>
      </c>
      <c r="C901" s="25">
        <v>129870000</v>
      </c>
      <c r="D901" s="25">
        <v>0.216945</v>
      </c>
      <c r="E901" s="25">
        <v>3</v>
      </c>
      <c r="F901" s="25">
        <v>129654093</v>
      </c>
      <c r="G901" s="25">
        <v>129845450</v>
      </c>
      <c r="H901" s="25" t="s">
        <v>7486</v>
      </c>
      <c r="I901" s="25">
        <v>101115270</v>
      </c>
    </row>
    <row r="902" spans="1:9" x14ac:dyDescent="0.25">
      <c r="A902" s="25">
        <v>3</v>
      </c>
      <c r="B902" s="25">
        <v>166560001</v>
      </c>
      <c r="C902" s="25">
        <v>166610000</v>
      </c>
      <c r="D902" s="25">
        <v>0.21674599999999999</v>
      </c>
      <c r="E902" s="25">
        <v>3</v>
      </c>
      <c r="F902" s="25">
        <v>166602800</v>
      </c>
      <c r="G902" s="25">
        <v>166607994</v>
      </c>
      <c r="H902" s="25" t="s">
        <v>7531</v>
      </c>
      <c r="I902" s="25">
        <v>105614778</v>
      </c>
    </row>
    <row r="903" spans="1:9" x14ac:dyDescent="0.25">
      <c r="A903" s="25">
        <v>3</v>
      </c>
      <c r="B903" s="25">
        <v>166560001</v>
      </c>
      <c r="C903" s="25">
        <v>166610000</v>
      </c>
      <c r="D903" s="25">
        <v>0.21674599999999999</v>
      </c>
      <c r="E903" s="25">
        <v>3</v>
      </c>
      <c r="F903" s="25">
        <v>166477175</v>
      </c>
      <c r="G903" s="25">
        <v>166586516</v>
      </c>
      <c r="H903" s="25" t="s">
        <v>7532</v>
      </c>
      <c r="I903" s="25">
        <v>105609280</v>
      </c>
    </row>
    <row r="904" spans="1:9" x14ac:dyDescent="0.25">
      <c r="A904" s="25">
        <v>3</v>
      </c>
      <c r="B904" s="25">
        <v>212960001</v>
      </c>
      <c r="C904" s="25">
        <v>213010000</v>
      </c>
      <c r="D904" s="25">
        <v>0.21589900000000001</v>
      </c>
      <c r="E904" s="25">
        <v>3</v>
      </c>
      <c r="F904" s="25">
        <v>212909778</v>
      </c>
      <c r="G904" s="25">
        <v>213005394</v>
      </c>
      <c r="H904" s="25" t="s">
        <v>7438</v>
      </c>
      <c r="I904" s="25">
        <v>101118097</v>
      </c>
    </row>
    <row r="905" spans="1:9" x14ac:dyDescent="0.25">
      <c r="A905" s="25">
        <v>3</v>
      </c>
      <c r="B905" s="25">
        <v>134220001</v>
      </c>
      <c r="C905" s="25">
        <v>134270000</v>
      </c>
      <c r="D905" s="25">
        <v>0.21556</v>
      </c>
      <c r="E905" s="25">
        <v>3</v>
      </c>
      <c r="F905" s="25">
        <v>134157581</v>
      </c>
      <c r="G905" s="25">
        <v>134356781</v>
      </c>
      <c r="H905" s="25" t="s">
        <v>7533</v>
      </c>
      <c r="I905" s="25">
        <v>101113744</v>
      </c>
    </row>
    <row r="906" spans="1:9" x14ac:dyDescent="0.25">
      <c r="A906" s="25">
        <v>3</v>
      </c>
      <c r="B906" s="25">
        <v>62620001</v>
      </c>
      <c r="C906" s="25">
        <v>62670000</v>
      </c>
      <c r="D906" s="25">
        <v>0.21535899999999999</v>
      </c>
      <c r="E906" s="25">
        <v>3</v>
      </c>
      <c r="F906" s="25">
        <v>62622782</v>
      </c>
      <c r="G906" s="25">
        <v>62679827</v>
      </c>
      <c r="H906" s="25" t="s">
        <v>7534</v>
      </c>
      <c r="I906" s="25">
        <v>101110929</v>
      </c>
    </row>
    <row r="907" spans="1:9" x14ac:dyDescent="0.25">
      <c r="A907" s="25">
        <v>3</v>
      </c>
      <c r="B907" s="25">
        <v>68020001</v>
      </c>
      <c r="C907" s="25">
        <v>68070000</v>
      </c>
      <c r="D907" s="25">
        <v>0.214478</v>
      </c>
      <c r="E907" s="25">
        <v>3</v>
      </c>
      <c r="F907" s="25">
        <v>67972369</v>
      </c>
      <c r="G907" s="25">
        <v>68042069</v>
      </c>
      <c r="H907" s="25" t="s">
        <v>7487</v>
      </c>
      <c r="I907" s="25">
        <v>101120648</v>
      </c>
    </row>
    <row r="908" spans="1:9" x14ac:dyDescent="0.25">
      <c r="A908" s="25">
        <v>3</v>
      </c>
      <c r="B908" s="25">
        <v>68020001</v>
      </c>
      <c r="C908" s="25">
        <v>68070000</v>
      </c>
      <c r="D908" s="25">
        <v>0.214478</v>
      </c>
      <c r="E908" s="25">
        <v>3</v>
      </c>
      <c r="F908" s="25">
        <v>68024874</v>
      </c>
      <c r="G908" s="25">
        <v>68231613</v>
      </c>
      <c r="H908" s="25" t="s">
        <v>7488</v>
      </c>
      <c r="I908" s="25">
        <v>105613776</v>
      </c>
    </row>
    <row r="909" spans="1:9" x14ac:dyDescent="0.25">
      <c r="A909" s="25">
        <v>3</v>
      </c>
      <c r="B909" s="25">
        <v>214280001</v>
      </c>
      <c r="C909" s="25">
        <v>214330000</v>
      </c>
      <c r="D909" s="25">
        <v>0.21376200000000001</v>
      </c>
      <c r="E909" s="25">
        <v>3</v>
      </c>
      <c r="F909" s="25">
        <v>214328762</v>
      </c>
      <c r="G909" s="25">
        <v>214345777</v>
      </c>
      <c r="H909" s="25" t="s">
        <v>7535</v>
      </c>
      <c r="I909" s="25">
        <v>101122687</v>
      </c>
    </row>
    <row r="910" spans="1:9" x14ac:dyDescent="0.25">
      <c r="A910" s="25">
        <v>3</v>
      </c>
      <c r="B910" s="25">
        <v>214280001</v>
      </c>
      <c r="C910" s="25">
        <v>214330000</v>
      </c>
      <c r="D910" s="25">
        <v>0.21376200000000001</v>
      </c>
      <c r="E910" s="25">
        <v>3</v>
      </c>
      <c r="F910" s="25">
        <v>214294966</v>
      </c>
      <c r="G910" s="25">
        <v>214309521</v>
      </c>
      <c r="H910" s="25" t="s">
        <v>7536</v>
      </c>
      <c r="I910" s="25">
        <v>100037691</v>
      </c>
    </row>
    <row r="911" spans="1:9" x14ac:dyDescent="0.25">
      <c r="A911" s="25">
        <v>3</v>
      </c>
      <c r="B911" s="25">
        <v>193180001</v>
      </c>
      <c r="C911" s="25">
        <v>193230000</v>
      </c>
      <c r="D911" s="25">
        <v>0.213674</v>
      </c>
      <c r="E911" s="25">
        <v>3</v>
      </c>
      <c r="F911" s="25">
        <v>193207639</v>
      </c>
      <c r="G911" s="25">
        <v>193216030</v>
      </c>
      <c r="H911" s="25" t="s">
        <v>7537</v>
      </c>
      <c r="I911" s="25">
        <v>101118938</v>
      </c>
    </row>
    <row r="912" spans="1:9" x14ac:dyDescent="0.25">
      <c r="A912" s="25">
        <v>3</v>
      </c>
      <c r="B912" s="25">
        <v>193180001</v>
      </c>
      <c r="C912" s="25">
        <v>193230000</v>
      </c>
      <c r="D912" s="25">
        <v>0.213674</v>
      </c>
      <c r="E912" s="25">
        <v>3</v>
      </c>
      <c r="F912" s="25">
        <v>193224071</v>
      </c>
      <c r="G912" s="25">
        <v>193238775</v>
      </c>
      <c r="H912" s="25" t="s">
        <v>7538</v>
      </c>
      <c r="I912" s="25">
        <v>101119200</v>
      </c>
    </row>
    <row r="913" spans="1:9" x14ac:dyDescent="0.25">
      <c r="A913" s="25">
        <v>3</v>
      </c>
      <c r="B913" s="25">
        <v>193180001</v>
      </c>
      <c r="C913" s="25">
        <v>193230000</v>
      </c>
      <c r="D913" s="25">
        <v>0.213674</v>
      </c>
      <c r="E913" s="25">
        <v>3</v>
      </c>
      <c r="F913" s="25">
        <v>193142601</v>
      </c>
      <c r="G913" s="25">
        <v>193201646</v>
      </c>
      <c r="H913" s="25" t="s">
        <v>7539</v>
      </c>
      <c r="I913" s="25">
        <v>101118685</v>
      </c>
    </row>
    <row r="914" spans="1:9" x14ac:dyDescent="0.25">
      <c r="A914" s="25">
        <v>3</v>
      </c>
      <c r="B914" s="25">
        <v>135820001</v>
      </c>
      <c r="C914" s="25">
        <v>135870000</v>
      </c>
      <c r="D914" s="25">
        <v>0.212945</v>
      </c>
      <c r="E914" s="25">
        <v>3</v>
      </c>
      <c r="F914" s="25">
        <v>135847500</v>
      </c>
      <c r="G914" s="25">
        <v>135853891</v>
      </c>
      <c r="H914" s="25" t="s">
        <v>7519</v>
      </c>
      <c r="I914" s="25">
        <v>101119459</v>
      </c>
    </row>
    <row r="915" spans="1:9" x14ac:dyDescent="0.25">
      <c r="A915" s="25">
        <v>3</v>
      </c>
      <c r="B915" s="25">
        <v>135820001</v>
      </c>
      <c r="C915" s="25">
        <v>135870000</v>
      </c>
      <c r="D915" s="25">
        <v>0.212945</v>
      </c>
      <c r="E915" s="25">
        <v>3</v>
      </c>
      <c r="F915" s="25">
        <v>135802312</v>
      </c>
      <c r="G915" s="25">
        <v>135832746</v>
      </c>
      <c r="H915" s="25" t="s">
        <v>7520</v>
      </c>
      <c r="I915" s="25">
        <v>101117661</v>
      </c>
    </row>
    <row r="916" spans="1:9" x14ac:dyDescent="0.25">
      <c r="A916" s="25">
        <v>3</v>
      </c>
      <c r="B916" s="25">
        <v>135820001</v>
      </c>
      <c r="C916" s="25">
        <v>135870000</v>
      </c>
      <c r="D916" s="25">
        <v>0.212945</v>
      </c>
      <c r="E916" s="25">
        <v>3</v>
      </c>
      <c r="F916" s="25">
        <v>135854041</v>
      </c>
      <c r="G916" s="25">
        <v>135859910</v>
      </c>
      <c r="H916" s="25" t="s">
        <v>7540</v>
      </c>
      <c r="I916" s="25">
        <v>101119894</v>
      </c>
    </row>
    <row r="917" spans="1:9" x14ac:dyDescent="0.25">
      <c r="A917" s="25">
        <v>3</v>
      </c>
      <c r="B917" s="25">
        <v>135820001</v>
      </c>
      <c r="C917" s="25">
        <v>135870000</v>
      </c>
      <c r="D917" s="25">
        <v>0.212945</v>
      </c>
      <c r="E917" s="25">
        <v>3</v>
      </c>
      <c r="F917" s="25">
        <v>135857923</v>
      </c>
      <c r="G917" s="25">
        <v>135874625</v>
      </c>
      <c r="H917" s="25" t="s">
        <v>7541</v>
      </c>
      <c r="I917" s="25">
        <v>101120315</v>
      </c>
    </row>
    <row r="918" spans="1:9" x14ac:dyDescent="0.25">
      <c r="A918" s="25">
        <v>3</v>
      </c>
      <c r="B918" s="25">
        <v>132780001</v>
      </c>
      <c r="C918" s="25">
        <v>132830000</v>
      </c>
      <c r="D918" s="25">
        <v>0.212059</v>
      </c>
      <c r="E918" s="25">
        <v>3</v>
      </c>
      <c r="F918" s="25">
        <v>132783515</v>
      </c>
      <c r="G918" s="25">
        <v>132822319</v>
      </c>
      <c r="H918" s="25" t="s">
        <v>7462</v>
      </c>
      <c r="I918" s="25">
        <v>101104139</v>
      </c>
    </row>
    <row r="919" spans="1:9" x14ac:dyDescent="0.25">
      <c r="A919" s="25">
        <v>3</v>
      </c>
      <c r="B919" s="25">
        <v>132140001</v>
      </c>
      <c r="C919" s="25">
        <v>132190000</v>
      </c>
      <c r="D919" s="25">
        <v>0.211757</v>
      </c>
      <c r="E919" s="25">
        <v>3</v>
      </c>
      <c r="F919" s="25">
        <v>132153868</v>
      </c>
      <c r="G919" s="25">
        <v>132155639</v>
      </c>
      <c r="H919" s="25" t="s">
        <v>7542</v>
      </c>
      <c r="I919" s="25">
        <v>101108122</v>
      </c>
    </row>
    <row r="920" spans="1:9" x14ac:dyDescent="0.25">
      <c r="A920" s="25">
        <v>3</v>
      </c>
      <c r="B920" s="25">
        <v>132140001</v>
      </c>
      <c r="C920" s="25">
        <v>132190000</v>
      </c>
      <c r="D920" s="25">
        <v>0.211757</v>
      </c>
      <c r="E920" s="25">
        <v>3</v>
      </c>
      <c r="F920" s="25">
        <v>132173583</v>
      </c>
      <c r="G920" s="25">
        <v>132177952</v>
      </c>
      <c r="H920" s="25" t="s">
        <v>7425</v>
      </c>
      <c r="I920" s="25">
        <v>101121669</v>
      </c>
    </row>
    <row r="921" spans="1:9" x14ac:dyDescent="0.25">
      <c r="A921" s="25">
        <v>3</v>
      </c>
      <c r="B921" s="25">
        <v>132140001</v>
      </c>
      <c r="C921" s="25">
        <v>132190000</v>
      </c>
      <c r="D921" s="25">
        <v>0.211757</v>
      </c>
      <c r="E921" s="25">
        <v>3</v>
      </c>
      <c r="F921" s="25">
        <v>132178348</v>
      </c>
      <c r="G921" s="25">
        <v>132180165</v>
      </c>
      <c r="H921" s="25" t="s">
        <v>7426</v>
      </c>
      <c r="I921" s="25">
        <v>443349</v>
      </c>
    </row>
    <row r="922" spans="1:9" x14ac:dyDescent="0.25">
      <c r="A922" s="25">
        <v>3</v>
      </c>
      <c r="B922" s="25">
        <v>132140001</v>
      </c>
      <c r="C922" s="25">
        <v>132190000</v>
      </c>
      <c r="D922" s="25">
        <v>0.211757</v>
      </c>
      <c r="E922" s="25">
        <v>3</v>
      </c>
      <c r="F922" s="25">
        <v>132135566</v>
      </c>
      <c r="G922" s="25">
        <v>132151409</v>
      </c>
      <c r="H922" s="25" t="s">
        <v>7543</v>
      </c>
      <c r="I922" s="25">
        <v>105611013</v>
      </c>
    </row>
    <row r="923" spans="1:9" x14ac:dyDescent="0.25">
      <c r="A923" s="25">
        <v>3</v>
      </c>
      <c r="B923" s="25">
        <v>78160001</v>
      </c>
      <c r="C923" s="25">
        <v>78210000</v>
      </c>
      <c r="D923" s="25">
        <v>0.21174100000000001</v>
      </c>
      <c r="E923" s="25">
        <v>3</v>
      </c>
      <c r="F923" s="25">
        <v>77913448</v>
      </c>
      <c r="G923" s="25">
        <v>78461119</v>
      </c>
      <c r="H923" s="25" t="s">
        <v>7445</v>
      </c>
      <c r="I923" s="25">
        <v>101110314</v>
      </c>
    </row>
    <row r="924" spans="1:9" x14ac:dyDescent="0.25">
      <c r="A924" s="25">
        <v>3</v>
      </c>
      <c r="B924" s="25">
        <v>84420001</v>
      </c>
      <c r="C924" s="25">
        <v>84470000</v>
      </c>
      <c r="D924" s="25">
        <v>0.21118600000000001</v>
      </c>
      <c r="E924" s="25">
        <v>3</v>
      </c>
      <c r="F924" s="25">
        <v>84318524</v>
      </c>
      <c r="G924" s="25">
        <v>84514628</v>
      </c>
      <c r="H924" s="25" t="s">
        <v>7518</v>
      </c>
      <c r="I924" s="25">
        <v>106991057</v>
      </c>
    </row>
    <row r="925" spans="1:9" x14ac:dyDescent="0.25">
      <c r="A925" s="25">
        <v>3</v>
      </c>
      <c r="B925" s="25">
        <v>214260001</v>
      </c>
      <c r="C925" s="25">
        <v>214310000</v>
      </c>
      <c r="D925" s="25">
        <v>0.210898</v>
      </c>
      <c r="E925" s="25">
        <v>3</v>
      </c>
      <c r="F925" s="25">
        <v>214277175</v>
      </c>
      <c r="G925" s="25">
        <v>214277704</v>
      </c>
      <c r="H925" s="25" t="s">
        <v>7544</v>
      </c>
      <c r="I925" s="25">
        <v>105609481</v>
      </c>
    </row>
    <row r="926" spans="1:9" x14ac:dyDescent="0.25">
      <c r="A926" s="25">
        <v>3</v>
      </c>
      <c r="B926" s="25">
        <v>214260001</v>
      </c>
      <c r="C926" s="25">
        <v>214310000</v>
      </c>
      <c r="D926" s="25">
        <v>0.210898</v>
      </c>
      <c r="E926" s="25">
        <v>3</v>
      </c>
      <c r="F926" s="25">
        <v>214268992</v>
      </c>
      <c r="G926" s="25">
        <v>214272825</v>
      </c>
      <c r="H926" s="25" t="s">
        <v>7545</v>
      </c>
      <c r="I926" s="25">
        <v>100301555</v>
      </c>
    </row>
    <row r="927" spans="1:9" x14ac:dyDescent="0.25">
      <c r="A927" s="25">
        <v>3</v>
      </c>
      <c r="B927" s="25">
        <v>214260001</v>
      </c>
      <c r="C927" s="25">
        <v>214310000</v>
      </c>
      <c r="D927" s="25">
        <v>0.210898</v>
      </c>
      <c r="E927" s="25">
        <v>3</v>
      </c>
      <c r="F927" s="25">
        <v>214294966</v>
      </c>
      <c r="G927" s="25">
        <v>214309521</v>
      </c>
      <c r="H927" s="25" t="s">
        <v>7536</v>
      </c>
      <c r="I927" s="25">
        <v>100037691</v>
      </c>
    </row>
    <row r="928" spans="1:9" x14ac:dyDescent="0.25">
      <c r="A928" s="25">
        <v>3</v>
      </c>
      <c r="B928" s="25">
        <v>223200001</v>
      </c>
      <c r="C928" s="25">
        <v>223250000</v>
      </c>
      <c r="D928" s="25">
        <v>0.210447</v>
      </c>
      <c r="E928" s="25">
        <v>3</v>
      </c>
      <c r="F928" s="25">
        <v>223243382</v>
      </c>
      <c r="G928" s="25">
        <v>223245582</v>
      </c>
      <c r="H928" s="25" t="s">
        <v>7546</v>
      </c>
      <c r="I928" s="25">
        <v>101112641</v>
      </c>
    </row>
    <row r="929" spans="1:9" x14ac:dyDescent="0.25">
      <c r="A929" s="25">
        <v>3</v>
      </c>
      <c r="B929" s="25">
        <v>213500001</v>
      </c>
      <c r="C929" s="25">
        <v>213550000</v>
      </c>
      <c r="D929" s="25">
        <v>0.20950299999999999</v>
      </c>
      <c r="E929" s="25">
        <v>3</v>
      </c>
      <c r="F929" s="25">
        <v>213503019</v>
      </c>
      <c r="G929" s="25">
        <v>213512467</v>
      </c>
      <c r="H929" s="25" t="s">
        <v>7547</v>
      </c>
      <c r="I929" s="25">
        <v>101120159</v>
      </c>
    </row>
    <row r="930" spans="1:9" x14ac:dyDescent="0.25">
      <c r="A930" s="25">
        <v>3</v>
      </c>
      <c r="B930" s="25">
        <v>213500001</v>
      </c>
      <c r="C930" s="25">
        <v>213550000</v>
      </c>
      <c r="D930" s="25">
        <v>0.20950299999999999</v>
      </c>
      <c r="E930" s="25">
        <v>3</v>
      </c>
      <c r="F930" s="25">
        <v>213511851</v>
      </c>
      <c r="G930" s="25">
        <v>213516434</v>
      </c>
      <c r="H930" s="25" t="s">
        <v>7548</v>
      </c>
      <c r="I930" s="25">
        <v>105609490</v>
      </c>
    </row>
    <row r="931" spans="1:9" x14ac:dyDescent="0.25">
      <c r="A931" s="25">
        <v>3</v>
      </c>
      <c r="B931" s="25">
        <v>180640001</v>
      </c>
      <c r="C931" s="25">
        <v>180690000</v>
      </c>
      <c r="D931" s="25">
        <v>0.208786</v>
      </c>
      <c r="E931" s="25">
        <v>3</v>
      </c>
      <c r="F931" s="25">
        <v>180665085</v>
      </c>
      <c r="G931" s="25">
        <v>180668896</v>
      </c>
      <c r="H931" s="25" t="s">
        <v>7549</v>
      </c>
      <c r="I931" s="25">
        <v>105610962</v>
      </c>
    </row>
    <row r="932" spans="1:9" x14ac:dyDescent="0.25">
      <c r="A932" s="25">
        <v>3</v>
      </c>
      <c r="B932" s="25">
        <v>210640001</v>
      </c>
      <c r="C932" s="25">
        <v>210690000</v>
      </c>
      <c r="D932" s="25">
        <v>0.20866299999999999</v>
      </c>
      <c r="E932" s="25">
        <v>3</v>
      </c>
      <c r="F932" s="25">
        <v>210652155</v>
      </c>
      <c r="G932" s="25">
        <v>210654593</v>
      </c>
      <c r="H932" s="25" t="s">
        <v>7550</v>
      </c>
      <c r="I932" s="25">
        <v>101113751</v>
      </c>
    </row>
    <row r="933" spans="1:9" x14ac:dyDescent="0.25">
      <c r="A933" s="25">
        <v>3</v>
      </c>
      <c r="B933" s="25">
        <v>210640001</v>
      </c>
      <c r="C933" s="25">
        <v>210690000</v>
      </c>
      <c r="D933" s="25">
        <v>0.20866299999999999</v>
      </c>
      <c r="E933" s="25">
        <v>3</v>
      </c>
      <c r="F933" s="25">
        <v>210671352</v>
      </c>
      <c r="G933" s="25">
        <v>210679434</v>
      </c>
      <c r="H933" s="25" t="s">
        <v>7551</v>
      </c>
      <c r="I933" s="25">
        <v>101118863</v>
      </c>
    </row>
    <row r="934" spans="1:9" x14ac:dyDescent="0.25">
      <c r="A934" s="25">
        <v>3</v>
      </c>
      <c r="B934" s="25">
        <v>210640001</v>
      </c>
      <c r="C934" s="25">
        <v>210690000</v>
      </c>
      <c r="D934" s="25">
        <v>0.20866299999999999</v>
      </c>
      <c r="E934" s="25">
        <v>3</v>
      </c>
      <c r="F934" s="25">
        <v>210638657</v>
      </c>
      <c r="G934" s="25">
        <v>210650710</v>
      </c>
      <c r="H934" s="25" t="s">
        <v>7552</v>
      </c>
      <c r="I934" s="25">
        <v>101113491</v>
      </c>
    </row>
    <row r="935" spans="1:9" x14ac:dyDescent="0.25">
      <c r="A935" s="25">
        <v>3</v>
      </c>
      <c r="B935" s="25">
        <v>210640001</v>
      </c>
      <c r="C935" s="25">
        <v>210690000</v>
      </c>
      <c r="D935" s="25">
        <v>0.20866299999999999</v>
      </c>
      <c r="E935" s="25">
        <v>3</v>
      </c>
      <c r="F935" s="25">
        <v>210679845</v>
      </c>
      <c r="G935" s="25">
        <v>210689910</v>
      </c>
      <c r="H935" s="25" t="s">
        <v>7553</v>
      </c>
      <c r="I935" s="25">
        <v>101119126</v>
      </c>
    </row>
    <row r="936" spans="1:9" x14ac:dyDescent="0.25">
      <c r="A936" s="25">
        <v>3</v>
      </c>
      <c r="B936" s="25">
        <v>42800001</v>
      </c>
      <c r="C936" s="25">
        <v>42850000</v>
      </c>
      <c r="D936" s="25">
        <v>0.20849400000000001</v>
      </c>
      <c r="E936" s="25">
        <v>3</v>
      </c>
      <c r="F936" s="25">
        <v>42708519</v>
      </c>
      <c r="G936" s="25">
        <v>42827598</v>
      </c>
      <c r="H936" s="25" t="s">
        <v>7477</v>
      </c>
      <c r="I936" s="25">
        <v>101117408</v>
      </c>
    </row>
    <row r="937" spans="1:9" x14ac:dyDescent="0.25">
      <c r="A937" s="25">
        <v>3</v>
      </c>
      <c r="B937" s="25">
        <v>223320001</v>
      </c>
      <c r="C937" s="25">
        <v>223370000</v>
      </c>
      <c r="D937" s="25">
        <v>0.20843200000000001</v>
      </c>
      <c r="E937" s="25">
        <v>3</v>
      </c>
      <c r="F937" s="25">
        <v>223325562</v>
      </c>
      <c r="G937" s="25">
        <v>223340828</v>
      </c>
      <c r="H937" s="25" t="s">
        <v>7554</v>
      </c>
      <c r="I937" s="25">
        <v>101113671</v>
      </c>
    </row>
    <row r="938" spans="1:9" x14ac:dyDescent="0.25">
      <c r="A938" s="25">
        <v>3</v>
      </c>
      <c r="B938" s="25">
        <v>170100001</v>
      </c>
      <c r="C938" s="25">
        <v>170150000</v>
      </c>
      <c r="D938" s="25">
        <v>0.20826500000000001</v>
      </c>
      <c r="E938" s="25">
        <v>3</v>
      </c>
      <c r="F938" s="25">
        <v>170017791</v>
      </c>
      <c r="G938" s="25">
        <v>170105367</v>
      </c>
      <c r="H938" s="25" t="s">
        <v>7555</v>
      </c>
      <c r="I938" s="25">
        <v>101107084</v>
      </c>
    </row>
    <row r="939" spans="1:9" x14ac:dyDescent="0.25">
      <c r="A939" s="25">
        <v>3</v>
      </c>
      <c r="B939" s="25">
        <v>170100001</v>
      </c>
      <c r="C939" s="25">
        <v>170150000</v>
      </c>
      <c r="D939" s="25">
        <v>0.20826500000000001</v>
      </c>
      <c r="E939" s="25">
        <v>3</v>
      </c>
      <c r="F939" s="25">
        <v>170112333</v>
      </c>
      <c r="G939" s="25">
        <v>170118137</v>
      </c>
      <c r="H939" s="25" t="s">
        <v>7556</v>
      </c>
      <c r="I939" s="25">
        <v>100145883</v>
      </c>
    </row>
    <row r="940" spans="1:9" x14ac:dyDescent="0.25">
      <c r="A940" s="25">
        <v>3</v>
      </c>
      <c r="B940" s="25">
        <v>213460001</v>
      </c>
      <c r="C940" s="25">
        <v>213510000</v>
      </c>
      <c r="D940" s="25">
        <v>0.20802699999999999</v>
      </c>
      <c r="E940" s="25">
        <v>3</v>
      </c>
      <c r="F940" s="25">
        <v>213489639</v>
      </c>
      <c r="G940" s="25">
        <v>213498359</v>
      </c>
      <c r="H940" s="25" t="s">
        <v>7557</v>
      </c>
      <c r="I940" s="25">
        <v>101103555</v>
      </c>
    </row>
    <row r="941" spans="1:9" x14ac:dyDescent="0.25">
      <c r="A941" s="25">
        <v>3</v>
      </c>
      <c r="B941" s="25">
        <v>213460001</v>
      </c>
      <c r="C941" s="25">
        <v>213510000</v>
      </c>
      <c r="D941" s="25">
        <v>0.20802699999999999</v>
      </c>
      <c r="E941" s="25">
        <v>3</v>
      </c>
      <c r="F941" s="25">
        <v>213503019</v>
      </c>
      <c r="G941" s="25">
        <v>213512467</v>
      </c>
      <c r="H941" s="25" t="s">
        <v>7547</v>
      </c>
      <c r="I941" s="25">
        <v>101120159</v>
      </c>
    </row>
    <row r="942" spans="1:9" x14ac:dyDescent="0.25">
      <c r="A942" s="25">
        <v>3</v>
      </c>
      <c r="B942" s="25">
        <v>213460001</v>
      </c>
      <c r="C942" s="25">
        <v>213510000</v>
      </c>
      <c r="D942" s="25">
        <v>0.20802699999999999</v>
      </c>
      <c r="E942" s="25">
        <v>3</v>
      </c>
      <c r="F942" s="25">
        <v>213453008</v>
      </c>
      <c r="G942" s="25">
        <v>213479413</v>
      </c>
      <c r="H942" s="25" t="s">
        <v>7558</v>
      </c>
      <c r="I942" s="25">
        <v>101119899</v>
      </c>
    </row>
    <row r="943" spans="1:9" x14ac:dyDescent="0.25">
      <c r="A943" s="25">
        <v>3</v>
      </c>
      <c r="B943" s="25">
        <v>213460001</v>
      </c>
      <c r="C943" s="25">
        <v>213510000</v>
      </c>
      <c r="D943" s="25">
        <v>0.20802699999999999</v>
      </c>
      <c r="E943" s="25">
        <v>3</v>
      </c>
      <c r="F943" s="25">
        <v>213481582</v>
      </c>
      <c r="G943" s="25">
        <v>213489610</v>
      </c>
      <c r="H943" s="25" t="s">
        <v>7559</v>
      </c>
      <c r="I943" s="25">
        <v>101103144</v>
      </c>
    </row>
    <row r="944" spans="1:9" x14ac:dyDescent="0.25">
      <c r="A944" s="25">
        <v>3</v>
      </c>
      <c r="B944" s="25">
        <v>138900001</v>
      </c>
      <c r="C944" s="25">
        <v>138950000</v>
      </c>
      <c r="D944" s="25">
        <v>0.20733499999999999</v>
      </c>
      <c r="E944" s="25">
        <v>3</v>
      </c>
      <c r="F944" s="25">
        <v>138884578</v>
      </c>
      <c r="G944" s="25">
        <v>139082145</v>
      </c>
      <c r="H944" s="25" t="s">
        <v>7443</v>
      </c>
      <c r="I944" s="25">
        <v>101110924</v>
      </c>
    </row>
    <row r="945" spans="1:9" x14ac:dyDescent="0.25">
      <c r="A945" s="25">
        <v>3</v>
      </c>
      <c r="B945" s="25">
        <v>12320001</v>
      </c>
      <c r="C945" s="25">
        <v>12370000</v>
      </c>
      <c r="D945" s="25">
        <v>0.20714199999999999</v>
      </c>
      <c r="E945" s="25">
        <v>3</v>
      </c>
      <c r="F945" s="25">
        <v>12346895</v>
      </c>
      <c r="G945" s="25">
        <v>12491850</v>
      </c>
      <c r="H945" s="25" t="s">
        <v>7560</v>
      </c>
      <c r="I945" s="25">
        <v>101109426</v>
      </c>
    </row>
    <row r="946" spans="1:9" x14ac:dyDescent="0.25">
      <c r="A946" s="25">
        <v>3</v>
      </c>
      <c r="B946" s="25">
        <v>13700001</v>
      </c>
      <c r="C946" s="25">
        <v>13750000</v>
      </c>
      <c r="D946" s="25">
        <v>0.20585600000000001</v>
      </c>
      <c r="E946" s="25">
        <v>3</v>
      </c>
      <c r="F946" s="25">
        <v>13686253</v>
      </c>
      <c r="G946" s="25">
        <v>13701601</v>
      </c>
      <c r="H946" s="25" t="s">
        <v>7561</v>
      </c>
      <c r="I946" s="25">
        <v>105612351</v>
      </c>
    </row>
    <row r="947" spans="1:9" x14ac:dyDescent="0.25">
      <c r="A947" s="25">
        <v>3</v>
      </c>
      <c r="B947" s="25">
        <v>13700001</v>
      </c>
      <c r="C947" s="25">
        <v>13750000</v>
      </c>
      <c r="D947" s="25">
        <v>0.20585600000000001</v>
      </c>
      <c r="E947" s="25">
        <v>3</v>
      </c>
      <c r="F947" s="25">
        <v>13573787</v>
      </c>
      <c r="G947" s="25">
        <v>13812274</v>
      </c>
      <c r="H947" s="25" t="s">
        <v>7562</v>
      </c>
      <c r="I947" s="25">
        <v>101121845</v>
      </c>
    </row>
    <row r="948" spans="1:9" x14ac:dyDescent="0.25">
      <c r="A948" s="25">
        <v>3</v>
      </c>
      <c r="B948" s="25">
        <v>193200001</v>
      </c>
      <c r="C948" s="25">
        <v>193250000</v>
      </c>
      <c r="D948" s="25">
        <v>0.20576700000000001</v>
      </c>
      <c r="E948" s="25">
        <v>3</v>
      </c>
      <c r="F948" s="25">
        <v>193207639</v>
      </c>
      <c r="G948" s="25">
        <v>193216030</v>
      </c>
      <c r="H948" s="25" t="s">
        <v>7537</v>
      </c>
      <c r="I948" s="25">
        <v>101118938</v>
      </c>
    </row>
    <row r="949" spans="1:9" x14ac:dyDescent="0.25">
      <c r="A949" s="25">
        <v>3</v>
      </c>
      <c r="B949" s="25">
        <v>193200001</v>
      </c>
      <c r="C949" s="25">
        <v>193250000</v>
      </c>
      <c r="D949" s="25">
        <v>0.20576700000000001</v>
      </c>
      <c r="E949" s="25">
        <v>3</v>
      </c>
      <c r="F949" s="25">
        <v>193224071</v>
      </c>
      <c r="G949" s="25">
        <v>193238775</v>
      </c>
      <c r="H949" s="25" t="s">
        <v>7538</v>
      </c>
      <c r="I949" s="25">
        <v>101119200</v>
      </c>
    </row>
    <row r="950" spans="1:9" x14ac:dyDescent="0.25">
      <c r="A950" s="25">
        <v>3</v>
      </c>
      <c r="B950" s="25">
        <v>193200001</v>
      </c>
      <c r="C950" s="25">
        <v>193250000</v>
      </c>
      <c r="D950" s="25">
        <v>0.20576700000000001</v>
      </c>
      <c r="E950" s="25">
        <v>3</v>
      </c>
      <c r="F950" s="25">
        <v>193238876</v>
      </c>
      <c r="G950" s="25">
        <v>193273809</v>
      </c>
      <c r="H950" s="25" t="s">
        <v>7563</v>
      </c>
      <c r="I950" s="25">
        <v>101119710</v>
      </c>
    </row>
    <row r="951" spans="1:9" x14ac:dyDescent="0.25">
      <c r="A951" s="25">
        <v>3</v>
      </c>
      <c r="B951" s="25">
        <v>193200001</v>
      </c>
      <c r="C951" s="25">
        <v>193250000</v>
      </c>
      <c r="D951" s="25">
        <v>0.20576700000000001</v>
      </c>
      <c r="E951" s="25">
        <v>3</v>
      </c>
      <c r="F951" s="25">
        <v>193142601</v>
      </c>
      <c r="G951" s="25">
        <v>193201646</v>
      </c>
      <c r="H951" s="25" t="s">
        <v>7539</v>
      </c>
      <c r="I951" s="25">
        <v>101118685</v>
      </c>
    </row>
    <row r="952" spans="1:9" x14ac:dyDescent="0.25">
      <c r="A952" s="25">
        <v>3</v>
      </c>
      <c r="B952" s="25">
        <v>13240001</v>
      </c>
      <c r="C952" s="25">
        <v>13290000</v>
      </c>
      <c r="D952" s="25">
        <v>0.20536699999999999</v>
      </c>
      <c r="E952" s="25">
        <v>3</v>
      </c>
      <c r="F952" s="25">
        <v>13245836</v>
      </c>
      <c r="G952" s="25">
        <v>13246783</v>
      </c>
      <c r="H952" s="25" t="s">
        <v>7564</v>
      </c>
      <c r="I952" s="25">
        <v>101121084</v>
      </c>
    </row>
    <row r="953" spans="1:9" x14ac:dyDescent="0.25">
      <c r="A953" s="25">
        <v>3</v>
      </c>
      <c r="B953" s="25">
        <v>13240001</v>
      </c>
      <c r="C953" s="25">
        <v>13290000</v>
      </c>
      <c r="D953" s="25">
        <v>0.20536699999999999</v>
      </c>
      <c r="E953" s="25">
        <v>3</v>
      </c>
      <c r="F953" s="25">
        <v>13272609</v>
      </c>
      <c r="G953" s="25">
        <v>13273541</v>
      </c>
      <c r="H953" s="25" t="s">
        <v>7494</v>
      </c>
      <c r="I953" s="25">
        <v>101121338</v>
      </c>
    </row>
    <row r="954" spans="1:9" x14ac:dyDescent="0.25">
      <c r="A954" s="25">
        <v>3</v>
      </c>
      <c r="B954" s="25">
        <v>13240001</v>
      </c>
      <c r="C954" s="25">
        <v>13290000</v>
      </c>
      <c r="D954" s="25">
        <v>0.20536699999999999</v>
      </c>
      <c r="E954" s="25">
        <v>3</v>
      </c>
      <c r="F954" s="25">
        <v>13280574</v>
      </c>
      <c r="G954" s="25">
        <v>13281741</v>
      </c>
      <c r="H954" s="25" t="s">
        <v>7495</v>
      </c>
      <c r="I954" s="25">
        <v>101121591</v>
      </c>
    </row>
    <row r="955" spans="1:9" x14ac:dyDescent="0.25">
      <c r="A955" s="25">
        <v>3</v>
      </c>
      <c r="B955" s="25">
        <v>13080001</v>
      </c>
      <c r="C955" s="25">
        <v>13130000</v>
      </c>
      <c r="D955" s="25">
        <v>0.20502899999999999</v>
      </c>
      <c r="E955" s="25">
        <v>3</v>
      </c>
      <c r="F955" s="25">
        <v>13087212</v>
      </c>
      <c r="G955" s="25">
        <v>13088179</v>
      </c>
      <c r="H955" s="25" t="s">
        <v>7565</v>
      </c>
      <c r="I955" s="25">
        <v>101118519</v>
      </c>
    </row>
    <row r="956" spans="1:9" x14ac:dyDescent="0.25">
      <c r="A956" s="25">
        <v>3</v>
      </c>
      <c r="B956" s="25">
        <v>13080001</v>
      </c>
      <c r="C956" s="25">
        <v>13130000</v>
      </c>
      <c r="D956" s="25">
        <v>0.20502899999999999</v>
      </c>
      <c r="E956" s="25">
        <v>3</v>
      </c>
      <c r="F956" s="25">
        <v>13100796</v>
      </c>
      <c r="G956" s="25">
        <v>13101871</v>
      </c>
      <c r="H956" s="25" t="s">
        <v>7566</v>
      </c>
      <c r="I956" s="25">
        <v>101118776</v>
      </c>
    </row>
    <row r="957" spans="1:9" x14ac:dyDescent="0.25">
      <c r="A957" s="25">
        <v>3</v>
      </c>
      <c r="B957" s="25">
        <v>13080001</v>
      </c>
      <c r="C957" s="25">
        <v>13130000</v>
      </c>
      <c r="D957" s="25">
        <v>0.20502899999999999</v>
      </c>
      <c r="E957" s="25">
        <v>3</v>
      </c>
      <c r="F957" s="25">
        <v>13112984</v>
      </c>
      <c r="G957" s="25">
        <v>13113922</v>
      </c>
      <c r="H957" s="25" t="s">
        <v>7567</v>
      </c>
      <c r="I957" s="25">
        <v>101119034</v>
      </c>
    </row>
    <row r="958" spans="1:9" x14ac:dyDescent="0.25">
      <c r="A958" s="25">
        <v>3</v>
      </c>
      <c r="B958" s="25">
        <v>13080001</v>
      </c>
      <c r="C958" s="25">
        <v>13130000</v>
      </c>
      <c r="D958" s="25">
        <v>0.20502899999999999</v>
      </c>
      <c r="E958" s="25">
        <v>3</v>
      </c>
      <c r="F958" s="25">
        <v>13126211</v>
      </c>
      <c r="G958" s="25">
        <v>13127157</v>
      </c>
      <c r="H958" s="25" t="s">
        <v>7568</v>
      </c>
      <c r="I958" s="25">
        <v>101119294</v>
      </c>
    </row>
    <row r="959" spans="1:9" x14ac:dyDescent="0.25">
      <c r="A959" s="25">
        <v>3</v>
      </c>
      <c r="B959" s="25">
        <v>164720001</v>
      </c>
      <c r="C959" s="25">
        <v>164770000</v>
      </c>
      <c r="D959" s="25">
        <v>0.20494000000000001</v>
      </c>
      <c r="E959" s="25">
        <v>3</v>
      </c>
      <c r="F959" s="25">
        <v>164737311</v>
      </c>
      <c r="G959" s="25">
        <v>164772072</v>
      </c>
      <c r="H959" s="25" t="s">
        <v>7513</v>
      </c>
      <c r="I959" s="25">
        <v>101120563</v>
      </c>
    </row>
    <row r="960" spans="1:9" x14ac:dyDescent="0.25">
      <c r="A960" s="25">
        <v>3</v>
      </c>
      <c r="B960" s="25">
        <v>9140001</v>
      </c>
      <c r="C960" s="25">
        <v>9190000</v>
      </c>
      <c r="D960" s="25">
        <v>0.20457</v>
      </c>
      <c r="E960" s="25">
        <v>3</v>
      </c>
      <c r="F960" s="25">
        <v>9152709</v>
      </c>
      <c r="G960" s="25">
        <v>9183055</v>
      </c>
      <c r="H960" s="25" t="s">
        <v>7569</v>
      </c>
      <c r="I960" s="25">
        <v>101105227</v>
      </c>
    </row>
    <row r="961" spans="1:9" x14ac:dyDescent="0.25">
      <c r="A961" s="25">
        <v>3</v>
      </c>
      <c r="B961" s="25">
        <v>11900001</v>
      </c>
      <c r="C961" s="25">
        <v>11950000</v>
      </c>
      <c r="D961" s="25">
        <v>0.20441200000000001</v>
      </c>
      <c r="E961" s="25">
        <v>3</v>
      </c>
      <c r="F961" s="25">
        <v>11911621</v>
      </c>
      <c r="G961" s="25">
        <v>11911692</v>
      </c>
      <c r="H961" s="25" t="s">
        <v>7496</v>
      </c>
      <c r="I961" s="25">
        <v>101101794</v>
      </c>
    </row>
    <row r="962" spans="1:9" x14ac:dyDescent="0.25">
      <c r="A962" s="25">
        <v>3</v>
      </c>
      <c r="B962" s="25">
        <v>11900001</v>
      </c>
      <c r="C962" s="25">
        <v>11950000</v>
      </c>
      <c r="D962" s="25">
        <v>0.20441200000000001</v>
      </c>
      <c r="E962" s="25">
        <v>3</v>
      </c>
      <c r="F962" s="25">
        <v>11750215</v>
      </c>
      <c r="G962" s="25">
        <v>12241972</v>
      </c>
      <c r="H962" s="25" t="s">
        <v>7570</v>
      </c>
      <c r="I962" s="25">
        <v>101113668</v>
      </c>
    </row>
    <row r="963" spans="1:9" x14ac:dyDescent="0.25">
      <c r="A963" s="25">
        <v>3</v>
      </c>
      <c r="B963" s="25">
        <v>137140001</v>
      </c>
      <c r="C963" s="25">
        <v>137190000</v>
      </c>
      <c r="D963" s="25">
        <v>0.20400599999999999</v>
      </c>
      <c r="E963" s="25">
        <v>3</v>
      </c>
      <c r="F963" s="25">
        <v>137140554</v>
      </c>
      <c r="G963" s="25">
        <v>137159141</v>
      </c>
      <c r="H963" s="25" t="s">
        <v>7489</v>
      </c>
      <c r="I963" s="25">
        <v>101106671</v>
      </c>
    </row>
    <row r="964" spans="1:9" x14ac:dyDescent="0.25">
      <c r="A964" s="25">
        <v>3</v>
      </c>
      <c r="B964" s="25">
        <v>213540001</v>
      </c>
      <c r="C964" s="25">
        <v>213590000</v>
      </c>
      <c r="D964" s="25">
        <v>0.20397299999999999</v>
      </c>
      <c r="E964" s="25">
        <v>3</v>
      </c>
      <c r="F964" s="25">
        <v>213561228</v>
      </c>
      <c r="G964" s="25">
        <v>213564482</v>
      </c>
      <c r="H964" s="25" t="s">
        <v>7437</v>
      </c>
      <c r="I964" s="25">
        <v>105614868</v>
      </c>
    </row>
    <row r="965" spans="1:9" x14ac:dyDescent="0.25">
      <c r="A965" s="25">
        <v>3</v>
      </c>
      <c r="B965" s="25">
        <v>213540001</v>
      </c>
      <c r="C965" s="25">
        <v>213590000</v>
      </c>
      <c r="D965" s="25">
        <v>0.20397299999999999</v>
      </c>
      <c r="E965" s="25">
        <v>3</v>
      </c>
      <c r="F965" s="25">
        <v>213576361</v>
      </c>
      <c r="G965" s="25">
        <v>213595795</v>
      </c>
      <c r="H965" s="25" t="s">
        <v>7571</v>
      </c>
      <c r="I965" s="25">
        <v>101120406</v>
      </c>
    </row>
    <row r="966" spans="1:9" x14ac:dyDescent="0.25">
      <c r="A966" s="25">
        <v>3</v>
      </c>
      <c r="B966" s="25">
        <v>180660001</v>
      </c>
      <c r="C966" s="25">
        <v>180710000</v>
      </c>
      <c r="D966" s="25">
        <v>0.20365900000000001</v>
      </c>
      <c r="E966" s="25">
        <v>3</v>
      </c>
      <c r="F966" s="25">
        <v>180665085</v>
      </c>
      <c r="G966" s="25">
        <v>180668896</v>
      </c>
      <c r="H966" s="25" t="s">
        <v>7549</v>
      </c>
      <c r="I966" s="25">
        <v>105610962</v>
      </c>
    </row>
    <row r="967" spans="1:9" x14ac:dyDescent="0.25">
      <c r="A967" s="25">
        <v>3</v>
      </c>
      <c r="B967" s="25">
        <v>180660001</v>
      </c>
      <c r="C967" s="25">
        <v>180710000</v>
      </c>
      <c r="D967" s="25">
        <v>0.20365900000000001</v>
      </c>
      <c r="E967" s="25">
        <v>3</v>
      </c>
      <c r="F967" s="25">
        <v>180697827</v>
      </c>
      <c r="G967" s="25">
        <v>180704741</v>
      </c>
      <c r="H967" s="25" t="s">
        <v>7572</v>
      </c>
      <c r="I967" s="25">
        <v>101104224</v>
      </c>
    </row>
    <row r="968" spans="1:9" x14ac:dyDescent="0.25">
      <c r="A968" s="25">
        <v>3</v>
      </c>
      <c r="B968" s="25">
        <v>218500001</v>
      </c>
      <c r="C968" s="25">
        <v>218550000</v>
      </c>
      <c r="D968" s="25">
        <v>0.20339199999999999</v>
      </c>
      <c r="E968" s="25">
        <v>3</v>
      </c>
      <c r="F968" s="25">
        <v>218498603</v>
      </c>
      <c r="G968" s="25">
        <v>218612984</v>
      </c>
      <c r="H968" s="25" t="s">
        <v>7573</v>
      </c>
      <c r="I968" s="25">
        <v>101118176</v>
      </c>
    </row>
    <row r="969" spans="1:9" x14ac:dyDescent="0.25">
      <c r="A969" s="25">
        <v>3</v>
      </c>
      <c r="B969" s="25">
        <v>213240001</v>
      </c>
      <c r="C969" s="25">
        <v>213290000</v>
      </c>
      <c r="D969" s="25">
        <v>0.203345</v>
      </c>
      <c r="E969" s="25">
        <v>3</v>
      </c>
      <c r="F969" s="25">
        <v>213241805</v>
      </c>
      <c r="G969" s="25">
        <v>213247514</v>
      </c>
      <c r="H969" s="25" t="s">
        <v>7435</v>
      </c>
      <c r="I969" s="25">
        <v>101123544</v>
      </c>
    </row>
    <row r="970" spans="1:9" x14ac:dyDescent="0.25">
      <c r="A970" s="25">
        <v>3</v>
      </c>
      <c r="B970" s="25">
        <v>213240001</v>
      </c>
      <c r="C970" s="25">
        <v>213290000</v>
      </c>
      <c r="D970" s="25">
        <v>0.203345</v>
      </c>
      <c r="E970" s="25">
        <v>3</v>
      </c>
      <c r="F970" s="25">
        <v>213255744</v>
      </c>
      <c r="G970" s="25">
        <v>213259600</v>
      </c>
      <c r="H970" s="25" t="s">
        <v>7456</v>
      </c>
      <c r="I970" s="25">
        <v>443298</v>
      </c>
    </row>
    <row r="971" spans="1:9" x14ac:dyDescent="0.25">
      <c r="A971" s="25">
        <v>3</v>
      </c>
      <c r="B971" s="25">
        <v>213240001</v>
      </c>
      <c r="C971" s="25">
        <v>213290000</v>
      </c>
      <c r="D971" s="25">
        <v>0.203345</v>
      </c>
      <c r="E971" s="25">
        <v>3</v>
      </c>
      <c r="F971" s="25">
        <v>213289208</v>
      </c>
      <c r="G971" s="25">
        <v>213289280</v>
      </c>
      <c r="H971" s="25" t="s">
        <v>7574</v>
      </c>
      <c r="I971" s="25">
        <v>101101837</v>
      </c>
    </row>
    <row r="972" spans="1:9" x14ac:dyDescent="0.25">
      <c r="A972" s="25">
        <v>3</v>
      </c>
      <c r="B972" s="25">
        <v>213240001</v>
      </c>
      <c r="C972" s="25">
        <v>213290000</v>
      </c>
      <c r="D972" s="25">
        <v>0.203345</v>
      </c>
      <c r="E972" s="25">
        <v>3</v>
      </c>
      <c r="F972" s="25">
        <v>213263035</v>
      </c>
      <c r="G972" s="25">
        <v>213272936</v>
      </c>
      <c r="H972" s="25" t="s">
        <v>7457</v>
      </c>
      <c r="I972" s="25">
        <v>101101972</v>
      </c>
    </row>
    <row r="973" spans="1:9" x14ac:dyDescent="0.25">
      <c r="A973" s="25">
        <v>3</v>
      </c>
      <c r="B973" s="25">
        <v>213240001</v>
      </c>
      <c r="C973" s="25">
        <v>213290000</v>
      </c>
      <c r="D973" s="25">
        <v>0.203345</v>
      </c>
      <c r="E973" s="25">
        <v>3</v>
      </c>
      <c r="F973" s="25">
        <v>213275370</v>
      </c>
      <c r="G973" s="25">
        <v>213290899</v>
      </c>
      <c r="H973" s="25" t="s">
        <v>7575</v>
      </c>
      <c r="I973" s="25">
        <v>105609492</v>
      </c>
    </row>
    <row r="974" spans="1:9" x14ac:dyDescent="0.25">
      <c r="A974" s="25">
        <v>3</v>
      </c>
      <c r="B974" s="25">
        <v>209440001</v>
      </c>
      <c r="C974" s="25">
        <v>209490000</v>
      </c>
      <c r="D974" s="25">
        <v>0.20322699999999999</v>
      </c>
      <c r="E974" s="25">
        <v>3</v>
      </c>
      <c r="F974" s="25">
        <v>209455780</v>
      </c>
      <c r="G974" s="25">
        <v>209464711</v>
      </c>
      <c r="H974" s="25" t="s">
        <v>7504</v>
      </c>
      <c r="I974" s="25">
        <v>101112475</v>
      </c>
    </row>
    <row r="975" spans="1:9" x14ac:dyDescent="0.25">
      <c r="A975" s="25">
        <v>3</v>
      </c>
      <c r="B975" s="25">
        <v>209440001</v>
      </c>
      <c r="C975" s="25">
        <v>209490000</v>
      </c>
      <c r="D975" s="25">
        <v>0.20322699999999999</v>
      </c>
      <c r="E975" s="25">
        <v>3</v>
      </c>
      <c r="F975" s="25">
        <v>209469520</v>
      </c>
      <c r="G975" s="25">
        <v>209487380</v>
      </c>
      <c r="H975" s="25" t="s">
        <v>7505</v>
      </c>
      <c r="I975" s="25">
        <v>101112723</v>
      </c>
    </row>
    <row r="976" spans="1:9" x14ac:dyDescent="0.25">
      <c r="A976" s="25">
        <v>3</v>
      </c>
      <c r="B976" s="25">
        <v>136560001</v>
      </c>
      <c r="C976" s="25">
        <v>136610000</v>
      </c>
      <c r="D976" s="25">
        <v>0.20294799999999999</v>
      </c>
      <c r="E976" s="25">
        <v>3</v>
      </c>
      <c r="F976" s="25">
        <v>136566159</v>
      </c>
      <c r="G976" s="25">
        <v>136567777</v>
      </c>
      <c r="H976" s="25" t="s">
        <v>7525</v>
      </c>
      <c r="I976" s="25">
        <v>101119463</v>
      </c>
    </row>
    <row r="977" spans="1:9" x14ac:dyDescent="0.25">
      <c r="A977" s="25">
        <v>3</v>
      </c>
      <c r="B977" s="25">
        <v>136560001</v>
      </c>
      <c r="C977" s="25">
        <v>136610000</v>
      </c>
      <c r="D977" s="25">
        <v>0.20294799999999999</v>
      </c>
      <c r="E977" s="25">
        <v>3</v>
      </c>
      <c r="F977" s="25">
        <v>136557496</v>
      </c>
      <c r="G977" s="25">
        <v>136564915</v>
      </c>
      <c r="H977" s="25" t="s">
        <v>7526</v>
      </c>
      <c r="I977" s="25">
        <v>101119203</v>
      </c>
    </row>
    <row r="978" spans="1:9" x14ac:dyDescent="0.25">
      <c r="A978" s="25">
        <v>3</v>
      </c>
      <c r="B978" s="25">
        <v>136560001</v>
      </c>
      <c r="C978" s="25">
        <v>136610000</v>
      </c>
      <c r="D978" s="25">
        <v>0.20294799999999999</v>
      </c>
      <c r="E978" s="25">
        <v>3</v>
      </c>
      <c r="F978" s="25">
        <v>136591313</v>
      </c>
      <c r="G978" s="25">
        <v>136594488</v>
      </c>
      <c r="H978" s="25" t="s">
        <v>7576</v>
      </c>
      <c r="I978" s="25">
        <v>101102221</v>
      </c>
    </row>
    <row r="979" spans="1:9" x14ac:dyDescent="0.25">
      <c r="A979" s="25">
        <v>3</v>
      </c>
      <c r="B979" s="25">
        <v>171100001</v>
      </c>
      <c r="C979" s="25">
        <v>171150000</v>
      </c>
      <c r="D979" s="25">
        <v>0.202459</v>
      </c>
      <c r="E979" s="25">
        <v>3</v>
      </c>
      <c r="F979" s="25">
        <v>171037883</v>
      </c>
      <c r="G979" s="25">
        <v>171113228</v>
      </c>
      <c r="H979" s="25" t="s">
        <v>7577</v>
      </c>
      <c r="I979" s="25">
        <v>443318</v>
      </c>
    </row>
    <row r="980" spans="1:9" x14ac:dyDescent="0.25">
      <c r="A980" s="25">
        <v>3</v>
      </c>
      <c r="B980" s="25">
        <v>223300001</v>
      </c>
      <c r="C980" s="25">
        <v>223350000</v>
      </c>
      <c r="D980" s="25">
        <v>0.20205799999999999</v>
      </c>
      <c r="E980" s="25">
        <v>3</v>
      </c>
      <c r="F980" s="25">
        <v>223325562</v>
      </c>
      <c r="G980" s="25">
        <v>223340828</v>
      </c>
      <c r="H980" s="25" t="s">
        <v>7554</v>
      </c>
      <c r="I980" s="25">
        <v>101113671</v>
      </c>
    </row>
    <row r="981" spans="1:9" x14ac:dyDescent="0.25">
      <c r="A981" s="25">
        <v>3</v>
      </c>
      <c r="B981" s="25">
        <v>136900001</v>
      </c>
      <c r="C981" s="25">
        <v>136950000</v>
      </c>
      <c r="D981" s="25">
        <v>0.20183599999999999</v>
      </c>
      <c r="E981" s="25">
        <v>3</v>
      </c>
      <c r="F981" s="25">
        <v>136921419</v>
      </c>
      <c r="G981" s="25">
        <v>136921491</v>
      </c>
      <c r="H981" s="25" t="s">
        <v>7578</v>
      </c>
      <c r="I981" s="25">
        <v>101101816</v>
      </c>
    </row>
    <row r="982" spans="1:9" x14ac:dyDescent="0.25">
      <c r="A982" s="25">
        <v>3</v>
      </c>
      <c r="B982" s="25">
        <v>136900001</v>
      </c>
      <c r="C982" s="25">
        <v>136950000</v>
      </c>
      <c r="D982" s="25">
        <v>0.20183599999999999</v>
      </c>
      <c r="E982" s="25">
        <v>3</v>
      </c>
      <c r="F982" s="25">
        <v>136925566</v>
      </c>
      <c r="G982" s="25">
        <v>136929024</v>
      </c>
      <c r="H982" s="25" t="s">
        <v>7579</v>
      </c>
      <c r="I982" s="25">
        <v>101103798</v>
      </c>
    </row>
    <row r="983" spans="1:9" x14ac:dyDescent="0.25">
      <c r="A983" s="25">
        <v>3</v>
      </c>
      <c r="B983" s="25">
        <v>136900001</v>
      </c>
      <c r="C983" s="25">
        <v>136950000</v>
      </c>
      <c r="D983" s="25">
        <v>0.20183599999999999</v>
      </c>
      <c r="E983" s="25">
        <v>3</v>
      </c>
      <c r="F983" s="25">
        <v>136899521</v>
      </c>
      <c r="G983" s="25">
        <v>136915568</v>
      </c>
      <c r="H983" s="25" t="s">
        <v>7580</v>
      </c>
      <c r="I983" s="25">
        <v>100302303</v>
      </c>
    </row>
    <row r="984" spans="1:9" x14ac:dyDescent="0.25">
      <c r="A984" s="25">
        <v>3</v>
      </c>
      <c r="B984" s="25">
        <v>136900001</v>
      </c>
      <c r="C984" s="25">
        <v>136950000</v>
      </c>
      <c r="D984" s="25">
        <v>0.20183599999999999</v>
      </c>
      <c r="E984" s="25">
        <v>3</v>
      </c>
      <c r="F984" s="25">
        <v>136929177</v>
      </c>
      <c r="G984" s="25">
        <v>136938290</v>
      </c>
      <c r="H984" s="25" t="s">
        <v>7581</v>
      </c>
      <c r="I984" s="25">
        <v>101104220</v>
      </c>
    </row>
    <row r="985" spans="1:9" x14ac:dyDescent="0.25">
      <c r="A985" s="25">
        <v>3</v>
      </c>
      <c r="B985" s="25">
        <v>120940001</v>
      </c>
      <c r="C985" s="25">
        <v>120990000</v>
      </c>
      <c r="D985" s="25">
        <v>0.201656</v>
      </c>
      <c r="E985" s="25">
        <v>3</v>
      </c>
      <c r="F985" s="25">
        <v>120938236</v>
      </c>
      <c r="G985" s="25">
        <v>120970488</v>
      </c>
      <c r="H985" s="25" t="s">
        <v>7458</v>
      </c>
      <c r="I985" s="25">
        <v>101107267</v>
      </c>
    </row>
    <row r="986" spans="1:9" x14ac:dyDescent="0.25">
      <c r="A986" s="25">
        <v>3</v>
      </c>
      <c r="B986" s="25">
        <v>120940001</v>
      </c>
      <c r="C986" s="25">
        <v>120990000</v>
      </c>
      <c r="D986" s="25">
        <v>0.201656</v>
      </c>
      <c r="E986" s="25">
        <v>3</v>
      </c>
      <c r="F986" s="25">
        <v>120970480</v>
      </c>
      <c r="G986" s="25">
        <v>121189700</v>
      </c>
      <c r="H986" s="25" t="s">
        <v>7459</v>
      </c>
      <c r="I986" s="25">
        <v>101107684</v>
      </c>
    </row>
    <row r="987" spans="1:9" x14ac:dyDescent="0.25">
      <c r="A987" s="25">
        <v>3</v>
      </c>
      <c r="B987" s="25">
        <v>213480001</v>
      </c>
      <c r="C987" s="25">
        <v>213530000</v>
      </c>
      <c r="D987" s="25">
        <v>0.201127</v>
      </c>
      <c r="E987" s="25">
        <v>3</v>
      </c>
      <c r="F987" s="25">
        <v>213489639</v>
      </c>
      <c r="G987" s="25">
        <v>213498359</v>
      </c>
      <c r="H987" s="25" t="s">
        <v>7557</v>
      </c>
      <c r="I987" s="25">
        <v>101103555</v>
      </c>
    </row>
    <row r="988" spans="1:9" x14ac:dyDescent="0.25">
      <c r="A988" s="25">
        <v>3</v>
      </c>
      <c r="B988" s="25">
        <v>213480001</v>
      </c>
      <c r="C988" s="25">
        <v>213530000</v>
      </c>
      <c r="D988" s="25">
        <v>0.201127</v>
      </c>
      <c r="E988" s="25">
        <v>3</v>
      </c>
      <c r="F988" s="25">
        <v>213503019</v>
      </c>
      <c r="G988" s="25">
        <v>213512467</v>
      </c>
      <c r="H988" s="25" t="s">
        <v>7547</v>
      </c>
      <c r="I988" s="25">
        <v>101120159</v>
      </c>
    </row>
    <row r="989" spans="1:9" x14ac:dyDescent="0.25">
      <c r="A989" s="25">
        <v>3</v>
      </c>
      <c r="B989" s="25">
        <v>213480001</v>
      </c>
      <c r="C989" s="25">
        <v>213530000</v>
      </c>
      <c r="D989" s="25">
        <v>0.201127</v>
      </c>
      <c r="E989" s="25">
        <v>3</v>
      </c>
      <c r="F989" s="25">
        <v>213481582</v>
      </c>
      <c r="G989" s="25">
        <v>213489610</v>
      </c>
      <c r="H989" s="25" t="s">
        <v>7559</v>
      </c>
      <c r="I989" s="25">
        <v>101103144</v>
      </c>
    </row>
    <row r="990" spans="1:9" x14ac:dyDescent="0.25">
      <c r="A990" s="25">
        <v>3</v>
      </c>
      <c r="B990" s="25">
        <v>213480001</v>
      </c>
      <c r="C990" s="25">
        <v>213530000</v>
      </c>
      <c r="D990" s="25">
        <v>0.201127</v>
      </c>
      <c r="E990" s="25">
        <v>3</v>
      </c>
      <c r="F990" s="25">
        <v>213511851</v>
      </c>
      <c r="G990" s="25">
        <v>213516434</v>
      </c>
      <c r="H990" s="25" t="s">
        <v>7548</v>
      </c>
      <c r="I990" s="25">
        <v>105609490</v>
      </c>
    </row>
    <row r="991" spans="1:9" x14ac:dyDescent="0.25">
      <c r="A991" s="25">
        <v>3</v>
      </c>
      <c r="B991" s="25">
        <v>154060001</v>
      </c>
      <c r="C991" s="25">
        <v>154110000</v>
      </c>
      <c r="D991" s="25">
        <v>0.20077900000000001</v>
      </c>
      <c r="E991" s="25">
        <v>3</v>
      </c>
      <c r="F991" s="25">
        <v>154036231</v>
      </c>
      <c r="G991" s="25">
        <v>154218498</v>
      </c>
      <c r="H991" s="25" t="s">
        <v>7460</v>
      </c>
      <c r="I991" s="25">
        <v>101108734</v>
      </c>
    </row>
    <row r="992" spans="1:9" x14ac:dyDescent="0.25">
      <c r="A992" s="25">
        <v>3</v>
      </c>
      <c r="B992" s="25">
        <v>223340001</v>
      </c>
      <c r="C992" s="25">
        <v>223390000</v>
      </c>
      <c r="D992" s="25">
        <v>0.20035</v>
      </c>
      <c r="E992" s="25">
        <v>3</v>
      </c>
      <c r="F992" s="25">
        <v>223325562</v>
      </c>
      <c r="G992" s="25">
        <v>223340828</v>
      </c>
      <c r="H992" s="25" t="s">
        <v>7554</v>
      </c>
      <c r="I992" s="25">
        <v>101113671</v>
      </c>
    </row>
    <row r="993" spans="1:9" x14ac:dyDescent="0.25">
      <c r="A993" s="25">
        <v>3</v>
      </c>
      <c r="B993" s="25">
        <v>223340001</v>
      </c>
      <c r="C993" s="25">
        <v>223390000</v>
      </c>
      <c r="D993" s="25">
        <v>0.20035</v>
      </c>
      <c r="E993" s="25">
        <v>3</v>
      </c>
      <c r="F993" s="25">
        <v>223371352</v>
      </c>
      <c r="G993" s="25">
        <v>223406112</v>
      </c>
      <c r="H993" s="25" t="s">
        <v>7582</v>
      </c>
      <c r="I993" s="25">
        <v>101113929</v>
      </c>
    </row>
    <row r="994" spans="1:9" x14ac:dyDescent="0.25">
      <c r="A994" s="25">
        <v>3</v>
      </c>
      <c r="B994" s="25">
        <v>134200001</v>
      </c>
      <c r="C994" s="25">
        <v>134250000</v>
      </c>
      <c r="D994" s="25">
        <v>0.20000499999999999</v>
      </c>
      <c r="E994" s="25">
        <v>3</v>
      </c>
      <c r="F994" s="25">
        <v>134157581</v>
      </c>
      <c r="G994" s="25">
        <v>134356781</v>
      </c>
      <c r="H994" s="25" t="s">
        <v>7533</v>
      </c>
      <c r="I994" s="25">
        <v>101113744</v>
      </c>
    </row>
    <row r="995" spans="1:9" x14ac:dyDescent="0.25">
      <c r="A995" s="25">
        <v>3</v>
      </c>
      <c r="B995" s="25">
        <v>129860001</v>
      </c>
      <c r="C995" s="25">
        <v>129910000</v>
      </c>
      <c r="D995" s="25">
        <v>0.199597</v>
      </c>
      <c r="E995" s="25">
        <v>3</v>
      </c>
      <c r="F995" s="25">
        <v>129879098</v>
      </c>
      <c r="G995" s="25">
        <v>129916846</v>
      </c>
      <c r="H995" s="25" t="s">
        <v>7583</v>
      </c>
      <c r="I995" s="25">
        <v>105607935</v>
      </c>
    </row>
    <row r="996" spans="1:9" x14ac:dyDescent="0.25">
      <c r="A996" s="25">
        <v>3</v>
      </c>
      <c r="B996" s="25">
        <v>220860001</v>
      </c>
      <c r="C996" s="25">
        <v>220910000</v>
      </c>
      <c r="D996" s="25">
        <v>0.19947899999999999</v>
      </c>
      <c r="E996" s="25">
        <v>3</v>
      </c>
      <c r="F996" s="25">
        <v>220888969</v>
      </c>
      <c r="G996" s="25">
        <v>221079127</v>
      </c>
      <c r="H996" s="25" t="s">
        <v>7584</v>
      </c>
      <c r="I996" s="25">
        <v>101112129</v>
      </c>
    </row>
    <row r="997" spans="1:9" x14ac:dyDescent="0.25">
      <c r="A997" s="25">
        <v>3</v>
      </c>
      <c r="B997" s="25">
        <v>136940001</v>
      </c>
      <c r="C997" s="25">
        <v>136990000</v>
      </c>
      <c r="D997" s="25">
        <v>0.199187</v>
      </c>
      <c r="E997" s="25">
        <v>3</v>
      </c>
      <c r="F997" s="25">
        <v>136978322</v>
      </c>
      <c r="G997" s="25">
        <v>136992796</v>
      </c>
      <c r="H997" s="25" t="s">
        <v>7483</v>
      </c>
      <c r="I997" s="25">
        <v>101104730</v>
      </c>
    </row>
    <row r="998" spans="1:9" x14ac:dyDescent="0.25">
      <c r="A998" s="25">
        <v>3</v>
      </c>
      <c r="B998" s="25">
        <v>136940001</v>
      </c>
      <c r="C998" s="25">
        <v>136990000</v>
      </c>
      <c r="D998" s="25">
        <v>0.199187</v>
      </c>
      <c r="E998" s="25">
        <v>3</v>
      </c>
      <c r="F998" s="25">
        <v>136967379</v>
      </c>
      <c r="G998" s="25">
        <v>136974022</v>
      </c>
      <c r="H998" s="25" t="s">
        <v>7585</v>
      </c>
      <c r="I998" s="25">
        <v>101104473</v>
      </c>
    </row>
    <row r="999" spans="1:9" x14ac:dyDescent="0.25">
      <c r="A999" s="25">
        <v>3</v>
      </c>
      <c r="B999" s="25">
        <v>136920001</v>
      </c>
      <c r="C999" s="25">
        <v>136970000</v>
      </c>
      <c r="D999" s="25">
        <v>0.198431</v>
      </c>
      <c r="E999" s="25">
        <v>3</v>
      </c>
      <c r="F999" s="25">
        <v>136921419</v>
      </c>
      <c r="G999" s="25">
        <v>136921491</v>
      </c>
      <c r="H999" s="25" t="s">
        <v>7578</v>
      </c>
      <c r="I999" s="25">
        <v>101101816</v>
      </c>
    </row>
    <row r="1000" spans="1:9" x14ac:dyDescent="0.25">
      <c r="A1000" s="25">
        <v>3</v>
      </c>
      <c r="B1000" s="25">
        <v>136920001</v>
      </c>
      <c r="C1000" s="25">
        <v>136970000</v>
      </c>
      <c r="D1000" s="25">
        <v>0.198431</v>
      </c>
      <c r="E1000" s="25">
        <v>3</v>
      </c>
      <c r="F1000" s="25">
        <v>136925566</v>
      </c>
      <c r="G1000" s="25">
        <v>136929024</v>
      </c>
      <c r="H1000" s="25" t="s">
        <v>7579</v>
      </c>
      <c r="I1000" s="25">
        <v>101103798</v>
      </c>
    </row>
    <row r="1001" spans="1:9" x14ac:dyDescent="0.25">
      <c r="A1001" s="25">
        <v>3</v>
      </c>
      <c r="B1001" s="25">
        <v>136920001</v>
      </c>
      <c r="C1001" s="25">
        <v>136970000</v>
      </c>
      <c r="D1001" s="25">
        <v>0.198431</v>
      </c>
      <c r="E1001" s="25">
        <v>3</v>
      </c>
      <c r="F1001" s="25">
        <v>136929177</v>
      </c>
      <c r="G1001" s="25">
        <v>136938290</v>
      </c>
      <c r="H1001" s="25" t="s">
        <v>7581</v>
      </c>
      <c r="I1001" s="25">
        <v>101104220</v>
      </c>
    </row>
    <row r="1002" spans="1:9" x14ac:dyDescent="0.25">
      <c r="A1002" s="25">
        <v>3</v>
      </c>
      <c r="B1002" s="25">
        <v>136920001</v>
      </c>
      <c r="C1002" s="25">
        <v>136970000</v>
      </c>
      <c r="D1002" s="25">
        <v>0.198431</v>
      </c>
      <c r="E1002" s="25">
        <v>3</v>
      </c>
      <c r="F1002" s="25">
        <v>136967379</v>
      </c>
      <c r="G1002" s="25">
        <v>136974022</v>
      </c>
      <c r="H1002" s="25" t="s">
        <v>7585</v>
      </c>
      <c r="I1002" s="25">
        <v>101104473</v>
      </c>
    </row>
    <row r="1003" spans="1:9" x14ac:dyDescent="0.25">
      <c r="A1003" s="25">
        <v>3</v>
      </c>
      <c r="B1003" s="25">
        <v>137460001</v>
      </c>
      <c r="C1003" s="25">
        <v>137510000</v>
      </c>
      <c r="D1003" s="25">
        <v>0.19789699999999999</v>
      </c>
      <c r="E1003" s="25">
        <v>3</v>
      </c>
      <c r="F1003" s="25">
        <v>137469069</v>
      </c>
      <c r="G1003" s="25">
        <v>137470025</v>
      </c>
      <c r="H1003" s="25" t="s">
        <v>7586</v>
      </c>
      <c r="I1003" s="25">
        <v>101102472</v>
      </c>
    </row>
    <row r="1004" spans="1:9" x14ac:dyDescent="0.25">
      <c r="A1004" s="25">
        <v>3</v>
      </c>
      <c r="B1004" s="25">
        <v>137460001</v>
      </c>
      <c r="C1004" s="25">
        <v>137510000</v>
      </c>
      <c r="D1004" s="25">
        <v>0.19789699999999999</v>
      </c>
      <c r="E1004" s="25">
        <v>3</v>
      </c>
      <c r="F1004" s="25">
        <v>137470081</v>
      </c>
      <c r="G1004" s="25">
        <v>137515122</v>
      </c>
      <c r="H1004" s="25" t="s">
        <v>7587</v>
      </c>
      <c r="I1004" s="25">
        <v>101102718</v>
      </c>
    </row>
    <row r="1005" spans="1:9" x14ac:dyDescent="0.25">
      <c r="A1005" s="25">
        <v>3</v>
      </c>
      <c r="B1005" s="25">
        <v>213280001</v>
      </c>
      <c r="C1005" s="25">
        <v>213330000</v>
      </c>
      <c r="D1005" s="25">
        <v>0.19741</v>
      </c>
      <c r="E1005" s="25">
        <v>3</v>
      </c>
      <c r="F1005" s="25">
        <v>213289208</v>
      </c>
      <c r="G1005" s="25">
        <v>213289280</v>
      </c>
      <c r="H1005" s="25" t="s">
        <v>7574</v>
      </c>
      <c r="I1005" s="25">
        <v>101101837</v>
      </c>
    </row>
    <row r="1006" spans="1:9" x14ac:dyDescent="0.25">
      <c r="A1006" s="25">
        <v>3</v>
      </c>
      <c r="B1006" s="25">
        <v>213280001</v>
      </c>
      <c r="C1006" s="25">
        <v>213330000</v>
      </c>
      <c r="D1006" s="25">
        <v>0.19741</v>
      </c>
      <c r="E1006" s="25">
        <v>3</v>
      </c>
      <c r="F1006" s="25">
        <v>213275370</v>
      </c>
      <c r="G1006" s="25">
        <v>213290899</v>
      </c>
      <c r="H1006" s="25" t="s">
        <v>7575</v>
      </c>
      <c r="I1006" s="25">
        <v>105609492</v>
      </c>
    </row>
    <row r="1007" spans="1:9" x14ac:dyDescent="0.25">
      <c r="A1007" s="25">
        <v>3</v>
      </c>
      <c r="B1007" s="25">
        <v>213280001</v>
      </c>
      <c r="C1007" s="25">
        <v>213330000</v>
      </c>
      <c r="D1007" s="25">
        <v>0.19741</v>
      </c>
      <c r="E1007" s="25">
        <v>3</v>
      </c>
      <c r="F1007" s="25">
        <v>213291080</v>
      </c>
      <c r="G1007" s="25">
        <v>213334262</v>
      </c>
      <c r="H1007" s="25" t="s">
        <v>7588</v>
      </c>
      <c r="I1007" s="25">
        <v>101119130</v>
      </c>
    </row>
    <row r="1008" spans="1:9" x14ac:dyDescent="0.25">
      <c r="A1008" s="25">
        <v>3</v>
      </c>
      <c r="B1008" s="25">
        <v>13060001</v>
      </c>
      <c r="C1008" s="25">
        <v>13110000</v>
      </c>
      <c r="D1008" s="25">
        <v>0.197183</v>
      </c>
      <c r="E1008" s="25">
        <v>3</v>
      </c>
      <c r="F1008" s="25">
        <v>13060117</v>
      </c>
      <c r="G1008" s="25">
        <v>13061052</v>
      </c>
      <c r="H1008" s="25" t="s">
        <v>7589</v>
      </c>
      <c r="I1008" s="25">
        <v>101118009</v>
      </c>
    </row>
    <row r="1009" spans="1:9" x14ac:dyDescent="0.25">
      <c r="A1009" s="25">
        <v>3</v>
      </c>
      <c r="B1009" s="25">
        <v>13060001</v>
      </c>
      <c r="C1009" s="25">
        <v>13110000</v>
      </c>
      <c r="D1009" s="25">
        <v>0.197183</v>
      </c>
      <c r="E1009" s="25">
        <v>3</v>
      </c>
      <c r="F1009" s="25">
        <v>13076783</v>
      </c>
      <c r="G1009" s="25">
        <v>13077841</v>
      </c>
      <c r="H1009" s="25" t="s">
        <v>7590</v>
      </c>
      <c r="I1009" s="25">
        <v>101118262</v>
      </c>
    </row>
    <row r="1010" spans="1:9" x14ac:dyDescent="0.25">
      <c r="A1010" s="25">
        <v>3</v>
      </c>
      <c r="B1010" s="25">
        <v>13060001</v>
      </c>
      <c r="C1010" s="25">
        <v>13110000</v>
      </c>
      <c r="D1010" s="25">
        <v>0.197183</v>
      </c>
      <c r="E1010" s="25">
        <v>3</v>
      </c>
      <c r="F1010" s="25">
        <v>13087212</v>
      </c>
      <c r="G1010" s="25">
        <v>13088179</v>
      </c>
      <c r="H1010" s="25" t="s">
        <v>7565</v>
      </c>
      <c r="I1010" s="25">
        <v>101118519</v>
      </c>
    </row>
    <row r="1011" spans="1:9" x14ac:dyDescent="0.25">
      <c r="A1011" s="25">
        <v>3</v>
      </c>
      <c r="B1011" s="25">
        <v>13060001</v>
      </c>
      <c r="C1011" s="25">
        <v>13110000</v>
      </c>
      <c r="D1011" s="25">
        <v>0.197183</v>
      </c>
      <c r="E1011" s="25">
        <v>3</v>
      </c>
      <c r="F1011" s="25">
        <v>13100796</v>
      </c>
      <c r="G1011" s="25">
        <v>13101871</v>
      </c>
      <c r="H1011" s="25" t="s">
        <v>7566</v>
      </c>
      <c r="I1011" s="25">
        <v>101118776</v>
      </c>
    </row>
    <row r="1012" spans="1:9" x14ac:dyDescent="0.25">
      <c r="A1012" s="25">
        <v>3</v>
      </c>
      <c r="B1012" s="25">
        <v>154100001</v>
      </c>
      <c r="C1012" s="25">
        <v>154150000</v>
      </c>
      <c r="D1012" s="25">
        <v>0.19659399999999999</v>
      </c>
      <c r="E1012" s="25">
        <v>3</v>
      </c>
      <c r="F1012" s="25">
        <v>154036231</v>
      </c>
      <c r="G1012" s="25">
        <v>154218498</v>
      </c>
      <c r="H1012" s="25" t="s">
        <v>7460</v>
      </c>
      <c r="I1012" s="25">
        <v>101108734</v>
      </c>
    </row>
    <row r="1013" spans="1:9" x14ac:dyDescent="0.25">
      <c r="A1013" s="25">
        <v>3</v>
      </c>
      <c r="B1013" s="25">
        <v>138920001</v>
      </c>
      <c r="C1013" s="25">
        <v>138970000</v>
      </c>
      <c r="D1013" s="25">
        <v>0.195656</v>
      </c>
      <c r="E1013" s="25">
        <v>3</v>
      </c>
      <c r="F1013" s="25">
        <v>138884578</v>
      </c>
      <c r="G1013" s="25">
        <v>139082145</v>
      </c>
      <c r="H1013" s="25" t="s">
        <v>7443</v>
      </c>
      <c r="I1013" s="25">
        <v>101110924</v>
      </c>
    </row>
    <row r="1014" spans="1:9" x14ac:dyDescent="0.25">
      <c r="A1014" s="25">
        <v>3</v>
      </c>
      <c r="B1014" s="25">
        <v>78080001</v>
      </c>
      <c r="C1014" s="25">
        <v>78130000</v>
      </c>
      <c r="D1014" s="25">
        <v>0.195525</v>
      </c>
      <c r="E1014" s="25">
        <v>3</v>
      </c>
      <c r="F1014" s="25">
        <v>77913448</v>
      </c>
      <c r="G1014" s="25">
        <v>78461119</v>
      </c>
      <c r="H1014" s="25" t="s">
        <v>7445</v>
      </c>
      <c r="I1014" s="25">
        <v>101110314</v>
      </c>
    </row>
    <row r="1015" spans="1:9" x14ac:dyDescent="0.25">
      <c r="A1015" s="25">
        <v>3</v>
      </c>
      <c r="B1015" s="25">
        <v>129840001</v>
      </c>
      <c r="C1015" s="25">
        <v>129890000</v>
      </c>
      <c r="D1015" s="25">
        <v>0.193493</v>
      </c>
      <c r="E1015" s="25">
        <v>3</v>
      </c>
      <c r="F1015" s="25">
        <v>129654093</v>
      </c>
      <c r="G1015" s="25">
        <v>129845450</v>
      </c>
      <c r="H1015" s="25" t="s">
        <v>7486</v>
      </c>
      <c r="I1015" s="25">
        <v>101115270</v>
      </c>
    </row>
    <row r="1016" spans="1:9" x14ac:dyDescent="0.25">
      <c r="A1016" s="25">
        <v>3</v>
      </c>
      <c r="B1016" s="25">
        <v>129840001</v>
      </c>
      <c r="C1016" s="25">
        <v>129890000</v>
      </c>
      <c r="D1016" s="25">
        <v>0.193493</v>
      </c>
      <c r="E1016" s="25">
        <v>3</v>
      </c>
      <c r="F1016" s="25">
        <v>129879098</v>
      </c>
      <c r="G1016" s="25">
        <v>129916846</v>
      </c>
      <c r="H1016" s="25" t="s">
        <v>7583</v>
      </c>
      <c r="I1016" s="25">
        <v>105607935</v>
      </c>
    </row>
    <row r="1017" spans="1:9" x14ac:dyDescent="0.25">
      <c r="A1017" s="25">
        <v>3</v>
      </c>
      <c r="B1017" s="25">
        <v>175940001</v>
      </c>
      <c r="C1017" s="25">
        <v>175990000</v>
      </c>
      <c r="D1017" s="25">
        <v>0.193464</v>
      </c>
      <c r="E1017" s="25">
        <v>3</v>
      </c>
      <c r="F1017" s="25">
        <v>175941829</v>
      </c>
      <c r="G1017" s="25">
        <v>175961117</v>
      </c>
      <c r="H1017" s="25" t="s">
        <v>7447</v>
      </c>
      <c r="I1017" s="25">
        <v>101118684</v>
      </c>
    </row>
    <row r="1018" spans="1:9" x14ac:dyDescent="0.25">
      <c r="A1018" s="25">
        <v>3</v>
      </c>
      <c r="B1018" s="25">
        <v>175940001</v>
      </c>
      <c r="C1018" s="25">
        <v>175990000</v>
      </c>
      <c r="D1018" s="25">
        <v>0.193464</v>
      </c>
      <c r="E1018" s="25">
        <v>3</v>
      </c>
      <c r="F1018" s="25">
        <v>175963647</v>
      </c>
      <c r="G1018" s="25">
        <v>176440791</v>
      </c>
      <c r="H1018" s="25" t="s">
        <v>7449</v>
      </c>
      <c r="I1018" s="25">
        <v>101118937</v>
      </c>
    </row>
    <row r="1019" spans="1:9" x14ac:dyDescent="0.25">
      <c r="A1019" s="25">
        <v>3</v>
      </c>
      <c r="B1019" s="25">
        <v>218520001</v>
      </c>
      <c r="C1019" s="25">
        <v>218570000</v>
      </c>
      <c r="D1019" s="25">
        <v>0.19325700000000001</v>
      </c>
      <c r="E1019" s="25">
        <v>3</v>
      </c>
      <c r="F1019" s="25">
        <v>218498603</v>
      </c>
      <c r="G1019" s="25">
        <v>218612984</v>
      </c>
      <c r="H1019" s="25" t="s">
        <v>7573</v>
      </c>
      <c r="I1019" s="25">
        <v>101118176</v>
      </c>
    </row>
    <row r="1020" spans="1:9" x14ac:dyDescent="0.25">
      <c r="A1020" s="25">
        <v>3</v>
      </c>
      <c r="B1020" s="25">
        <v>141120001</v>
      </c>
      <c r="C1020" s="25">
        <v>141170000</v>
      </c>
      <c r="D1020" s="25">
        <v>0.192912</v>
      </c>
      <c r="E1020" s="25">
        <v>3</v>
      </c>
      <c r="F1020" s="25">
        <v>141165327</v>
      </c>
      <c r="G1020" s="25">
        <v>141202592</v>
      </c>
      <c r="H1020" s="25" t="s">
        <v>7591</v>
      </c>
      <c r="I1020" s="25">
        <v>101113223</v>
      </c>
    </row>
    <row r="1021" spans="1:9" x14ac:dyDescent="0.25">
      <c r="A1021" s="25">
        <v>3</v>
      </c>
      <c r="B1021" s="25">
        <v>13680001</v>
      </c>
      <c r="C1021" s="25">
        <v>13730000</v>
      </c>
      <c r="D1021" s="25">
        <v>0.19217799999999999</v>
      </c>
      <c r="E1021" s="25">
        <v>3</v>
      </c>
      <c r="F1021" s="25">
        <v>13686253</v>
      </c>
      <c r="G1021" s="25">
        <v>13701601</v>
      </c>
      <c r="H1021" s="25" t="s">
        <v>7561</v>
      </c>
      <c r="I1021" s="25">
        <v>105612351</v>
      </c>
    </row>
    <row r="1022" spans="1:9" x14ac:dyDescent="0.25">
      <c r="A1022" s="25">
        <v>3</v>
      </c>
      <c r="B1022" s="25">
        <v>13680001</v>
      </c>
      <c r="C1022" s="25">
        <v>13730000</v>
      </c>
      <c r="D1022" s="25">
        <v>0.19217799999999999</v>
      </c>
      <c r="E1022" s="25">
        <v>3</v>
      </c>
      <c r="F1022" s="25">
        <v>13573787</v>
      </c>
      <c r="G1022" s="25">
        <v>13812274</v>
      </c>
      <c r="H1022" s="25" t="s">
        <v>7562</v>
      </c>
      <c r="I1022" s="25">
        <v>101121845</v>
      </c>
    </row>
    <row r="1023" spans="1:9" x14ac:dyDescent="0.25">
      <c r="A1023" s="25">
        <v>3</v>
      </c>
      <c r="B1023" s="25">
        <v>133880001</v>
      </c>
      <c r="C1023" s="25">
        <v>133930000</v>
      </c>
      <c r="D1023" s="25">
        <v>0.191717</v>
      </c>
      <c r="E1023" s="25">
        <v>3</v>
      </c>
      <c r="F1023" s="25">
        <v>133907759</v>
      </c>
      <c r="G1023" s="25">
        <v>133917827</v>
      </c>
      <c r="H1023" s="25" t="s">
        <v>7514</v>
      </c>
      <c r="I1023" s="25">
        <v>105610935</v>
      </c>
    </row>
    <row r="1024" spans="1:9" x14ac:dyDescent="0.25">
      <c r="A1024" s="25">
        <v>3</v>
      </c>
      <c r="B1024" s="25">
        <v>133880001</v>
      </c>
      <c r="C1024" s="25">
        <v>133930000</v>
      </c>
      <c r="D1024" s="25">
        <v>0.191717</v>
      </c>
      <c r="E1024" s="25">
        <v>3</v>
      </c>
      <c r="F1024" s="25">
        <v>133924808</v>
      </c>
      <c r="G1024" s="25">
        <v>133930662</v>
      </c>
      <c r="H1024" s="25" t="s">
        <v>7515</v>
      </c>
      <c r="I1024" s="25">
        <v>101112968</v>
      </c>
    </row>
    <row r="1025" spans="1:9" x14ac:dyDescent="0.25">
      <c r="A1025" s="25">
        <v>3</v>
      </c>
      <c r="B1025" s="25">
        <v>213260001</v>
      </c>
      <c r="C1025" s="25">
        <v>213310000</v>
      </c>
      <c r="D1025" s="25">
        <v>0.191079</v>
      </c>
      <c r="E1025" s="25">
        <v>3</v>
      </c>
      <c r="F1025" s="25">
        <v>213289208</v>
      </c>
      <c r="G1025" s="25">
        <v>213289280</v>
      </c>
      <c r="H1025" s="25" t="s">
        <v>7574</v>
      </c>
      <c r="I1025" s="25">
        <v>101101837</v>
      </c>
    </row>
    <row r="1026" spans="1:9" x14ac:dyDescent="0.25">
      <c r="A1026" s="25">
        <v>3</v>
      </c>
      <c r="B1026" s="25">
        <v>213260001</v>
      </c>
      <c r="C1026" s="25">
        <v>213310000</v>
      </c>
      <c r="D1026" s="25">
        <v>0.191079</v>
      </c>
      <c r="E1026" s="25">
        <v>3</v>
      </c>
      <c r="F1026" s="25">
        <v>213263035</v>
      </c>
      <c r="G1026" s="25">
        <v>213272936</v>
      </c>
      <c r="H1026" s="25" t="s">
        <v>7457</v>
      </c>
      <c r="I1026" s="25">
        <v>101101972</v>
      </c>
    </row>
    <row r="1027" spans="1:9" x14ac:dyDescent="0.25">
      <c r="A1027" s="25">
        <v>3</v>
      </c>
      <c r="B1027" s="25">
        <v>213260001</v>
      </c>
      <c r="C1027" s="25">
        <v>213310000</v>
      </c>
      <c r="D1027" s="25">
        <v>0.191079</v>
      </c>
      <c r="E1027" s="25">
        <v>3</v>
      </c>
      <c r="F1027" s="25">
        <v>213275370</v>
      </c>
      <c r="G1027" s="25">
        <v>213290899</v>
      </c>
      <c r="H1027" s="25" t="s">
        <v>7575</v>
      </c>
      <c r="I1027" s="25">
        <v>105609492</v>
      </c>
    </row>
    <row r="1028" spans="1:9" x14ac:dyDescent="0.25">
      <c r="A1028" s="25">
        <v>3</v>
      </c>
      <c r="B1028" s="25">
        <v>213260001</v>
      </c>
      <c r="C1028" s="25">
        <v>213310000</v>
      </c>
      <c r="D1028" s="25">
        <v>0.191079</v>
      </c>
      <c r="E1028" s="25">
        <v>3</v>
      </c>
      <c r="F1028" s="25">
        <v>213291080</v>
      </c>
      <c r="G1028" s="25">
        <v>213334262</v>
      </c>
      <c r="H1028" s="25" t="s">
        <v>7588</v>
      </c>
      <c r="I1028" s="25">
        <v>101119130</v>
      </c>
    </row>
    <row r="1029" spans="1:9" x14ac:dyDescent="0.25">
      <c r="A1029" s="25">
        <v>3</v>
      </c>
      <c r="B1029" s="25">
        <v>132240001</v>
      </c>
      <c r="C1029" s="25">
        <v>132290000</v>
      </c>
      <c r="D1029" s="25">
        <v>0.19083</v>
      </c>
      <c r="E1029" s="25">
        <v>3</v>
      </c>
      <c r="F1029" s="25">
        <v>132242058</v>
      </c>
      <c r="G1029" s="25">
        <v>132246141</v>
      </c>
      <c r="H1029" s="25" t="s">
        <v>7467</v>
      </c>
      <c r="I1029" s="25">
        <v>105611004</v>
      </c>
    </row>
    <row r="1030" spans="1:9" x14ac:dyDescent="0.25">
      <c r="A1030" s="25">
        <v>3</v>
      </c>
      <c r="B1030" s="25">
        <v>132240001</v>
      </c>
      <c r="C1030" s="25">
        <v>132290000</v>
      </c>
      <c r="D1030" s="25">
        <v>0.19083</v>
      </c>
      <c r="E1030" s="25">
        <v>3</v>
      </c>
      <c r="F1030" s="25">
        <v>132260521</v>
      </c>
      <c r="G1030" s="25">
        <v>132269131</v>
      </c>
      <c r="H1030" s="25" t="s">
        <v>7529</v>
      </c>
      <c r="I1030" s="25">
        <v>101108645</v>
      </c>
    </row>
    <row r="1031" spans="1:9" x14ac:dyDescent="0.25">
      <c r="A1031" s="25">
        <v>3</v>
      </c>
      <c r="B1031" s="25">
        <v>132240001</v>
      </c>
      <c r="C1031" s="25">
        <v>132290000</v>
      </c>
      <c r="D1031" s="25">
        <v>0.19083</v>
      </c>
      <c r="E1031" s="25">
        <v>3</v>
      </c>
      <c r="F1031" s="25">
        <v>132270762</v>
      </c>
      <c r="G1031" s="25">
        <v>132301063</v>
      </c>
      <c r="H1031" s="25" t="s">
        <v>7592</v>
      </c>
      <c r="I1031" s="25">
        <v>101108905</v>
      </c>
    </row>
    <row r="1032" spans="1:9" x14ac:dyDescent="0.25">
      <c r="A1032" s="25">
        <v>3</v>
      </c>
      <c r="B1032" s="25">
        <v>132240001</v>
      </c>
      <c r="C1032" s="25">
        <v>132290000</v>
      </c>
      <c r="D1032" s="25">
        <v>0.19083</v>
      </c>
      <c r="E1032" s="25">
        <v>3</v>
      </c>
      <c r="F1032" s="25">
        <v>132250664</v>
      </c>
      <c r="G1032" s="25">
        <v>132253254</v>
      </c>
      <c r="H1032" s="25" t="s">
        <v>7530</v>
      </c>
      <c r="I1032" s="25">
        <v>101122680</v>
      </c>
    </row>
    <row r="1033" spans="1:9" x14ac:dyDescent="0.25">
      <c r="A1033" s="25">
        <v>3</v>
      </c>
      <c r="B1033" s="25">
        <v>19300001</v>
      </c>
      <c r="C1033" s="25">
        <v>19350000</v>
      </c>
      <c r="D1033" s="25">
        <v>0.19079499999999999</v>
      </c>
      <c r="E1033" s="25">
        <v>3</v>
      </c>
      <c r="F1033" s="25">
        <v>19328576</v>
      </c>
      <c r="G1033" s="25">
        <v>19386100</v>
      </c>
      <c r="H1033" s="25" t="s">
        <v>7593</v>
      </c>
      <c r="I1033" s="25">
        <v>100187549</v>
      </c>
    </row>
    <row r="1034" spans="1:9" x14ac:dyDescent="0.25">
      <c r="A1034" s="25">
        <v>3</v>
      </c>
      <c r="B1034" s="25">
        <v>32520001</v>
      </c>
      <c r="C1034" s="25">
        <v>32570000</v>
      </c>
      <c r="D1034" s="25">
        <v>0.19034799999999999</v>
      </c>
      <c r="E1034" s="25">
        <v>3</v>
      </c>
      <c r="F1034" s="25">
        <v>32543578</v>
      </c>
      <c r="G1034" s="25">
        <v>32546209</v>
      </c>
      <c r="H1034" s="25" t="s">
        <v>7594</v>
      </c>
      <c r="I1034" s="25">
        <v>106990981</v>
      </c>
    </row>
    <row r="1035" spans="1:9" x14ac:dyDescent="0.25">
      <c r="A1035" s="25">
        <v>3</v>
      </c>
      <c r="B1035" s="25">
        <v>223280001</v>
      </c>
      <c r="C1035" s="25">
        <v>223330000</v>
      </c>
      <c r="D1035" s="25">
        <v>0.19034599999999999</v>
      </c>
      <c r="E1035" s="25">
        <v>3</v>
      </c>
      <c r="F1035" s="25">
        <v>223278358</v>
      </c>
      <c r="G1035" s="25">
        <v>223285803</v>
      </c>
      <c r="H1035" s="25" t="s">
        <v>7595</v>
      </c>
      <c r="I1035" s="25">
        <v>106991012</v>
      </c>
    </row>
    <row r="1036" spans="1:9" x14ac:dyDescent="0.25">
      <c r="A1036" s="25">
        <v>3</v>
      </c>
      <c r="B1036" s="25">
        <v>223280001</v>
      </c>
      <c r="C1036" s="25">
        <v>223330000</v>
      </c>
      <c r="D1036" s="25">
        <v>0.19034599999999999</v>
      </c>
      <c r="E1036" s="25">
        <v>3</v>
      </c>
      <c r="F1036" s="25">
        <v>223325562</v>
      </c>
      <c r="G1036" s="25">
        <v>223340828</v>
      </c>
      <c r="H1036" s="25" t="s">
        <v>7554</v>
      </c>
      <c r="I1036" s="25">
        <v>101113671</v>
      </c>
    </row>
    <row r="1037" spans="1:9" x14ac:dyDescent="0.25">
      <c r="A1037" s="25">
        <v>3</v>
      </c>
      <c r="B1037" s="25">
        <v>67980001</v>
      </c>
      <c r="C1037" s="25">
        <v>68030000</v>
      </c>
      <c r="D1037" s="25">
        <v>0.19034499999999999</v>
      </c>
      <c r="E1037" s="25">
        <v>3</v>
      </c>
      <c r="F1037" s="25">
        <v>67972369</v>
      </c>
      <c r="G1037" s="25">
        <v>68042069</v>
      </c>
      <c r="H1037" s="25" t="s">
        <v>7487</v>
      </c>
      <c r="I1037" s="25">
        <v>101120648</v>
      </c>
    </row>
    <row r="1038" spans="1:9" x14ac:dyDescent="0.25">
      <c r="A1038" s="25">
        <v>3</v>
      </c>
      <c r="B1038" s="25">
        <v>67980001</v>
      </c>
      <c r="C1038" s="25">
        <v>68030000</v>
      </c>
      <c r="D1038" s="25">
        <v>0.19034499999999999</v>
      </c>
      <c r="E1038" s="25">
        <v>3</v>
      </c>
      <c r="F1038" s="25">
        <v>68024874</v>
      </c>
      <c r="G1038" s="25">
        <v>68231613</v>
      </c>
      <c r="H1038" s="25" t="s">
        <v>7488</v>
      </c>
      <c r="I1038" s="25">
        <v>105613776</v>
      </c>
    </row>
    <row r="1039" spans="1:9" x14ac:dyDescent="0.25">
      <c r="A1039" s="25">
        <v>3</v>
      </c>
      <c r="B1039" s="25">
        <v>93600001</v>
      </c>
      <c r="C1039" s="25">
        <v>93650000</v>
      </c>
      <c r="D1039" s="25">
        <v>0.19003</v>
      </c>
      <c r="E1039" s="25">
        <v>3</v>
      </c>
      <c r="F1039" s="25">
        <v>93632578</v>
      </c>
      <c r="G1039" s="25">
        <v>93634184</v>
      </c>
      <c r="H1039" s="25" t="s">
        <v>7596</v>
      </c>
      <c r="I1039" s="25">
        <v>106990990</v>
      </c>
    </row>
    <row r="1040" spans="1:9" x14ac:dyDescent="0.25">
      <c r="A1040" s="25">
        <v>3</v>
      </c>
      <c r="B1040" s="25">
        <v>223180001</v>
      </c>
      <c r="C1040" s="25">
        <v>223230000</v>
      </c>
      <c r="D1040" s="25">
        <v>0.18979799999999999</v>
      </c>
      <c r="E1040" s="25">
        <v>3</v>
      </c>
      <c r="F1040" s="25">
        <v>223167306</v>
      </c>
      <c r="G1040" s="25">
        <v>223196905</v>
      </c>
      <c r="H1040" s="25" t="s">
        <v>7597</v>
      </c>
      <c r="I1040" s="25">
        <v>101121337</v>
      </c>
    </row>
    <row r="1041" spans="1:9" x14ac:dyDescent="0.25">
      <c r="A1041" s="25">
        <v>3</v>
      </c>
      <c r="B1041" s="25">
        <v>164880001</v>
      </c>
      <c r="C1041" s="25">
        <v>164930000</v>
      </c>
      <c r="D1041" s="25">
        <v>0.18962000000000001</v>
      </c>
      <c r="E1041" s="25">
        <v>3</v>
      </c>
      <c r="F1041" s="25">
        <v>164853883</v>
      </c>
      <c r="G1041" s="25">
        <v>164984567</v>
      </c>
      <c r="H1041" s="25" t="s">
        <v>7444</v>
      </c>
      <c r="I1041" s="25">
        <v>780511</v>
      </c>
    </row>
    <row r="1042" spans="1:9" x14ac:dyDescent="0.25">
      <c r="A1042" s="25">
        <v>3</v>
      </c>
      <c r="B1042" s="25">
        <v>129880001</v>
      </c>
      <c r="C1042" s="25">
        <v>129930000</v>
      </c>
      <c r="D1042" s="25">
        <v>0.189244</v>
      </c>
      <c r="E1042" s="25">
        <v>3</v>
      </c>
      <c r="F1042" s="25">
        <v>129879098</v>
      </c>
      <c r="G1042" s="25">
        <v>129916846</v>
      </c>
      <c r="H1042" s="25" t="s">
        <v>7583</v>
      </c>
      <c r="I1042" s="25">
        <v>105607935</v>
      </c>
    </row>
    <row r="1043" spans="1:9" x14ac:dyDescent="0.25">
      <c r="A1043" s="25">
        <v>3</v>
      </c>
      <c r="B1043" s="25">
        <v>220880001</v>
      </c>
      <c r="C1043" s="25">
        <v>220930000</v>
      </c>
      <c r="D1043" s="25">
        <v>0.18904000000000001</v>
      </c>
      <c r="E1043" s="25">
        <v>3</v>
      </c>
      <c r="F1043" s="25">
        <v>220888969</v>
      </c>
      <c r="G1043" s="25">
        <v>221079127</v>
      </c>
      <c r="H1043" s="25" t="s">
        <v>7584</v>
      </c>
      <c r="I1043" s="25">
        <v>101112129</v>
      </c>
    </row>
    <row r="1044" spans="1:9" x14ac:dyDescent="0.25">
      <c r="A1044" s="25">
        <v>3</v>
      </c>
      <c r="B1044" s="25">
        <v>135560001</v>
      </c>
      <c r="C1044" s="25">
        <v>135610000</v>
      </c>
      <c r="D1044" s="25">
        <v>0.189031</v>
      </c>
      <c r="E1044" s="25">
        <v>3</v>
      </c>
      <c r="F1044" s="25">
        <v>135493973</v>
      </c>
      <c r="G1044" s="25">
        <v>135564421</v>
      </c>
      <c r="H1044" s="25" t="s">
        <v>7598</v>
      </c>
      <c r="I1044" s="25">
        <v>101118601</v>
      </c>
    </row>
    <row r="1045" spans="1:9" x14ac:dyDescent="0.25">
      <c r="A1045" s="25">
        <v>3</v>
      </c>
      <c r="B1045" s="25">
        <v>135560001</v>
      </c>
      <c r="C1045" s="25">
        <v>135610000</v>
      </c>
      <c r="D1045" s="25">
        <v>0.189031</v>
      </c>
      <c r="E1045" s="25">
        <v>3</v>
      </c>
      <c r="F1045" s="25">
        <v>135566517</v>
      </c>
      <c r="G1045" s="25">
        <v>135662850</v>
      </c>
      <c r="H1045" s="25" t="s">
        <v>7599</v>
      </c>
      <c r="I1045" s="25">
        <v>101117409</v>
      </c>
    </row>
    <row r="1046" spans="1:9" x14ac:dyDescent="0.25">
      <c r="A1046" s="25">
        <v>3</v>
      </c>
      <c r="B1046" s="25">
        <v>209480001</v>
      </c>
      <c r="C1046" s="25">
        <v>209530000</v>
      </c>
      <c r="D1046" s="25">
        <v>0.188975</v>
      </c>
      <c r="E1046" s="25">
        <v>3</v>
      </c>
      <c r="F1046" s="25">
        <v>209469520</v>
      </c>
      <c r="G1046" s="25">
        <v>209487380</v>
      </c>
      <c r="H1046" s="25" t="s">
        <v>7505</v>
      </c>
      <c r="I1046" s="25">
        <v>101112723</v>
      </c>
    </row>
    <row r="1047" spans="1:9" x14ac:dyDescent="0.25">
      <c r="A1047" s="25">
        <v>3</v>
      </c>
      <c r="B1047" s="25">
        <v>209480001</v>
      </c>
      <c r="C1047" s="25">
        <v>209530000</v>
      </c>
      <c r="D1047" s="25">
        <v>0.188975</v>
      </c>
      <c r="E1047" s="25">
        <v>3</v>
      </c>
      <c r="F1047" s="25">
        <v>209503507</v>
      </c>
      <c r="G1047" s="25">
        <v>209526132</v>
      </c>
      <c r="H1047" s="25" t="s">
        <v>7506</v>
      </c>
      <c r="I1047" s="25">
        <v>100147799</v>
      </c>
    </row>
    <row r="1048" spans="1:9" x14ac:dyDescent="0.25">
      <c r="A1048" s="25">
        <v>3</v>
      </c>
      <c r="B1048" s="25">
        <v>209480001</v>
      </c>
      <c r="C1048" s="25">
        <v>209530000</v>
      </c>
      <c r="D1048" s="25">
        <v>0.188975</v>
      </c>
      <c r="E1048" s="25">
        <v>3</v>
      </c>
      <c r="F1048" s="25">
        <v>209525157</v>
      </c>
      <c r="G1048" s="25">
        <v>209552145</v>
      </c>
      <c r="H1048" s="25" t="s">
        <v>7600</v>
      </c>
      <c r="I1048" s="25">
        <v>105608579</v>
      </c>
    </row>
    <row r="1049" spans="1:9" x14ac:dyDescent="0.25">
      <c r="A1049" s="25">
        <v>3</v>
      </c>
      <c r="B1049" s="25">
        <v>167580001</v>
      </c>
      <c r="C1049" s="25">
        <v>167630000</v>
      </c>
      <c r="D1049" s="25">
        <v>0.188888</v>
      </c>
      <c r="E1049" s="25">
        <v>3</v>
      </c>
      <c r="F1049" s="25">
        <v>167593718</v>
      </c>
      <c r="G1049" s="25">
        <v>167599761</v>
      </c>
      <c r="H1049" s="25" t="s">
        <v>7509</v>
      </c>
      <c r="I1049" s="25">
        <v>100217412</v>
      </c>
    </row>
    <row r="1050" spans="1:9" x14ac:dyDescent="0.25">
      <c r="A1050" s="25">
        <v>3</v>
      </c>
      <c r="B1050" s="25">
        <v>167580001</v>
      </c>
      <c r="C1050" s="25">
        <v>167630000</v>
      </c>
      <c r="D1050" s="25">
        <v>0.188888</v>
      </c>
      <c r="E1050" s="25">
        <v>3</v>
      </c>
      <c r="F1050" s="25">
        <v>167604883</v>
      </c>
      <c r="G1050" s="25">
        <v>167631280</v>
      </c>
      <c r="H1050" s="25" t="s">
        <v>7511</v>
      </c>
      <c r="I1050" s="25">
        <v>101123198</v>
      </c>
    </row>
    <row r="1051" spans="1:9" x14ac:dyDescent="0.25">
      <c r="A1051" s="25">
        <v>3</v>
      </c>
      <c r="B1051" s="25">
        <v>42820001</v>
      </c>
      <c r="C1051" s="25">
        <v>42870000</v>
      </c>
      <c r="D1051" s="25">
        <v>0.18848999999999999</v>
      </c>
      <c r="E1051" s="25">
        <v>3</v>
      </c>
      <c r="F1051" s="25">
        <v>42708519</v>
      </c>
      <c r="G1051" s="25">
        <v>42827598</v>
      </c>
      <c r="H1051" s="25" t="s">
        <v>7477</v>
      </c>
      <c r="I1051" s="25">
        <v>101117408</v>
      </c>
    </row>
    <row r="1052" spans="1:9" x14ac:dyDescent="0.25">
      <c r="A1052" s="25">
        <v>3</v>
      </c>
      <c r="B1052" s="25">
        <v>180620001</v>
      </c>
      <c r="C1052" s="25">
        <v>180670000</v>
      </c>
      <c r="D1052" s="25">
        <v>0.187197</v>
      </c>
      <c r="E1052" s="25">
        <v>3</v>
      </c>
      <c r="F1052" s="25">
        <v>180665085</v>
      </c>
      <c r="G1052" s="25">
        <v>180668896</v>
      </c>
      <c r="H1052" s="25" t="s">
        <v>7549</v>
      </c>
      <c r="I1052" s="25">
        <v>105610962</v>
      </c>
    </row>
    <row r="1053" spans="1:9" x14ac:dyDescent="0.25">
      <c r="A1053" s="25">
        <v>3</v>
      </c>
      <c r="B1053" s="25">
        <v>180620001</v>
      </c>
      <c r="C1053" s="25">
        <v>180670000</v>
      </c>
      <c r="D1053" s="25">
        <v>0.187197</v>
      </c>
      <c r="E1053" s="25">
        <v>3</v>
      </c>
      <c r="F1053" s="25">
        <v>180587886</v>
      </c>
      <c r="G1053" s="25">
        <v>180622764</v>
      </c>
      <c r="H1053" s="25" t="s">
        <v>7601</v>
      </c>
      <c r="I1053" s="25">
        <v>101103965</v>
      </c>
    </row>
    <row r="1054" spans="1:9" x14ac:dyDescent="0.25">
      <c r="A1054" s="25">
        <v>3</v>
      </c>
      <c r="B1054" s="25">
        <v>13320001</v>
      </c>
      <c r="C1054" s="25">
        <v>13370000</v>
      </c>
      <c r="D1054" s="25">
        <v>0.18676100000000001</v>
      </c>
      <c r="E1054" s="25">
        <v>3</v>
      </c>
      <c r="F1054" s="25">
        <v>13295718</v>
      </c>
      <c r="G1054" s="25">
        <v>13320592</v>
      </c>
      <c r="H1054" s="25" t="s">
        <v>7497</v>
      </c>
      <c r="I1054" s="25">
        <v>443551</v>
      </c>
    </row>
    <row r="1055" spans="1:9" x14ac:dyDescent="0.25">
      <c r="A1055" s="25">
        <v>3</v>
      </c>
      <c r="B1055" s="25">
        <v>13320001</v>
      </c>
      <c r="C1055" s="25">
        <v>13370000</v>
      </c>
      <c r="D1055" s="25">
        <v>0.18676100000000001</v>
      </c>
      <c r="E1055" s="25">
        <v>3</v>
      </c>
      <c r="F1055" s="25">
        <v>13357439</v>
      </c>
      <c r="G1055" s="25">
        <v>13417358</v>
      </c>
      <c r="H1055" s="25" t="s">
        <v>7503</v>
      </c>
      <c r="I1055" s="25">
        <v>101113216</v>
      </c>
    </row>
    <row r="1056" spans="1:9" x14ac:dyDescent="0.25">
      <c r="A1056" s="25">
        <v>3</v>
      </c>
      <c r="B1056" s="25">
        <v>34260001</v>
      </c>
      <c r="C1056" s="25">
        <v>34310000</v>
      </c>
      <c r="D1056" s="25">
        <v>0.18670200000000001</v>
      </c>
      <c r="E1056" s="25">
        <v>3</v>
      </c>
      <c r="F1056" s="25">
        <v>34287448</v>
      </c>
      <c r="G1056" s="25">
        <v>34288784</v>
      </c>
      <c r="H1056" s="25" t="s">
        <v>7602</v>
      </c>
      <c r="I1056" s="25">
        <v>101112044</v>
      </c>
    </row>
    <row r="1057" spans="1:9" x14ac:dyDescent="0.25">
      <c r="A1057" s="25">
        <v>3</v>
      </c>
      <c r="B1057" s="25">
        <v>34260001</v>
      </c>
      <c r="C1057" s="25">
        <v>34310000</v>
      </c>
      <c r="D1057" s="25">
        <v>0.18670200000000001</v>
      </c>
      <c r="E1057" s="25">
        <v>3</v>
      </c>
      <c r="F1057" s="25">
        <v>34274315</v>
      </c>
      <c r="G1057" s="25">
        <v>34287093</v>
      </c>
      <c r="H1057" s="25" t="s">
        <v>7603</v>
      </c>
      <c r="I1057" s="25">
        <v>101118257</v>
      </c>
    </row>
    <row r="1058" spans="1:9" x14ac:dyDescent="0.25">
      <c r="A1058" s="25">
        <v>3</v>
      </c>
      <c r="B1058" s="25">
        <v>34260001</v>
      </c>
      <c r="C1058" s="25">
        <v>34310000</v>
      </c>
      <c r="D1058" s="25">
        <v>0.18670200000000001</v>
      </c>
      <c r="E1058" s="25">
        <v>3</v>
      </c>
      <c r="F1058" s="25">
        <v>34288857</v>
      </c>
      <c r="G1058" s="25">
        <v>34323289</v>
      </c>
      <c r="H1058" s="25" t="s">
        <v>7604</v>
      </c>
      <c r="I1058" s="25">
        <v>101118681</v>
      </c>
    </row>
    <row r="1059" spans="1:9" x14ac:dyDescent="0.25">
      <c r="A1059" s="25">
        <v>3</v>
      </c>
      <c r="B1059" s="25">
        <v>223820001</v>
      </c>
      <c r="C1059" s="25">
        <v>223870000</v>
      </c>
      <c r="D1059" s="25">
        <v>0.186644</v>
      </c>
      <c r="E1059" s="25">
        <v>3</v>
      </c>
      <c r="F1059" s="25">
        <v>223817301</v>
      </c>
      <c r="G1059" s="25">
        <v>223820206</v>
      </c>
      <c r="H1059" s="25" t="s">
        <v>7605</v>
      </c>
      <c r="I1059" s="25">
        <v>101118779</v>
      </c>
    </row>
    <row r="1060" spans="1:9" x14ac:dyDescent="0.25">
      <c r="A1060" s="25">
        <v>3</v>
      </c>
      <c r="B1060" s="25">
        <v>223820001</v>
      </c>
      <c r="C1060" s="25">
        <v>223870000</v>
      </c>
      <c r="D1060" s="25">
        <v>0.186644</v>
      </c>
      <c r="E1060" s="25">
        <v>3</v>
      </c>
      <c r="F1060" s="25">
        <v>223841932</v>
      </c>
      <c r="G1060" s="25">
        <v>223851080</v>
      </c>
      <c r="H1060" s="25" t="s">
        <v>7606</v>
      </c>
      <c r="I1060" s="25">
        <v>101119037</v>
      </c>
    </row>
    <row r="1061" spans="1:9" x14ac:dyDescent="0.25">
      <c r="A1061" s="25">
        <v>3</v>
      </c>
      <c r="B1061" s="25">
        <v>223820001</v>
      </c>
      <c r="C1061" s="25">
        <v>223870000</v>
      </c>
      <c r="D1061" s="25">
        <v>0.186644</v>
      </c>
      <c r="E1061" s="25">
        <v>3</v>
      </c>
      <c r="F1061" s="25">
        <v>223860756</v>
      </c>
      <c r="G1061" s="25">
        <v>223864040</v>
      </c>
      <c r="H1061" s="25" t="s">
        <v>7607</v>
      </c>
      <c r="I1061" s="25">
        <v>101122266</v>
      </c>
    </row>
    <row r="1062" spans="1:9" x14ac:dyDescent="0.25">
      <c r="A1062" s="25">
        <v>3</v>
      </c>
      <c r="B1062" s="25">
        <v>134380001</v>
      </c>
      <c r="C1062" s="25">
        <v>134430000</v>
      </c>
      <c r="D1062" s="25">
        <v>0.186636</v>
      </c>
      <c r="E1062" s="25">
        <v>3</v>
      </c>
      <c r="F1062" s="25">
        <v>134405142</v>
      </c>
      <c r="G1062" s="25">
        <v>134511816</v>
      </c>
      <c r="H1062" s="25" t="s">
        <v>7424</v>
      </c>
      <c r="I1062" s="25">
        <v>101114004</v>
      </c>
    </row>
    <row r="1063" spans="1:9" x14ac:dyDescent="0.25">
      <c r="A1063" s="25">
        <v>3</v>
      </c>
      <c r="B1063" s="25">
        <v>170120001</v>
      </c>
      <c r="C1063" s="25">
        <v>170170000</v>
      </c>
      <c r="D1063" s="25">
        <v>0.186497</v>
      </c>
      <c r="E1063" s="25">
        <v>3</v>
      </c>
      <c r="F1063" s="25">
        <v>170164317</v>
      </c>
      <c r="G1063" s="25">
        <v>170177618</v>
      </c>
      <c r="H1063" s="25" t="s">
        <v>7608</v>
      </c>
      <c r="I1063" s="25">
        <v>101107344</v>
      </c>
    </row>
    <row r="1064" spans="1:9" x14ac:dyDescent="0.25">
      <c r="A1064" s="25">
        <v>3</v>
      </c>
      <c r="B1064" s="25">
        <v>86140001</v>
      </c>
      <c r="C1064" s="25">
        <v>86190000</v>
      </c>
      <c r="D1064" s="25">
        <v>0.18647900000000001</v>
      </c>
      <c r="E1064" s="25">
        <v>3</v>
      </c>
      <c r="F1064" s="25">
        <v>86183147</v>
      </c>
      <c r="G1064" s="25">
        <v>86209746</v>
      </c>
      <c r="H1064" s="25" t="s">
        <v>7609</v>
      </c>
      <c r="I1064" s="25">
        <v>101120399</v>
      </c>
    </row>
    <row r="1065" spans="1:9" x14ac:dyDescent="0.25">
      <c r="A1065" s="25">
        <v>3</v>
      </c>
      <c r="B1065" s="25">
        <v>86140001</v>
      </c>
      <c r="C1065" s="25">
        <v>86190000</v>
      </c>
      <c r="D1065" s="25">
        <v>0.18647900000000001</v>
      </c>
      <c r="E1065" s="25">
        <v>3</v>
      </c>
      <c r="F1065" s="25">
        <v>86082837</v>
      </c>
      <c r="G1065" s="25">
        <v>86183065</v>
      </c>
      <c r="H1065" s="25" t="s">
        <v>7521</v>
      </c>
      <c r="I1065" s="25">
        <v>106990988</v>
      </c>
    </row>
    <row r="1066" spans="1:9" x14ac:dyDescent="0.25">
      <c r="A1066" s="25">
        <v>3</v>
      </c>
      <c r="B1066" s="25">
        <v>214300001</v>
      </c>
      <c r="C1066" s="25">
        <v>214350000</v>
      </c>
      <c r="D1066" s="25">
        <v>0.18593000000000001</v>
      </c>
      <c r="E1066" s="25">
        <v>3</v>
      </c>
      <c r="F1066" s="25">
        <v>214328762</v>
      </c>
      <c r="G1066" s="25">
        <v>214345777</v>
      </c>
      <c r="H1066" s="25" t="s">
        <v>7535</v>
      </c>
      <c r="I1066" s="25">
        <v>101122687</v>
      </c>
    </row>
    <row r="1067" spans="1:9" x14ac:dyDescent="0.25">
      <c r="A1067" s="25">
        <v>3</v>
      </c>
      <c r="B1067" s="25">
        <v>214300001</v>
      </c>
      <c r="C1067" s="25">
        <v>214350000</v>
      </c>
      <c r="D1067" s="25">
        <v>0.18593000000000001</v>
      </c>
      <c r="E1067" s="25">
        <v>3</v>
      </c>
      <c r="F1067" s="25">
        <v>214294966</v>
      </c>
      <c r="G1067" s="25">
        <v>214309521</v>
      </c>
      <c r="H1067" s="25" t="s">
        <v>7536</v>
      </c>
      <c r="I1067" s="25">
        <v>100037691</v>
      </c>
    </row>
    <row r="1068" spans="1:9" x14ac:dyDescent="0.25">
      <c r="A1068" s="25">
        <v>3</v>
      </c>
      <c r="B1068" s="25">
        <v>180560001</v>
      </c>
      <c r="C1068" s="25">
        <v>180610000</v>
      </c>
      <c r="D1068" s="25">
        <v>0.185338</v>
      </c>
      <c r="E1068" s="25">
        <v>3</v>
      </c>
      <c r="F1068" s="25">
        <v>180587886</v>
      </c>
      <c r="G1068" s="25">
        <v>180622764</v>
      </c>
      <c r="H1068" s="25" t="s">
        <v>7601</v>
      </c>
      <c r="I1068" s="25">
        <v>101103965</v>
      </c>
    </row>
    <row r="1069" spans="1:9" x14ac:dyDescent="0.25">
      <c r="A1069" s="25">
        <v>3</v>
      </c>
      <c r="B1069" s="25">
        <v>136860001</v>
      </c>
      <c r="C1069" s="25">
        <v>136910000</v>
      </c>
      <c r="D1069" s="25">
        <v>0.185056</v>
      </c>
      <c r="E1069" s="25">
        <v>3</v>
      </c>
      <c r="F1069" s="25">
        <v>136863631</v>
      </c>
      <c r="G1069" s="25">
        <v>136867519</v>
      </c>
      <c r="H1069" s="25" t="s">
        <v>7610</v>
      </c>
      <c r="I1069" s="25">
        <v>101121002</v>
      </c>
    </row>
    <row r="1070" spans="1:9" x14ac:dyDescent="0.25">
      <c r="A1070" s="25">
        <v>3</v>
      </c>
      <c r="B1070" s="25">
        <v>136860001</v>
      </c>
      <c r="C1070" s="25">
        <v>136910000</v>
      </c>
      <c r="D1070" s="25">
        <v>0.185056</v>
      </c>
      <c r="E1070" s="25">
        <v>3</v>
      </c>
      <c r="F1070" s="25">
        <v>136877161</v>
      </c>
      <c r="G1070" s="25">
        <v>136881445</v>
      </c>
      <c r="H1070" s="25" t="s">
        <v>7611</v>
      </c>
      <c r="I1070" s="25">
        <v>101103389</v>
      </c>
    </row>
    <row r="1071" spans="1:9" x14ac:dyDescent="0.25">
      <c r="A1071" s="25">
        <v>3</v>
      </c>
      <c r="B1071" s="25">
        <v>136860001</v>
      </c>
      <c r="C1071" s="25">
        <v>136910000</v>
      </c>
      <c r="D1071" s="25">
        <v>0.185056</v>
      </c>
      <c r="E1071" s="25">
        <v>3</v>
      </c>
      <c r="F1071" s="25">
        <v>136846961</v>
      </c>
      <c r="G1071" s="25">
        <v>136860721</v>
      </c>
      <c r="H1071" s="25" t="s">
        <v>7612</v>
      </c>
      <c r="I1071" s="25">
        <v>101103143</v>
      </c>
    </row>
    <row r="1072" spans="1:9" x14ac:dyDescent="0.25">
      <c r="A1072" s="25">
        <v>3</v>
      </c>
      <c r="B1072" s="25">
        <v>136860001</v>
      </c>
      <c r="C1072" s="25">
        <v>136910000</v>
      </c>
      <c r="D1072" s="25">
        <v>0.185056</v>
      </c>
      <c r="E1072" s="25">
        <v>3</v>
      </c>
      <c r="F1072" s="25">
        <v>136888219</v>
      </c>
      <c r="G1072" s="25">
        <v>136894451</v>
      </c>
      <c r="H1072" s="25" t="s">
        <v>7613</v>
      </c>
      <c r="I1072" s="25">
        <v>105614729</v>
      </c>
    </row>
    <row r="1073" spans="1:9" x14ac:dyDescent="0.25">
      <c r="A1073" s="25">
        <v>3</v>
      </c>
      <c r="B1073" s="25">
        <v>136860001</v>
      </c>
      <c r="C1073" s="25">
        <v>136910000</v>
      </c>
      <c r="D1073" s="25">
        <v>0.185056</v>
      </c>
      <c r="E1073" s="25">
        <v>3</v>
      </c>
      <c r="F1073" s="25">
        <v>136899521</v>
      </c>
      <c r="G1073" s="25">
        <v>136915568</v>
      </c>
      <c r="H1073" s="25" t="s">
        <v>7580</v>
      </c>
      <c r="I1073" s="25">
        <v>100302303</v>
      </c>
    </row>
    <row r="1074" spans="1:9" x14ac:dyDescent="0.25">
      <c r="A1074" s="25">
        <v>3</v>
      </c>
      <c r="B1074" s="25">
        <v>75620001</v>
      </c>
      <c r="C1074" s="25">
        <v>75670000</v>
      </c>
      <c r="D1074" s="25">
        <v>0.18431900000000001</v>
      </c>
      <c r="E1074" s="25">
        <v>3</v>
      </c>
      <c r="F1074" s="25">
        <v>75606246</v>
      </c>
      <c r="G1074" s="25">
        <v>75653232</v>
      </c>
      <c r="H1074" s="25" t="s">
        <v>7614</v>
      </c>
      <c r="I1074" s="25">
        <v>101105897</v>
      </c>
    </row>
    <row r="1075" spans="1:9" x14ac:dyDescent="0.25">
      <c r="A1075" s="25">
        <v>3</v>
      </c>
      <c r="B1075" s="25">
        <v>164960001</v>
      </c>
      <c r="C1075" s="25">
        <v>165010000</v>
      </c>
      <c r="D1075" s="25">
        <v>0.184119</v>
      </c>
      <c r="E1075" s="25">
        <v>3</v>
      </c>
      <c r="F1075" s="25">
        <v>164853883</v>
      </c>
      <c r="G1075" s="25">
        <v>164984567</v>
      </c>
      <c r="H1075" s="25" t="s">
        <v>7444</v>
      </c>
      <c r="I1075" s="25">
        <v>780511</v>
      </c>
    </row>
    <row r="1076" spans="1:9" x14ac:dyDescent="0.25">
      <c r="A1076" s="25">
        <v>3</v>
      </c>
      <c r="B1076" s="25">
        <v>136800001</v>
      </c>
      <c r="C1076" s="25">
        <v>136850000</v>
      </c>
      <c r="D1076" s="25">
        <v>0.18362600000000001</v>
      </c>
      <c r="E1076" s="25">
        <v>3</v>
      </c>
      <c r="F1076" s="25">
        <v>136801454</v>
      </c>
      <c r="G1076" s="25">
        <v>136804086</v>
      </c>
      <c r="H1076" s="25" t="s">
        <v>7615</v>
      </c>
      <c r="I1076" s="25">
        <v>101120485</v>
      </c>
    </row>
    <row r="1077" spans="1:9" x14ac:dyDescent="0.25">
      <c r="A1077" s="25">
        <v>3</v>
      </c>
      <c r="B1077" s="25">
        <v>136800001</v>
      </c>
      <c r="C1077" s="25">
        <v>136850000</v>
      </c>
      <c r="D1077" s="25">
        <v>0.18362600000000001</v>
      </c>
      <c r="E1077" s="25">
        <v>3</v>
      </c>
      <c r="F1077" s="25">
        <v>136846961</v>
      </c>
      <c r="G1077" s="25">
        <v>136860721</v>
      </c>
      <c r="H1077" s="25" t="s">
        <v>7612</v>
      </c>
      <c r="I1077" s="25">
        <v>101103143</v>
      </c>
    </row>
    <row r="1078" spans="1:9" x14ac:dyDescent="0.25">
      <c r="A1078" s="25">
        <v>3</v>
      </c>
      <c r="B1078" s="25">
        <v>136800001</v>
      </c>
      <c r="C1078" s="25">
        <v>136850000</v>
      </c>
      <c r="D1078" s="25">
        <v>0.18362600000000001</v>
      </c>
      <c r="E1078" s="25">
        <v>3</v>
      </c>
      <c r="F1078" s="25">
        <v>136807906</v>
      </c>
      <c r="G1078" s="25">
        <v>136846851</v>
      </c>
      <c r="H1078" s="25" t="s">
        <v>7616</v>
      </c>
      <c r="I1078" s="25">
        <v>101120741</v>
      </c>
    </row>
    <row r="1079" spans="1:9" x14ac:dyDescent="0.25">
      <c r="A1079" s="25">
        <v>3</v>
      </c>
      <c r="B1079" s="25">
        <v>18040001</v>
      </c>
      <c r="C1079" s="25">
        <v>18090000</v>
      </c>
      <c r="D1079" s="25">
        <v>0.183202</v>
      </c>
      <c r="E1079" s="25">
        <v>3</v>
      </c>
      <c r="F1079" s="25">
        <v>18021406</v>
      </c>
      <c r="G1079" s="25">
        <v>18110759</v>
      </c>
      <c r="H1079" s="25" t="s">
        <v>7617</v>
      </c>
      <c r="I1079" s="25">
        <v>101115774</v>
      </c>
    </row>
    <row r="1080" spans="1:9" x14ac:dyDescent="0.25">
      <c r="A1080" s="25">
        <v>3</v>
      </c>
      <c r="B1080" s="25">
        <v>34280001</v>
      </c>
      <c r="C1080" s="25">
        <v>34330000</v>
      </c>
      <c r="D1080" s="25">
        <v>0.182724</v>
      </c>
      <c r="E1080" s="25">
        <v>3</v>
      </c>
      <c r="F1080" s="25">
        <v>34287448</v>
      </c>
      <c r="G1080" s="25">
        <v>34288784</v>
      </c>
      <c r="H1080" s="25" t="s">
        <v>7602</v>
      </c>
      <c r="I1080" s="25">
        <v>101112044</v>
      </c>
    </row>
    <row r="1081" spans="1:9" x14ac:dyDescent="0.25">
      <c r="A1081" s="25">
        <v>3</v>
      </c>
      <c r="B1081" s="25">
        <v>34280001</v>
      </c>
      <c r="C1081" s="25">
        <v>34330000</v>
      </c>
      <c r="D1081" s="25">
        <v>0.182724</v>
      </c>
      <c r="E1081" s="25">
        <v>3</v>
      </c>
      <c r="F1081" s="25">
        <v>34325078</v>
      </c>
      <c r="G1081" s="25">
        <v>34327908</v>
      </c>
      <c r="H1081" s="25" t="s">
        <v>7618</v>
      </c>
      <c r="I1081" s="25">
        <v>101118933</v>
      </c>
    </row>
    <row r="1082" spans="1:9" x14ac:dyDescent="0.25">
      <c r="A1082" s="25">
        <v>3</v>
      </c>
      <c r="B1082" s="25">
        <v>34280001</v>
      </c>
      <c r="C1082" s="25">
        <v>34330000</v>
      </c>
      <c r="D1082" s="25">
        <v>0.182724</v>
      </c>
      <c r="E1082" s="25">
        <v>3</v>
      </c>
      <c r="F1082" s="25">
        <v>34274315</v>
      </c>
      <c r="G1082" s="25">
        <v>34287093</v>
      </c>
      <c r="H1082" s="25" t="s">
        <v>7603</v>
      </c>
      <c r="I1082" s="25">
        <v>101118257</v>
      </c>
    </row>
    <row r="1083" spans="1:9" x14ac:dyDescent="0.25">
      <c r="A1083" s="25">
        <v>3</v>
      </c>
      <c r="B1083" s="25">
        <v>34280001</v>
      </c>
      <c r="C1083" s="25">
        <v>34330000</v>
      </c>
      <c r="D1083" s="25">
        <v>0.182724</v>
      </c>
      <c r="E1083" s="25">
        <v>3</v>
      </c>
      <c r="F1083" s="25">
        <v>34288857</v>
      </c>
      <c r="G1083" s="25">
        <v>34323289</v>
      </c>
      <c r="H1083" s="25" t="s">
        <v>7604</v>
      </c>
      <c r="I1083" s="25">
        <v>101118681</v>
      </c>
    </row>
    <row r="1084" spans="1:9" x14ac:dyDescent="0.25">
      <c r="A1084" s="25">
        <v>3</v>
      </c>
      <c r="B1084" s="25">
        <v>144120001</v>
      </c>
      <c r="C1084" s="25">
        <v>144170000</v>
      </c>
      <c r="D1084" s="25">
        <v>0.18259</v>
      </c>
      <c r="E1084" s="25">
        <v>3</v>
      </c>
      <c r="F1084" s="25">
        <v>144146477</v>
      </c>
      <c r="G1084" s="25">
        <v>144148226</v>
      </c>
      <c r="H1084" s="25" t="s">
        <v>7619</v>
      </c>
      <c r="I1084" s="25">
        <v>101116717</v>
      </c>
    </row>
    <row r="1085" spans="1:9" x14ac:dyDescent="0.25">
      <c r="A1085" s="25">
        <v>3</v>
      </c>
      <c r="B1085" s="25">
        <v>144120001</v>
      </c>
      <c r="C1085" s="25">
        <v>144170000</v>
      </c>
      <c r="D1085" s="25">
        <v>0.18259</v>
      </c>
      <c r="E1085" s="25">
        <v>3</v>
      </c>
      <c r="F1085" s="25">
        <v>144070951</v>
      </c>
      <c r="G1085" s="25">
        <v>144240071</v>
      </c>
      <c r="H1085" s="25" t="s">
        <v>7620</v>
      </c>
      <c r="I1085" s="25">
        <v>101115951</v>
      </c>
    </row>
    <row r="1086" spans="1:9" x14ac:dyDescent="0.25">
      <c r="A1086" s="25">
        <v>3</v>
      </c>
      <c r="B1086" s="25">
        <v>180580001</v>
      </c>
      <c r="C1086" s="25">
        <v>180630000</v>
      </c>
      <c r="D1086" s="25">
        <v>0.18243500000000001</v>
      </c>
      <c r="E1086" s="25">
        <v>3</v>
      </c>
      <c r="F1086" s="25">
        <v>180587886</v>
      </c>
      <c r="G1086" s="25">
        <v>180622764</v>
      </c>
      <c r="H1086" s="25" t="s">
        <v>7601</v>
      </c>
      <c r="I1086" s="25">
        <v>101103965</v>
      </c>
    </row>
    <row r="1087" spans="1:9" x14ac:dyDescent="0.25">
      <c r="A1087" s="25">
        <v>3</v>
      </c>
      <c r="B1087" s="25">
        <v>11880001</v>
      </c>
      <c r="C1087" s="25">
        <v>11930000</v>
      </c>
      <c r="D1087" s="25">
        <v>0.181231</v>
      </c>
      <c r="E1087" s="25">
        <v>3</v>
      </c>
      <c r="F1087" s="25">
        <v>11911621</v>
      </c>
      <c r="G1087" s="25">
        <v>11911692</v>
      </c>
      <c r="H1087" s="25" t="s">
        <v>7496</v>
      </c>
      <c r="I1087" s="25">
        <v>101101794</v>
      </c>
    </row>
    <row r="1088" spans="1:9" x14ac:dyDescent="0.25">
      <c r="A1088" s="25">
        <v>3</v>
      </c>
      <c r="B1088" s="25">
        <v>11880001</v>
      </c>
      <c r="C1088" s="25">
        <v>11930000</v>
      </c>
      <c r="D1088" s="25">
        <v>0.181231</v>
      </c>
      <c r="E1088" s="25">
        <v>3</v>
      </c>
      <c r="F1088" s="25">
        <v>11750215</v>
      </c>
      <c r="G1088" s="25">
        <v>12241972</v>
      </c>
      <c r="H1088" s="25" t="s">
        <v>7570</v>
      </c>
      <c r="I1088" s="25">
        <v>101113668</v>
      </c>
    </row>
    <row r="1089" spans="1:9" x14ac:dyDescent="0.25">
      <c r="A1089" s="25">
        <v>3</v>
      </c>
      <c r="B1089" s="25">
        <v>86100001</v>
      </c>
      <c r="C1089" s="25">
        <v>86150000</v>
      </c>
      <c r="D1089" s="25">
        <v>0.181066</v>
      </c>
      <c r="E1089" s="25">
        <v>3</v>
      </c>
      <c r="F1089" s="25">
        <v>86082837</v>
      </c>
      <c r="G1089" s="25">
        <v>86183065</v>
      </c>
      <c r="H1089" s="25" t="s">
        <v>7521</v>
      </c>
      <c r="I1089" s="25">
        <v>106990988</v>
      </c>
    </row>
    <row r="1090" spans="1:9" x14ac:dyDescent="0.25">
      <c r="A1090" s="25">
        <v>3</v>
      </c>
      <c r="B1090" s="25">
        <v>135380001</v>
      </c>
      <c r="C1090" s="25">
        <v>135430000</v>
      </c>
      <c r="D1090" s="25">
        <v>0.18061099999999999</v>
      </c>
      <c r="E1090" s="25">
        <v>3</v>
      </c>
      <c r="F1090" s="25">
        <v>135391483</v>
      </c>
      <c r="G1090" s="25">
        <v>135391555</v>
      </c>
      <c r="H1090" s="25" t="s">
        <v>7621</v>
      </c>
      <c r="I1090" s="25">
        <v>101101823</v>
      </c>
    </row>
    <row r="1091" spans="1:9" x14ac:dyDescent="0.25">
      <c r="A1091" s="25">
        <v>3</v>
      </c>
      <c r="B1091" s="25">
        <v>135380001</v>
      </c>
      <c r="C1091" s="25">
        <v>135430000</v>
      </c>
      <c r="D1091" s="25">
        <v>0.18061099999999999</v>
      </c>
      <c r="E1091" s="25">
        <v>3</v>
      </c>
      <c r="F1091" s="25">
        <v>135400068</v>
      </c>
      <c r="G1091" s="25">
        <v>135402317</v>
      </c>
      <c r="H1091" s="25" t="s">
        <v>7501</v>
      </c>
      <c r="I1091" s="25">
        <v>105610928</v>
      </c>
    </row>
    <row r="1092" spans="1:9" x14ac:dyDescent="0.25">
      <c r="A1092" s="25">
        <v>3</v>
      </c>
      <c r="B1092" s="25">
        <v>68040001</v>
      </c>
      <c r="C1092" s="25">
        <v>68090000</v>
      </c>
      <c r="D1092" s="25">
        <v>0.180391</v>
      </c>
      <c r="E1092" s="25">
        <v>3</v>
      </c>
      <c r="F1092" s="25">
        <v>67972369</v>
      </c>
      <c r="G1092" s="25">
        <v>68042069</v>
      </c>
      <c r="H1092" s="25" t="s">
        <v>7487</v>
      </c>
      <c r="I1092" s="25">
        <v>101120648</v>
      </c>
    </row>
    <row r="1093" spans="1:9" x14ac:dyDescent="0.25">
      <c r="A1093" s="25">
        <v>3</v>
      </c>
      <c r="B1093" s="25">
        <v>68040001</v>
      </c>
      <c r="C1093" s="25">
        <v>68090000</v>
      </c>
      <c r="D1093" s="25">
        <v>0.180391</v>
      </c>
      <c r="E1093" s="25">
        <v>3</v>
      </c>
      <c r="F1093" s="25">
        <v>68024874</v>
      </c>
      <c r="G1093" s="25">
        <v>68231613</v>
      </c>
      <c r="H1093" s="25" t="s">
        <v>7488</v>
      </c>
      <c r="I1093" s="25">
        <v>105613776</v>
      </c>
    </row>
    <row r="1094" spans="1:9" x14ac:dyDescent="0.25">
      <c r="A1094" s="25">
        <v>3</v>
      </c>
      <c r="B1094" s="25">
        <v>175880001</v>
      </c>
      <c r="C1094" s="25">
        <v>175930000</v>
      </c>
      <c r="D1094" s="25">
        <v>0.180143</v>
      </c>
      <c r="E1094" s="25">
        <v>3</v>
      </c>
      <c r="F1094" s="25">
        <v>175862004</v>
      </c>
      <c r="G1094" s="25">
        <v>175884180</v>
      </c>
      <c r="H1094" s="25" t="s">
        <v>7622</v>
      </c>
      <c r="I1094" s="25">
        <v>101118007</v>
      </c>
    </row>
    <row r="1095" spans="1:9" x14ac:dyDescent="0.25">
      <c r="A1095" s="25">
        <v>3</v>
      </c>
      <c r="B1095" s="25">
        <v>175880001</v>
      </c>
      <c r="C1095" s="25">
        <v>175930000</v>
      </c>
      <c r="D1095" s="25">
        <v>0.180143</v>
      </c>
      <c r="E1095" s="25">
        <v>3</v>
      </c>
      <c r="F1095" s="25">
        <v>175886666</v>
      </c>
      <c r="G1095" s="25">
        <v>175929794</v>
      </c>
      <c r="H1095" s="25" t="s">
        <v>7448</v>
      </c>
      <c r="I1095" s="25">
        <v>101118431</v>
      </c>
    </row>
    <row r="1096" spans="1:9" x14ac:dyDescent="0.25">
      <c r="A1096" s="25">
        <v>3</v>
      </c>
      <c r="B1096" s="25">
        <v>166580001</v>
      </c>
      <c r="C1096" s="25">
        <v>166630000</v>
      </c>
      <c r="D1096" s="25">
        <v>0.179919</v>
      </c>
      <c r="E1096" s="25">
        <v>3</v>
      </c>
      <c r="F1096" s="25">
        <v>166602800</v>
      </c>
      <c r="G1096" s="25">
        <v>166607994</v>
      </c>
      <c r="H1096" s="25" t="s">
        <v>7531</v>
      </c>
      <c r="I1096" s="25">
        <v>105614778</v>
      </c>
    </row>
    <row r="1097" spans="1:9" x14ac:dyDescent="0.25">
      <c r="A1097" s="25">
        <v>3</v>
      </c>
      <c r="B1097" s="25">
        <v>166580001</v>
      </c>
      <c r="C1097" s="25">
        <v>166630000</v>
      </c>
      <c r="D1097" s="25">
        <v>0.179919</v>
      </c>
      <c r="E1097" s="25">
        <v>3</v>
      </c>
      <c r="F1097" s="25">
        <v>166477175</v>
      </c>
      <c r="G1097" s="25">
        <v>166586516</v>
      </c>
      <c r="H1097" s="25" t="s">
        <v>7532</v>
      </c>
      <c r="I1097" s="25">
        <v>105609280</v>
      </c>
    </row>
    <row r="1098" spans="1:9" x14ac:dyDescent="0.25">
      <c r="A1098" s="25">
        <v>3</v>
      </c>
      <c r="B1098" s="25">
        <v>180600001</v>
      </c>
      <c r="C1098" s="25">
        <v>180650000</v>
      </c>
      <c r="D1098" s="25">
        <v>0.17976600000000001</v>
      </c>
      <c r="E1098" s="25">
        <v>3</v>
      </c>
      <c r="F1098" s="25">
        <v>180587886</v>
      </c>
      <c r="G1098" s="25">
        <v>180622764</v>
      </c>
      <c r="H1098" s="25" t="s">
        <v>7601</v>
      </c>
      <c r="I1098" s="25">
        <v>101103965</v>
      </c>
    </row>
    <row r="1099" spans="1:9" x14ac:dyDescent="0.25">
      <c r="A1099" s="25">
        <v>3</v>
      </c>
      <c r="B1099" s="25">
        <v>199100001</v>
      </c>
      <c r="C1099" s="25">
        <v>199150000</v>
      </c>
      <c r="D1099" s="25">
        <v>0.17965900000000001</v>
      </c>
      <c r="E1099" s="25">
        <v>3</v>
      </c>
      <c r="F1099" s="25">
        <v>198941737</v>
      </c>
      <c r="G1099" s="25">
        <v>199209172</v>
      </c>
      <c r="H1099" s="25" t="s">
        <v>7446</v>
      </c>
      <c r="I1099" s="25">
        <v>101104734</v>
      </c>
    </row>
    <row r="1100" spans="1:9" x14ac:dyDescent="0.25">
      <c r="A1100" s="25">
        <v>3</v>
      </c>
      <c r="B1100" s="25">
        <v>69280001</v>
      </c>
      <c r="C1100" s="25">
        <v>69330000</v>
      </c>
      <c r="D1100" s="25">
        <v>0.179455</v>
      </c>
      <c r="E1100" s="25">
        <v>3</v>
      </c>
      <c r="F1100" s="25">
        <v>69139696</v>
      </c>
      <c r="G1100" s="25">
        <v>69350166</v>
      </c>
      <c r="H1100" s="25" t="s">
        <v>7623</v>
      </c>
      <c r="I1100" s="25">
        <v>101102133</v>
      </c>
    </row>
    <row r="1101" spans="1:9" x14ac:dyDescent="0.25">
      <c r="A1101" s="25">
        <v>3</v>
      </c>
      <c r="B1101" s="25">
        <v>214240001</v>
      </c>
      <c r="C1101" s="25">
        <v>214290000</v>
      </c>
      <c r="D1101" s="25">
        <v>0.179115</v>
      </c>
      <c r="E1101" s="25">
        <v>3</v>
      </c>
      <c r="F1101" s="25">
        <v>214277175</v>
      </c>
      <c r="G1101" s="25">
        <v>214277704</v>
      </c>
      <c r="H1101" s="25" t="s">
        <v>7544</v>
      </c>
      <c r="I1101" s="25">
        <v>105609481</v>
      </c>
    </row>
    <row r="1102" spans="1:9" x14ac:dyDescent="0.25">
      <c r="A1102" s="25">
        <v>3</v>
      </c>
      <c r="B1102" s="25">
        <v>214240001</v>
      </c>
      <c r="C1102" s="25">
        <v>214290000</v>
      </c>
      <c r="D1102" s="25">
        <v>0.179115</v>
      </c>
      <c r="E1102" s="25">
        <v>3</v>
      </c>
      <c r="F1102" s="25">
        <v>214268992</v>
      </c>
      <c r="G1102" s="25">
        <v>214272825</v>
      </c>
      <c r="H1102" s="25" t="s">
        <v>7545</v>
      </c>
      <c r="I1102" s="25">
        <v>100301555</v>
      </c>
    </row>
    <row r="1103" spans="1:9" x14ac:dyDescent="0.25">
      <c r="A1103" s="25">
        <v>3</v>
      </c>
      <c r="B1103" s="25">
        <v>75640001</v>
      </c>
      <c r="C1103" s="25">
        <v>75690000</v>
      </c>
      <c r="D1103" s="25">
        <v>0.17911099999999999</v>
      </c>
      <c r="E1103" s="25">
        <v>3</v>
      </c>
      <c r="F1103" s="25">
        <v>75683815</v>
      </c>
      <c r="G1103" s="25">
        <v>75683886</v>
      </c>
      <c r="H1103" s="25" t="s">
        <v>7306</v>
      </c>
      <c r="I1103" s="25">
        <v>101101825</v>
      </c>
    </row>
    <row r="1104" spans="1:9" x14ac:dyDescent="0.25">
      <c r="A1104" s="25">
        <v>3</v>
      </c>
      <c r="B1104" s="25">
        <v>75640001</v>
      </c>
      <c r="C1104" s="25">
        <v>75690000</v>
      </c>
      <c r="D1104" s="25">
        <v>0.17911099999999999</v>
      </c>
      <c r="E1104" s="25">
        <v>3</v>
      </c>
      <c r="F1104" s="25">
        <v>75676506</v>
      </c>
      <c r="G1104" s="25">
        <v>75696728</v>
      </c>
      <c r="H1104" s="25" t="s">
        <v>7624</v>
      </c>
      <c r="I1104" s="25">
        <v>105601863</v>
      </c>
    </row>
    <row r="1105" spans="1:9" x14ac:dyDescent="0.25">
      <c r="A1105" s="25">
        <v>3</v>
      </c>
      <c r="B1105" s="25">
        <v>75640001</v>
      </c>
      <c r="C1105" s="25">
        <v>75690000</v>
      </c>
      <c r="D1105" s="25">
        <v>0.17911099999999999</v>
      </c>
      <c r="E1105" s="25">
        <v>3</v>
      </c>
      <c r="F1105" s="25">
        <v>75606246</v>
      </c>
      <c r="G1105" s="25">
        <v>75653232</v>
      </c>
      <c r="H1105" s="25" t="s">
        <v>7614</v>
      </c>
      <c r="I1105" s="25">
        <v>101105897</v>
      </c>
    </row>
    <row r="1106" spans="1:9" x14ac:dyDescent="0.25">
      <c r="A1106" s="25">
        <v>3</v>
      </c>
      <c r="B1106" s="25">
        <v>32800001</v>
      </c>
      <c r="C1106" s="25">
        <v>32850000</v>
      </c>
      <c r="D1106" s="25">
        <v>0.17904900000000001</v>
      </c>
      <c r="E1106" s="25">
        <v>3</v>
      </c>
      <c r="F1106" s="25">
        <v>32577197</v>
      </c>
      <c r="G1106" s="25">
        <v>32821789</v>
      </c>
      <c r="H1106" s="25" t="s">
        <v>7625</v>
      </c>
      <c r="I1106" s="25">
        <v>101109165</v>
      </c>
    </row>
    <row r="1107" spans="1:9" x14ac:dyDescent="0.25">
      <c r="A1107" s="25">
        <v>3</v>
      </c>
      <c r="B1107" s="25">
        <v>75660001</v>
      </c>
      <c r="C1107" s="25">
        <v>75710000</v>
      </c>
      <c r="D1107" s="25">
        <v>0.178867</v>
      </c>
      <c r="E1107" s="25">
        <v>3</v>
      </c>
      <c r="F1107" s="25">
        <v>75683815</v>
      </c>
      <c r="G1107" s="25">
        <v>75683886</v>
      </c>
      <c r="H1107" s="25" t="s">
        <v>7306</v>
      </c>
      <c r="I1107" s="25">
        <v>101101825</v>
      </c>
    </row>
    <row r="1108" spans="1:9" x14ac:dyDescent="0.25">
      <c r="A1108" s="25">
        <v>3</v>
      </c>
      <c r="B1108" s="25">
        <v>75660001</v>
      </c>
      <c r="C1108" s="25">
        <v>75710000</v>
      </c>
      <c r="D1108" s="25">
        <v>0.178867</v>
      </c>
      <c r="E1108" s="25">
        <v>3</v>
      </c>
      <c r="F1108" s="25">
        <v>75676506</v>
      </c>
      <c r="G1108" s="25">
        <v>75696728</v>
      </c>
      <c r="H1108" s="25" t="s">
        <v>7624</v>
      </c>
      <c r="I1108" s="25">
        <v>105601863</v>
      </c>
    </row>
    <row r="1109" spans="1:9" x14ac:dyDescent="0.25">
      <c r="A1109" s="25">
        <v>3</v>
      </c>
      <c r="B1109" s="25">
        <v>154120001</v>
      </c>
      <c r="C1109" s="25">
        <v>154170000</v>
      </c>
      <c r="D1109" s="25">
        <v>0.17846699999999999</v>
      </c>
      <c r="E1109" s="25">
        <v>3</v>
      </c>
      <c r="F1109" s="25">
        <v>154159155</v>
      </c>
      <c r="G1109" s="25">
        <v>154164787</v>
      </c>
      <c r="H1109" s="25" t="s">
        <v>7626</v>
      </c>
      <c r="I1109" s="25">
        <v>105609947</v>
      </c>
    </row>
    <row r="1110" spans="1:9" x14ac:dyDescent="0.25">
      <c r="A1110" s="25">
        <v>3</v>
      </c>
      <c r="B1110" s="25">
        <v>154120001</v>
      </c>
      <c r="C1110" s="25">
        <v>154170000</v>
      </c>
      <c r="D1110" s="25">
        <v>0.17846699999999999</v>
      </c>
      <c r="E1110" s="25">
        <v>3</v>
      </c>
      <c r="F1110" s="25">
        <v>154036231</v>
      </c>
      <c r="G1110" s="25">
        <v>154218498</v>
      </c>
      <c r="H1110" s="25" t="s">
        <v>7460</v>
      </c>
      <c r="I1110" s="25">
        <v>101108734</v>
      </c>
    </row>
    <row r="1111" spans="1:9" x14ac:dyDescent="0.25">
      <c r="A1111" s="25">
        <v>3</v>
      </c>
      <c r="B1111" s="25">
        <v>68760001</v>
      </c>
      <c r="C1111" s="25">
        <v>68810000</v>
      </c>
      <c r="D1111" s="25">
        <v>0.17830599999999999</v>
      </c>
      <c r="E1111" s="25">
        <v>3</v>
      </c>
      <c r="F1111" s="25">
        <v>68753544</v>
      </c>
      <c r="G1111" s="25">
        <v>68806711</v>
      </c>
      <c r="H1111" s="25" t="s">
        <v>7627</v>
      </c>
      <c r="I1111" s="25">
        <v>100170399</v>
      </c>
    </row>
    <row r="1112" spans="1:9" x14ac:dyDescent="0.25">
      <c r="A1112" s="25">
        <v>3</v>
      </c>
      <c r="B1112" s="25">
        <v>68760001</v>
      </c>
      <c r="C1112" s="25">
        <v>68810000</v>
      </c>
      <c r="D1112" s="25">
        <v>0.17830599999999999</v>
      </c>
      <c r="E1112" s="25">
        <v>3</v>
      </c>
      <c r="F1112" s="25">
        <v>68806881</v>
      </c>
      <c r="G1112" s="25">
        <v>69096055</v>
      </c>
      <c r="H1112" s="25" t="s">
        <v>7628</v>
      </c>
      <c r="I1112" s="25">
        <v>101101879</v>
      </c>
    </row>
    <row r="1113" spans="1:9" x14ac:dyDescent="0.25">
      <c r="A1113" s="25">
        <v>3</v>
      </c>
      <c r="B1113" s="25">
        <v>121080001</v>
      </c>
      <c r="C1113" s="25">
        <v>121130000</v>
      </c>
      <c r="D1113" s="25">
        <v>0.17818500000000001</v>
      </c>
      <c r="E1113" s="25">
        <v>3</v>
      </c>
      <c r="F1113" s="25">
        <v>120970480</v>
      </c>
      <c r="G1113" s="25">
        <v>121189700</v>
      </c>
      <c r="H1113" s="25" t="s">
        <v>7459</v>
      </c>
      <c r="I1113" s="25">
        <v>101107684</v>
      </c>
    </row>
    <row r="1114" spans="1:9" x14ac:dyDescent="0.25">
      <c r="A1114" s="25">
        <v>3</v>
      </c>
      <c r="B1114" s="25">
        <v>180100001</v>
      </c>
      <c r="C1114" s="25">
        <v>180150000</v>
      </c>
      <c r="D1114" s="25">
        <v>0.17801900000000001</v>
      </c>
      <c r="E1114" s="25">
        <v>3</v>
      </c>
      <c r="F1114" s="25">
        <v>180146102</v>
      </c>
      <c r="G1114" s="25">
        <v>180167871</v>
      </c>
      <c r="H1114" s="25" t="s">
        <v>7629</v>
      </c>
      <c r="I1114" s="25">
        <v>101107088</v>
      </c>
    </row>
    <row r="1115" spans="1:9" x14ac:dyDescent="0.25">
      <c r="A1115" s="25">
        <v>3</v>
      </c>
      <c r="B1115" s="25">
        <v>180100001</v>
      </c>
      <c r="C1115" s="25">
        <v>180150000</v>
      </c>
      <c r="D1115" s="25">
        <v>0.17801900000000001</v>
      </c>
      <c r="E1115" s="25">
        <v>3</v>
      </c>
      <c r="F1115" s="25">
        <v>180088537</v>
      </c>
      <c r="G1115" s="25">
        <v>180140517</v>
      </c>
      <c r="H1115" s="25" t="s">
        <v>7630</v>
      </c>
      <c r="I1115" s="25">
        <v>101102553</v>
      </c>
    </row>
    <row r="1116" spans="1:9" x14ac:dyDescent="0.25">
      <c r="A1116" s="25">
        <v>3</v>
      </c>
      <c r="B1116" s="25">
        <v>219220001</v>
      </c>
      <c r="C1116" s="25">
        <v>219270000</v>
      </c>
      <c r="D1116" s="25">
        <v>0.17774300000000001</v>
      </c>
      <c r="E1116" s="25">
        <v>3</v>
      </c>
      <c r="F1116" s="25">
        <v>219151699</v>
      </c>
      <c r="G1116" s="25">
        <v>219269503</v>
      </c>
      <c r="H1116" s="25" t="s">
        <v>7507</v>
      </c>
      <c r="I1116" s="25">
        <v>101108478</v>
      </c>
    </row>
    <row r="1117" spans="1:9" x14ac:dyDescent="0.25">
      <c r="A1117" s="25">
        <v>3</v>
      </c>
      <c r="B1117" s="25">
        <v>62640001</v>
      </c>
      <c r="C1117" s="25">
        <v>62690000</v>
      </c>
      <c r="D1117" s="25">
        <v>0.177485</v>
      </c>
      <c r="E1117" s="25">
        <v>3</v>
      </c>
      <c r="F1117" s="25">
        <v>62622782</v>
      </c>
      <c r="G1117" s="25">
        <v>62679827</v>
      </c>
      <c r="H1117" s="25" t="s">
        <v>7534</v>
      </c>
      <c r="I1117" s="25">
        <v>101110929</v>
      </c>
    </row>
    <row r="1118" spans="1:9" x14ac:dyDescent="0.25">
      <c r="A1118" s="25">
        <v>3</v>
      </c>
      <c r="B1118" s="25">
        <v>32500001</v>
      </c>
      <c r="C1118" s="25">
        <v>32550000</v>
      </c>
      <c r="D1118" s="25">
        <v>0.17727799999999999</v>
      </c>
      <c r="E1118" s="25">
        <v>3</v>
      </c>
      <c r="F1118" s="25">
        <v>32543578</v>
      </c>
      <c r="G1118" s="25">
        <v>32546209</v>
      </c>
      <c r="H1118" s="25" t="s">
        <v>7594</v>
      </c>
      <c r="I1118" s="25">
        <v>106990981</v>
      </c>
    </row>
    <row r="1119" spans="1:9" x14ac:dyDescent="0.25">
      <c r="A1119" s="25">
        <v>3</v>
      </c>
      <c r="B1119" s="25">
        <v>32500001</v>
      </c>
      <c r="C1119" s="25">
        <v>32550000</v>
      </c>
      <c r="D1119" s="25">
        <v>0.17727799999999999</v>
      </c>
      <c r="E1119" s="25">
        <v>3</v>
      </c>
      <c r="F1119" s="25">
        <v>32447193</v>
      </c>
      <c r="G1119" s="25">
        <v>32505919</v>
      </c>
      <c r="H1119" s="25" t="s">
        <v>7631</v>
      </c>
      <c r="I1119" s="25">
        <v>100500776</v>
      </c>
    </row>
    <row r="1120" spans="1:9" x14ac:dyDescent="0.25">
      <c r="A1120" s="25">
        <v>3</v>
      </c>
      <c r="B1120" s="25">
        <v>121200001</v>
      </c>
      <c r="C1120" s="25">
        <v>121250000</v>
      </c>
      <c r="D1120" s="25">
        <v>0.17698</v>
      </c>
      <c r="E1120" s="25">
        <v>3</v>
      </c>
      <c r="F1120" s="25">
        <v>121205504</v>
      </c>
      <c r="G1120" s="25">
        <v>121231252</v>
      </c>
      <c r="H1120" s="25" t="s">
        <v>7632</v>
      </c>
      <c r="I1120" s="25">
        <v>101107946</v>
      </c>
    </row>
    <row r="1121" spans="1:9" x14ac:dyDescent="0.25">
      <c r="A1121" s="25">
        <v>3</v>
      </c>
      <c r="B1121" s="25">
        <v>135540001</v>
      </c>
      <c r="C1121" s="25">
        <v>135590000</v>
      </c>
      <c r="D1121" s="25">
        <v>0.17677599999999999</v>
      </c>
      <c r="E1121" s="25">
        <v>3</v>
      </c>
      <c r="F1121" s="25">
        <v>135493973</v>
      </c>
      <c r="G1121" s="25">
        <v>135564421</v>
      </c>
      <c r="H1121" s="25" t="s">
        <v>7598</v>
      </c>
      <c r="I1121" s="25">
        <v>101118601</v>
      </c>
    </row>
    <row r="1122" spans="1:9" x14ac:dyDescent="0.25">
      <c r="A1122" s="25">
        <v>3</v>
      </c>
      <c r="B1122" s="25">
        <v>135540001</v>
      </c>
      <c r="C1122" s="25">
        <v>135590000</v>
      </c>
      <c r="D1122" s="25">
        <v>0.17677599999999999</v>
      </c>
      <c r="E1122" s="25">
        <v>3</v>
      </c>
      <c r="F1122" s="25">
        <v>135566517</v>
      </c>
      <c r="G1122" s="25">
        <v>135662850</v>
      </c>
      <c r="H1122" s="25" t="s">
        <v>7599</v>
      </c>
      <c r="I1122" s="25">
        <v>101117409</v>
      </c>
    </row>
    <row r="1123" spans="1:9" x14ac:dyDescent="0.25">
      <c r="A1123" s="25">
        <v>3</v>
      </c>
      <c r="B1123" s="25">
        <v>13220001</v>
      </c>
      <c r="C1123" s="25">
        <v>13270000</v>
      </c>
      <c r="D1123" s="25">
        <v>0.17666299999999999</v>
      </c>
      <c r="E1123" s="25">
        <v>3</v>
      </c>
      <c r="F1123" s="25">
        <v>13223425</v>
      </c>
      <c r="G1123" s="25">
        <v>13224369</v>
      </c>
      <c r="H1123" s="25" t="s">
        <v>7633</v>
      </c>
      <c r="I1123" s="25">
        <v>101120564</v>
      </c>
    </row>
    <row r="1124" spans="1:9" x14ac:dyDescent="0.25">
      <c r="A1124" s="25">
        <v>3</v>
      </c>
      <c r="B1124" s="25">
        <v>13220001</v>
      </c>
      <c r="C1124" s="25">
        <v>13270000</v>
      </c>
      <c r="D1124" s="25">
        <v>0.17666299999999999</v>
      </c>
      <c r="E1124" s="25">
        <v>3</v>
      </c>
      <c r="F1124" s="25">
        <v>13232324</v>
      </c>
      <c r="G1124" s="25">
        <v>13233268</v>
      </c>
      <c r="H1124" s="25" t="s">
        <v>7634</v>
      </c>
      <c r="I1124" s="25">
        <v>101120821</v>
      </c>
    </row>
    <row r="1125" spans="1:9" x14ac:dyDescent="0.25">
      <c r="A1125" s="25">
        <v>3</v>
      </c>
      <c r="B1125" s="25">
        <v>13220001</v>
      </c>
      <c r="C1125" s="25">
        <v>13270000</v>
      </c>
      <c r="D1125" s="25">
        <v>0.17666299999999999</v>
      </c>
      <c r="E1125" s="25">
        <v>3</v>
      </c>
      <c r="F1125" s="25">
        <v>13245836</v>
      </c>
      <c r="G1125" s="25">
        <v>13246783</v>
      </c>
      <c r="H1125" s="25" t="s">
        <v>7564</v>
      </c>
      <c r="I1125" s="25">
        <v>101121084</v>
      </c>
    </row>
    <row r="1126" spans="1:9" x14ac:dyDescent="0.25">
      <c r="A1126" s="25">
        <v>3</v>
      </c>
      <c r="B1126" s="25">
        <v>209420001</v>
      </c>
      <c r="C1126" s="25">
        <v>209470000</v>
      </c>
      <c r="D1126" s="25">
        <v>0.17642099999999999</v>
      </c>
      <c r="E1126" s="25">
        <v>3</v>
      </c>
      <c r="F1126" s="25">
        <v>209455780</v>
      </c>
      <c r="G1126" s="25">
        <v>209464711</v>
      </c>
      <c r="H1126" s="25" t="s">
        <v>7504</v>
      </c>
      <c r="I1126" s="25">
        <v>101112475</v>
      </c>
    </row>
    <row r="1127" spans="1:9" x14ac:dyDescent="0.25">
      <c r="A1127" s="25">
        <v>3</v>
      </c>
      <c r="B1127" s="25">
        <v>209420001</v>
      </c>
      <c r="C1127" s="25">
        <v>209470000</v>
      </c>
      <c r="D1127" s="25">
        <v>0.17642099999999999</v>
      </c>
      <c r="E1127" s="25">
        <v>3</v>
      </c>
      <c r="F1127" s="25">
        <v>209404232</v>
      </c>
      <c r="G1127" s="25">
        <v>209420943</v>
      </c>
      <c r="H1127" s="25" t="s">
        <v>7635</v>
      </c>
      <c r="I1127" s="25">
        <v>101116719</v>
      </c>
    </row>
    <row r="1128" spans="1:9" x14ac:dyDescent="0.25">
      <c r="A1128" s="25">
        <v>3</v>
      </c>
      <c r="B1128" s="25">
        <v>209420001</v>
      </c>
      <c r="C1128" s="25">
        <v>209470000</v>
      </c>
      <c r="D1128" s="25">
        <v>0.17642099999999999</v>
      </c>
      <c r="E1128" s="25">
        <v>3</v>
      </c>
      <c r="F1128" s="25">
        <v>209469520</v>
      </c>
      <c r="G1128" s="25">
        <v>209487380</v>
      </c>
      <c r="H1128" s="25" t="s">
        <v>7505</v>
      </c>
      <c r="I1128" s="25">
        <v>101112723</v>
      </c>
    </row>
    <row r="1129" spans="1:9" x14ac:dyDescent="0.25">
      <c r="A1129" s="25">
        <v>3</v>
      </c>
      <c r="B1129" s="25">
        <v>137480001</v>
      </c>
      <c r="C1129" s="25">
        <v>137530000</v>
      </c>
      <c r="D1129" s="25">
        <v>0.176206</v>
      </c>
      <c r="E1129" s="25">
        <v>3</v>
      </c>
      <c r="F1129" s="25">
        <v>137515387</v>
      </c>
      <c r="G1129" s="25">
        <v>137516325</v>
      </c>
      <c r="H1129" s="25" t="s">
        <v>7636</v>
      </c>
      <c r="I1129" s="25">
        <v>101102972</v>
      </c>
    </row>
    <row r="1130" spans="1:9" x14ac:dyDescent="0.25">
      <c r="A1130" s="25">
        <v>3</v>
      </c>
      <c r="B1130" s="25">
        <v>137480001</v>
      </c>
      <c r="C1130" s="25">
        <v>137530000</v>
      </c>
      <c r="D1130" s="25">
        <v>0.176206</v>
      </c>
      <c r="E1130" s="25">
        <v>3</v>
      </c>
      <c r="F1130" s="25">
        <v>137529526</v>
      </c>
      <c r="G1130" s="25">
        <v>137530136</v>
      </c>
      <c r="H1130" s="25" t="s">
        <v>7637</v>
      </c>
      <c r="I1130" s="25">
        <v>101103226</v>
      </c>
    </row>
    <row r="1131" spans="1:9" x14ac:dyDescent="0.25">
      <c r="A1131" s="25">
        <v>3</v>
      </c>
      <c r="B1131" s="25">
        <v>137480001</v>
      </c>
      <c r="C1131" s="25">
        <v>137530000</v>
      </c>
      <c r="D1131" s="25">
        <v>0.176206</v>
      </c>
      <c r="E1131" s="25">
        <v>3</v>
      </c>
      <c r="F1131" s="25">
        <v>137470081</v>
      </c>
      <c r="G1131" s="25">
        <v>137515122</v>
      </c>
      <c r="H1131" s="25" t="s">
        <v>7587</v>
      </c>
      <c r="I1131" s="25">
        <v>101102718</v>
      </c>
    </row>
    <row r="1132" spans="1:9" x14ac:dyDescent="0.25">
      <c r="A1132" s="25">
        <v>3</v>
      </c>
      <c r="B1132" s="25">
        <v>75880001</v>
      </c>
      <c r="C1132" s="25">
        <v>75930000</v>
      </c>
      <c r="D1132" s="25">
        <v>0.17596899999999999</v>
      </c>
      <c r="E1132" s="25">
        <v>3</v>
      </c>
      <c r="F1132" s="25">
        <v>75903542</v>
      </c>
      <c r="G1132" s="25">
        <v>75911204</v>
      </c>
      <c r="H1132" s="25" t="s">
        <v>7638</v>
      </c>
      <c r="I1132" s="25">
        <v>105613980</v>
      </c>
    </row>
    <row r="1133" spans="1:9" x14ac:dyDescent="0.25">
      <c r="A1133" s="25">
        <v>3</v>
      </c>
      <c r="B1133" s="25">
        <v>75880001</v>
      </c>
      <c r="C1133" s="25">
        <v>75930000</v>
      </c>
      <c r="D1133" s="25">
        <v>0.17596899999999999</v>
      </c>
      <c r="E1133" s="25">
        <v>3</v>
      </c>
      <c r="F1133" s="25">
        <v>75854896</v>
      </c>
      <c r="G1133" s="25">
        <v>75893278</v>
      </c>
      <c r="H1133" s="25" t="s">
        <v>7639</v>
      </c>
      <c r="I1133" s="25">
        <v>101106923</v>
      </c>
    </row>
    <row r="1134" spans="1:9" x14ac:dyDescent="0.25">
      <c r="A1134" s="25">
        <v>3</v>
      </c>
      <c r="B1134" s="25">
        <v>132260001</v>
      </c>
      <c r="C1134" s="25">
        <v>132310000</v>
      </c>
      <c r="D1134" s="25">
        <v>0.17585999999999999</v>
      </c>
      <c r="E1134" s="25">
        <v>3</v>
      </c>
      <c r="F1134" s="25">
        <v>132260521</v>
      </c>
      <c r="G1134" s="25">
        <v>132269131</v>
      </c>
      <c r="H1134" s="25" t="s">
        <v>7529</v>
      </c>
      <c r="I1134" s="25">
        <v>101108645</v>
      </c>
    </row>
    <row r="1135" spans="1:9" x14ac:dyDescent="0.25">
      <c r="A1135" s="25">
        <v>3</v>
      </c>
      <c r="B1135" s="25">
        <v>132260001</v>
      </c>
      <c r="C1135" s="25">
        <v>132310000</v>
      </c>
      <c r="D1135" s="25">
        <v>0.17585999999999999</v>
      </c>
      <c r="E1135" s="25">
        <v>3</v>
      </c>
      <c r="F1135" s="25">
        <v>132270762</v>
      </c>
      <c r="G1135" s="25">
        <v>132301063</v>
      </c>
      <c r="H1135" s="25" t="s">
        <v>7592</v>
      </c>
      <c r="I1135" s="25">
        <v>101108905</v>
      </c>
    </row>
    <row r="1136" spans="1:9" x14ac:dyDescent="0.25">
      <c r="A1136" s="25">
        <v>3</v>
      </c>
      <c r="B1136" s="25">
        <v>144440001</v>
      </c>
      <c r="C1136" s="25">
        <v>144490000</v>
      </c>
      <c r="D1136" s="25">
        <v>0.175483</v>
      </c>
      <c r="E1136" s="25">
        <v>3</v>
      </c>
      <c r="F1136" s="25">
        <v>144428642</v>
      </c>
      <c r="G1136" s="25">
        <v>144477606</v>
      </c>
      <c r="H1136" s="25" t="s">
        <v>7640</v>
      </c>
      <c r="I1136" s="25">
        <v>101110670</v>
      </c>
    </row>
    <row r="1137" spans="1:9" x14ac:dyDescent="0.25">
      <c r="A1137" s="25">
        <v>3</v>
      </c>
      <c r="B1137" s="25">
        <v>219240001</v>
      </c>
      <c r="C1137" s="25">
        <v>219290000</v>
      </c>
      <c r="D1137" s="25">
        <v>0.17544199999999999</v>
      </c>
      <c r="E1137" s="25">
        <v>3</v>
      </c>
      <c r="F1137" s="25">
        <v>219151699</v>
      </c>
      <c r="G1137" s="25">
        <v>219269503</v>
      </c>
      <c r="H1137" s="25" t="s">
        <v>7507</v>
      </c>
      <c r="I1137" s="25">
        <v>101108478</v>
      </c>
    </row>
    <row r="1138" spans="1:9" x14ac:dyDescent="0.25">
      <c r="A1138" s="25">
        <v>3</v>
      </c>
      <c r="B1138" s="25">
        <v>162020001</v>
      </c>
      <c r="C1138" s="25">
        <v>162070000</v>
      </c>
      <c r="D1138" s="25">
        <v>0.17538300000000001</v>
      </c>
      <c r="E1138" s="25">
        <v>3</v>
      </c>
      <c r="F1138" s="25">
        <v>162039315</v>
      </c>
      <c r="G1138" s="25">
        <v>162045096</v>
      </c>
      <c r="H1138" s="25" t="s">
        <v>7641</v>
      </c>
      <c r="I1138" s="25">
        <v>101121165</v>
      </c>
    </row>
    <row r="1139" spans="1:9" x14ac:dyDescent="0.25">
      <c r="A1139" s="25">
        <v>3</v>
      </c>
      <c r="B1139" s="25">
        <v>162020001</v>
      </c>
      <c r="C1139" s="25">
        <v>162070000</v>
      </c>
      <c r="D1139" s="25">
        <v>0.17538300000000001</v>
      </c>
      <c r="E1139" s="25">
        <v>3</v>
      </c>
      <c r="F1139" s="25">
        <v>162024350</v>
      </c>
      <c r="G1139" s="25">
        <v>162039192</v>
      </c>
      <c r="H1139" s="25" t="s">
        <v>7642</v>
      </c>
      <c r="I1139" s="25">
        <v>101102134</v>
      </c>
    </row>
    <row r="1140" spans="1:9" x14ac:dyDescent="0.25">
      <c r="A1140" s="25">
        <v>3</v>
      </c>
      <c r="B1140" s="25">
        <v>162020001</v>
      </c>
      <c r="C1140" s="25">
        <v>162070000</v>
      </c>
      <c r="D1140" s="25">
        <v>0.17538300000000001</v>
      </c>
      <c r="E1140" s="25">
        <v>3</v>
      </c>
      <c r="F1140" s="25">
        <v>162054097</v>
      </c>
      <c r="G1140" s="25">
        <v>162074180</v>
      </c>
      <c r="H1140" s="25" t="s">
        <v>7643</v>
      </c>
      <c r="I1140" s="25">
        <v>101121417</v>
      </c>
    </row>
    <row r="1141" spans="1:9" x14ac:dyDescent="0.25">
      <c r="A1141" s="25">
        <v>3</v>
      </c>
      <c r="B1141" s="25">
        <v>162020001</v>
      </c>
      <c r="C1141" s="25">
        <v>162070000</v>
      </c>
      <c r="D1141" s="25">
        <v>0.17538300000000001</v>
      </c>
      <c r="E1141" s="25">
        <v>3</v>
      </c>
      <c r="F1141" s="25">
        <v>162004428</v>
      </c>
      <c r="G1141" s="25">
        <v>162020889</v>
      </c>
      <c r="H1141" s="25" t="s">
        <v>7644</v>
      </c>
      <c r="I1141" s="25">
        <v>106991001</v>
      </c>
    </row>
    <row r="1142" spans="1:9" x14ac:dyDescent="0.25">
      <c r="A1142" s="25">
        <v>3</v>
      </c>
      <c r="B1142" s="25">
        <v>69200001</v>
      </c>
      <c r="C1142" s="25">
        <v>69250000</v>
      </c>
      <c r="D1142" s="25">
        <v>0.175124</v>
      </c>
      <c r="E1142" s="25">
        <v>3</v>
      </c>
      <c r="F1142" s="25">
        <v>69139696</v>
      </c>
      <c r="G1142" s="25">
        <v>69350166</v>
      </c>
      <c r="H1142" s="25" t="s">
        <v>7623</v>
      </c>
      <c r="I1142" s="25">
        <v>101102133</v>
      </c>
    </row>
    <row r="1143" spans="1:9" x14ac:dyDescent="0.25">
      <c r="A1143" s="25">
        <v>3</v>
      </c>
      <c r="B1143" s="25">
        <v>19280001</v>
      </c>
      <c r="C1143" s="25">
        <v>19330000</v>
      </c>
      <c r="D1143" s="25">
        <v>0.17494000000000001</v>
      </c>
      <c r="E1143" s="25">
        <v>3</v>
      </c>
      <c r="F1143" s="25">
        <v>19328576</v>
      </c>
      <c r="G1143" s="25">
        <v>19386100</v>
      </c>
      <c r="H1143" s="25" t="s">
        <v>7593</v>
      </c>
      <c r="I1143" s="25">
        <v>100187549</v>
      </c>
    </row>
    <row r="1144" spans="1:9" x14ac:dyDescent="0.25">
      <c r="A1144" s="25">
        <v>3</v>
      </c>
      <c r="B1144" s="25">
        <v>172540001</v>
      </c>
      <c r="C1144" s="25">
        <v>172590000</v>
      </c>
      <c r="D1144" s="25">
        <v>0.17482900000000001</v>
      </c>
      <c r="E1144" s="25">
        <v>3</v>
      </c>
      <c r="F1144" s="25">
        <v>172510660</v>
      </c>
      <c r="G1144" s="25">
        <v>172563737</v>
      </c>
      <c r="H1144" s="25" t="s">
        <v>7645</v>
      </c>
      <c r="I1144" s="25">
        <v>101112212</v>
      </c>
    </row>
    <row r="1145" spans="1:9" x14ac:dyDescent="0.25">
      <c r="A1145" s="25">
        <v>3</v>
      </c>
      <c r="B1145" s="25">
        <v>172540001</v>
      </c>
      <c r="C1145" s="25">
        <v>172590000</v>
      </c>
      <c r="D1145" s="25">
        <v>0.17482900000000001</v>
      </c>
      <c r="E1145" s="25">
        <v>3</v>
      </c>
      <c r="F1145" s="25">
        <v>172562912</v>
      </c>
      <c r="G1145" s="25">
        <v>172613916</v>
      </c>
      <c r="H1145" s="25" t="s">
        <v>7646</v>
      </c>
      <c r="I1145" s="25">
        <v>101102055</v>
      </c>
    </row>
    <row r="1146" spans="1:9" x14ac:dyDescent="0.25">
      <c r="A1146" s="25">
        <v>3</v>
      </c>
      <c r="B1146" s="25">
        <v>166540001</v>
      </c>
      <c r="C1146" s="25">
        <v>166590000</v>
      </c>
      <c r="D1146" s="25">
        <v>0.17436599999999999</v>
      </c>
      <c r="E1146" s="25">
        <v>3</v>
      </c>
      <c r="F1146" s="25">
        <v>166477175</v>
      </c>
      <c r="G1146" s="25">
        <v>166586516</v>
      </c>
      <c r="H1146" s="25" t="s">
        <v>7532</v>
      </c>
      <c r="I1146" s="25">
        <v>105609280</v>
      </c>
    </row>
    <row r="1147" spans="1:9" x14ac:dyDescent="0.25">
      <c r="A1147" s="25">
        <v>3</v>
      </c>
      <c r="B1147" s="25">
        <v>203980001</v>
      </c>
      <c r="C1147" s="25">
        <v>204030000</v>
      </c>
      <c r="D1147" s="25">
        <v>0.17399100000000001</v>
      </c>
      <c r="E1147" s="25">
        <v>3</v>
      </c>
      <c r="F1147" s="25">
        <v>203975497</v>
      </c>
      <c r="G1147" s="25">
        <v>203982801</v>
      </c>
      <c r="H1147" s="25" t="s">
        <v>7647</v>
      </c>
      <c r="I1147" s="25">
        <v>105601920</v>
      </c>
    </row>
    <row r="1148" spans="1:9" x14ac:dyDescent="0.25">
      <c r="A1148" s="25">
        <v>3</v>
      </c>
      <c r="B1148" s="25">
        <v>203980001</v>
      </c>
      <c r="C1148" s="25">
        <v>204030000</v>
      </c>
      <c r="D1148" s="25">
        <v>0.17399100000000001</v>
      </c>
      <c r="E1148" s="25">
        <v>3</v>
      </c>
      <c r="F1148" s="25">
        <v>203991517</v>
      </c>
      <c r="G1148" s="25">
        <v>204030979</v>
      </c>
      <c r="H1148" s="25" t="s">
        <v>7648</v>
      </c>
      <c r="I1148" s="25">
        <v>101116896</v>
      </c>
    </row>
    <row r="1149" spans="1:9" x14ac:dyDescent="0.25">
      <c r="A1149" s="25">
        <v>3</v>
      </c>
      <c r="B1149" s="25">
        <v>11920001</v>
      </c>
      <c r="C1149" s="25">
        <v>11970000</v>
      </c>
      <c r="D1149" s="25">
        <v>0.17366100000000001</v>
      </c>
      <c r="E1149" s="25">
        <v>3</v>
      </c>
      <c r="F1149" s="25">
        <v>11750215</v>
      </c>
      <c r="G1149" s="25">
        <v>12241972</v>
      </c>
      <c r="H1149" s="25" t="s">
        <v>7570</v>
      </c>
      <c r="I1149" s="25">
        <v>101113668</v>
      </c>
    </row>
    <row r="1150" spans="1:9" x14ac:dyDescent="0.25">
      <c r="A1150" s="25">
        <v>3</v>
      </c>
      <c r="B1150" s="25">
        <v>19100001</v>
      </c>
      <c r="C1150" s="25">
        <v>19150000</v>
      </c>
      <c r="D1150" s="25">
        <v>0.17355300000000001</v>
      </c>
      <c r="E1150" s="25">
        <v>3</v>
      </c>
      <c r="F1150" s="25">
        <v>19108996</v>
      </c>
      <c r="G1150" s="25">
        <v>19116028</v>
      </c>
      <c r="H1150" s="25" t="s">
        <v>7649</v>
      </c>
      <c r="I1150" s="25">
        <v>101118093</v>
      </c>
    </row>
    <row r="1151" spans="1:9" x14ac:dyDescent="0.25">
      <c r="A1151" s="25">
        <v>3</v>
      </c>
      <c r="B1151" s="25">
        <v>212560001</v>
      </c>
      <c r="C1151" s="25">
        <v>212610000</v>
      </c>
      <c r="D1151" s="25">
        <v>0.17344599999999999</v>
      </c>
      <c r="E1151" s="25">
        <v>3</v>
      </c>
      <c r="F1151" s="25">
        <v>212589093</v>
      </c>
      <c r="G1151" s="25">
        <v>212598668</v>
      </c>
      <c r="H1151" s="25" t="s">
        <v>7650</v>
      </c>
      <c r="I1151" s="25">
        <v>101117069</v>
      </c>
    </row>
    <row r="1152" spans="1:9" x14ac:dyDescent="0.25">
      <c r="A1152" s="25">
        <v>3</v>
      </c>
      <c r="B1152" s="25">
        <v>212560001</v>
      </c>
      <c r="C1152" s="25">
        <v>212610000</v>
      </c>
      <c r="D1152" s="25">
        <v>0.17344599999999999</v>
      </c>
      <c r="E1152" s="25">
        <v>3</v>
      </c>
      <c r="F1152" s="25">
        <v>212560786</v>
      </c>
      <c r="G1152" s="25">
        <v>212572488</v>
      </c>
      <c r="H1152" s="25" t="s">
        <v>7651</v>
      </c>
      <c r="I1152" s="25">
        <v>101116821</v>
      </c>
    </row>
    <row r="1153" spans="1:9" x14ac:dyDescent="0.25">
      <c r="A1153" s="25">
        <v>3</v>
      </c>
      <c r="B1153" s="25">
        <v>212560001</v>
      </c>
      <c r="C1153" s="25">
        <v>212610000</v>
      </c>
      <c r="D1153" s="25">
        <v>0.17344599999999999</v>
      </c>
      <c r="E1153" s="25">
        <v>3</v>
      </c>
      <c r="F1153" s="25">
        <v>212604370</v>
      </c>
      <c r="G1153" s="25">
        <v>212627111</v>
      </c>
      <c r="H1153" s="25" t="s">
        <v>7652</v>
      </c>
      <c r="I1153" s="25">
        <v>101121925</v>
      </c>
    </row>
    <row r="1154" spans="1:9" x14ac:dyDescent="0.25">
      <c r="A1154" s="25">
        <v>3</v>
      </c>
      <c r="B1154" s="25">
        <v>200560001</v>
      </c>
      <c r="C1154" s="25">
        <v>200610000</v>
      </c>
      <c r="D1154" s="25">
        <v>0.173403</v>
      </c>
      <c r="E1154" s="25">
        <v>3</v>
      </c>
      <c r="F1154" s="25">
        <v>200454440</v>
      </c>
      <c r="G1154" s="25">
        <v>200963386</v>
      </c>
      <c r="H1154" s="25" t="s">
        <v>7499</v>
      </c>
      <c r="I1154" s="25">
        <v>101118179</v>
      </c>
    </row>
    <row r="1155" spans="1:9" x14ac:dyDescent="0.25">
      <c r="A1155" s="25">
        <v>3</v>
      </c>
      <c r="B1155" s="25">
        <v>166520001</v>
      </c>
      <c r="C1155" s="25">
        <v>166570000</v>
      </c>
      <c r="D1155" s="25">
        <v>0.171791</v>
      </c>
      <c r="E1155" s="25">
        <v>3</v>
      </c>
      <c r="F1155" s="25">
        <v>166477175</v>
      </c>
      <c r="G1155" s="25">
        <v>166586516</v>
      </c>
      <c r="H1155" s="25" t="s">
        <v>7532</v>
      </c>
      <c r="I1155" s="25">
        <v>105609280</v>
      </c>
    </row>
    <row r="1156" spans="1:9" x14ac:dyDescent="0.25">
      <c r="A1156" s="25">
        <v>3</v>
      </c>
      <c r="B1156" s="25">
        <v>80100001</v>
      </c>
      <c r="C1156" s="25">
        <v>80150000</v>
      </c>
      <c r="D1156" s="25">
        <v>0.17132</v>
      </c>
      <c r="E1156" s="25">
        <v>3</v>
      </c>
      <c r="F1156" s="25">
        <v>80148466</v>
      </c>
      <c r="G1156" s="25">
        <v>80149366</v>
      </c>
      <c r="H1156" s="25" t="s">
        <v>7653</v>
      </c>
      <c r="I1156" s="25">
        <v>106990766</v>
      </c>
    </row>
    <row r="1157" spans="1:9" x14ac:dyDescent="0.25">
      <c r="A1157" s="25">
        <v>3</v>
      </c>
      <c r="B1157" s="25">
        <v>80100001</v>
      </c>
      <c r="C1157" s="25">
        <v>80150000</v>
      </c>
      <c r="D1157" s="25">
        <v>0.17132</v>
      </c>
      <c r="E1157" s="25">
        <v>3</v>
      </c>
      <c r="F1157" s="25">
        <v>80072505</v>
      </c>
      <c r="G1157" s="25">
        <v>80171859</v>
      </c>
      <c r="H1157" s="25" t="s">
        <v>7654</v>
      </c>
      <c r="I1157" s="25">
        <v>101113138</v>
      </c>
    </row>
    <row r="1158" spans="1:9" x14ac:dyDescent="0.25">
      <c r="A1158" s="25">
        <v>3</v>
      </c>
      <c r="B1158" s="25">
        <v>105400001</v>
      </c>
      <c r="C1158" s="25">
        <v>105450000</v>
      </c>
      <c r="D1158" s="25">
        <v>0.17113100000000001</v>
      </c>
      <c r="E1158" s="25">
        <v>3</v>
      </c>
      <c r="F1158" s="25">
        <v>105315647</v>
      </c>
      <c r="G1158" s="25">
        <v>105462274</v>
      </c>
      <c r="H1158" s="25" t="s">
        <v>7655</v>
      </c>
      <c r="I1158" s="25">
        <v>105611978</v>
      </c>
    </row>
    <row r="1159" spans="1:9" x14ac:dyDescent="0.25">
      <c r="A1159" s="25">
        <v>4</v>
      </c>
      <c r="B1159" s="25">
        <v>46680001</v>
      </c>
      <c r="C1159" s="25">
        <v>46730000</v>
      </c>
      <c r="D1159" s="25">
        <v>0.52061599999999997</v>
      </c>
      <c r="E1159" s="25">
        <v>4</v>
      </c>
      <c r="F1159" s="25">
        <v>46671051</v>
      </c>
      <c r="G1159" s="25">
        <v>46684544</v>
      </c>
      <c r="H1159" s="25" t="s">
        <v>7656</v>
      </c>
      <c r="I1159" s="25">
        <v>101122944</v>
      </c>
    </row>
    <row r="1160" spans="1:9" x14ac:dyDescent="0.25">
      <c r="A1160" s="25">
        <v>4</v>
      </c>
      <c r="B1160" s="25">
        <v>46680001</v>
      </c>
      <c r="C1160" s="25">
        <v>46730000</v>
      </c>
      <c r="D1160" s="25">
        <v>0.52061599999999997</v>
      </c>
      <c r="E1160" s="25">
        <v>4</v>
      </c>
      <c r="F1160" s="25">
        <v>46701209</v>
      </c>
      <c r="G1160" s="25">
        <v>46959737</v>
      </c>
      <c r="H1160" s="25" t="s">
        <v>7657</v>
      </c>
      <c r="I1160" s="25">
        <v>101123462</v>
      </c>
    </row>
    <row r="1161" spans="1:9" x14ac:dyDescent="0.25">
      <c r="A1161" s="25">
        <v>4</v>
      </c>
      <c r="B1161" s="25">
        <v>46660001</v>
      </c>
      <c r="C1161" s="25">
        <v>46710000</v>
      </c>
      <c r="D1161" s="25">
        <v>0.51128300000000004</v>
      </c>
      <c r="E1161" s="25">
        <v>4</v>
      </c>
      <c r="F1161" s="25">
        <v>46671051</v>
      </c>
      <c r="G1161" s="25">
        <v>46684544</v>
      </c>
      <c r="H1161" s="25" t="s">
        <v>7656</v>
      </c>
      <c r="I1161" s="25">
        <v>101122944</v>
      </c>
    </row>
    <row r="1162" spans="1:9" x14ac:dyDescent="0.25">
      <c r="A1162" s="25">
        <v>4</v>
      </c>
      <c r="B1162" s="25">
        <v>46660001</v>
      </c>
      <c r="C1162" s="25">
        <v>46710000</v>
      </c>
      <c r="D1162" s="25">
        <v>0.51128300000000004</v>
      </c>
      <c r="E1162" s="25">
        <v>4</v>
      </c>
      <c r="F1162" s="25">
        <v>46648059</v>
      </c>
      <c r="G1162" s="25">
        <v>46671622</v>
      </c>
      <c r="H1162" s="25" t="s">
        <v>7658</v>
      </c>
      <c r="I1162" s="25">
        <v>101104742</v>
      </c>
    </row>
    <row r="1163" spans="1:9" x14ac:dyDescent="0.25">
      <c r="A1163" s="25">
        <v>4</v>
      </c>
      <c r="B1163" s="25">
        <v>46660001</v>
      </c>
      <c r="C1163" s="25">
        <v>46710000</v>
      </c>
      <c r="D1163" s="25">
        <v>0.51128300000000004</v>
      </c>
      <c r="E1163" s="25">
        <v>4</v>
      </c>
      <c r="F1163" s="25">
        <v>46701209</v>
      </c>
      <c r="G1163" s="25">
        <v>46959737</v>
      </c>
      <c r="H1163" s="25" t="s">
        <v>7657</v>
      </c>
      <c r="I1163" s="25">
        <v>101123462</v>
      </c>
    </row>
    <row r="1164" spans="1:9" x14ac:dyDescent="0.25">
      <c r="A1164" s="25">
        <v>4</v>
      </c>
      <c r="B1164" s="25">
        <v>46640001</v>
      </c>
      <c r="C1164" s="25">
        <v>46690000</v>
      </c>
      <c r="D1164" s="25">
        <v>0.41573199999999999</v>
      </c>
      <c r="E1164" s="25">
        <v>4</v>
      </c>
      <c r="F1164" s="25">
        <v>46587759</v>
      </c>
      <c r="G1164" s="25">
        <v>46642902</v>
      </c>
      <c r="H1164" s="25" t="s">
        <v>7659</v>
      </c>
      <c r="I1164" s="25">
        <v>101122688</v>
      </c>
    </row>
    <row r="1165" spans="1:9" x14ac:dyDescent="0.25">
      <c r="A1165" s="25">
        <v>4</v>
      </c>
      <c r="B1165" s="25">
        <v>46640001</v>
      </c>
      <c r="C1165" s="25">
        <v>46690000</v>
      </c>
      <c r="D1165" s="25">
        <v>0.41573199999999999</v>
      </c>
      <c r="E1165" s="25">
        <v>4</v>
      </c>
      <c r="F1165" s="25">
        <v>46671051</v>
      </c>
      <c r="G1165" s="25">
        <v>46684544</v>
      </c>
      <c r="H1165" s="25" t="s">
        <v>7656</v>
      </c>
      <c r="I1165" s="25">
        <v>101122944</v>
      </c>
    </row>
    <row r="1166" spans="1:9" x14ac:dyDescent="0.25">
      <c r="A1166" s="25">
        <v>4</v>
      </c>
      <c r="B1166" s="25">
        <v>46640001</v>
      </c>
      <c r="C1166" s="25">
        <v>46690000</v>
      </c>
      <c r="D1166" s="25">
        <v>0.41573199999999999</v>
      </c>
      <c r="E1166" s="25">
        <v>4</v>
      </c>
      <c r="F1166" s="25">
        <v>46648059</v>
      </c>
      <c r="G1166" s="25">
        <v>46671622</v>
      </c>
      <c r="H1166" s="25" t="s">
        <v>7658</v>
      </c>
      <c r="I1166" s="25">
        <v>101104742</v>
      </c>
    </row>
    <row r="1167" spans="1:9" x14ac:dyDescent="0.25">
      <c r="A1167" s="25">
        <v>4</v>
      </c>
      <c r="B1167" s="25">
        <v>82100001</v>
      </c>
      <c r="C1167" s="25">
        <v>82150000</v>
      </c>
      <c r="D1167" s="25">
        <v>0.38651000000000002</v>
      </c>
      <c r="E1167" s="25">
        <v>4</v>
      </c>
      <c r="F1167" s="25">
        <v>81978180</v>
      </c>
      <c r="G1167" s="25">
        <v>82187040</v>
      </c>
      <c r="H1167" s="25" t="s">
        <v>7660</v>
      </c>
      <c r="I1167" s="25">
        <v>101120659</v>
      </c>
    </row>
    <row r="1168" spans="1:9" x14ac:dyDescent="0.25">
      <c r="A1168" s="25">
        <v>4</v>
      </c>
      <c r="B1168" s="25">
        <v>82080001</v>
      </c>
      <c r="C1168" s="25">
        <v>82130000</v>
      </c>
      <c r="D1168" s="25">
        <v>0.367535</v>
      </c>
      <c r="E1168" s="25">
        <v>4</v>
      </c>
      <c r="F1168" s="25">
        <v>81978180</v>
      </c>
      <c r="G1168" s="25">
        <v>82187040</v>
      </c>
      <c r="H1168" s="25" t="s">
        <v>7660</v>
      </c>
      <c r="I1168" s="25">
        <v>101120659</v>
      </c>
    </row>
    <row r="1169" spans="1:9" x14ac:dyDescent="0.25">
      <c r="A1169" s="25">
        <v>4</v>
      </c>
      <c r="B1169" s="25">
        <v>82120001</v>
      </c>
      <c r="C1169" s="25">
        <v>82170000</v>
      </c>
      <c r="D1169" s="25">
        <v>0.34403800000000001</v>
      </c>
      <c r="E1169" s="25">
        <v>4</v>
      </c>
      <c r="F1169" s="25">
        <v>81978180</v>
      </c>
      <c r="G1169" s="25">
        <v>82187040</v>
      </c>
      <c r="H1169" s="25" t="s">
        <v>7660</v>
      </c>
      <c r="I1169" s="25">
        <v>101120659</v>
      </c>
    </row>
    <row r="1170" spans="1:9" x14ac:dyDescent="0.25">
      <c r="A1170" s="25">
        <v>4</v>
      </c>
      <c r="B1170" s="25">
        <v>46720001</v>
      </c>
      <c r="C1170" s="25">
        <v>46770000</v>
      </c>
      <c r="D1170" s="25">
        <v>0.32544800000000002</v>
      </c>
      <c r="E1170" s="25">
        <v>4</v>
      </c>
      <c r="F1170" s="25">
        <v>46701209</v>
      </c>
      <c r="G1170" s="25">
        <v>46959737</v>
      </c>
      <c r="H1170" s="25" t="s">
        <v>7657</v>
      </c>
      <c r="I1170" s="25">
        <v>101123462</v>
      </c>
    </row>
    <row r="1171" spans="1:9" x14ac:dyDescent="0.25">
      <c r="A1171" s="25">
        <v>4</v>
      </c>
      <c r="B1171" s="25">
        <v>82140001</v>
      </c>
      <c r="C1171" s="25">
        <v>82190000</v>
      </c>
      <c r="D1171" s="25">
        <v>0.31715300000000002</v>
      </c>
      <c r="E1171" s="25">
        <v>4</v>
      </c>
      <c r="F1171" s="25">
        <v>81978180</v>
      </c>
      <c r="G1171" s="25">
        <v>82187040</v>
      </c>
      <c r="H1171" s="25" t="s">
        <v>7660</v>
      </c>
      <c r="I1171" s="25">
        <v>101120659</v>
      </c>
    </row>
    <row r="1172" spans="1:9" x14ac:dyDescent="0.25">
      <c r="A1172" s="25">
        <v>4</v>
      </c>
      <c r="B1172" s="25">
        <v>46700001</v>
      </c>
      <c r="C1172" s="25">
        <v>46750000</v>
      </c>
      <c r="D1172" s="25">
        <v>0.312523</v>
      </c>
      <c r="E1172" s="25">
        <v>4</v>
      </c>
      <c r="F1172" s="25">
        <v>46701209</v>
      </c>
      <c r="G1172" s="25">
        <v>46959737</v>
      </c>
      <c r="H1172" s="25" t="s">
        <v>7657</v>
      </c>
      <c r="I1172" s="25">
        <v>101123462</v>
      </c>
    </row>
    <row r="1173" spans="1:9" x14ac:dyDescent="0.25">
      <c r="A1173" s="25">
        <v>4</v>
      </c>
      <c r="B1173" s="25">
        <v>46740001</v>
      </c>
      <c r="C1173" s="25">
        <v>46790000</v>
      </c>
      <c r="D1173" s="25">
        <v>0.310062</v>
      </c>
      <c r="E1173" s="25">
        <v>4</v>
      </c>
      <c r="F1173" s="25">
        <v>46701209</v>
      </c>
      <c r="G1173" s="25">
        <v>46959737</v>
      </c>
      <c r="H1173" s="25" t="s">
        <v>7657</v>
      </c>
      <c r="I1173" s="25">
        <v>101123462</v>
      </c>
    </row>
    <row r="1174" spans="1:9" x14ac:dyDescent="0.25">
      <c r="A1174" s="25">
        <v>4</v>
      </c>
      <c r="B1174" s="25">
        <v>93880001</v>
      </c>
      <c r="C1174" s="25">
        <v>93930000</v>
      </c>
      <c r="D1174" s="25">
        <v>0.30997799999999998</v>
      </c>
      <c r="E1174" s="25">
        <v>4</v>
      </c>
      <c r="F1174" s="25">
        <v>93880773</v>
      </c>
      <c r="G1174" s="25">
        <v>93942155</v>
      </c>
      <c r="H1174" s="25" t="s">
        <v>7661</v>
      </c>
      <c r="I1174" s="25">
        <v>101106423</v>
      </c>
    </row>
    <row r="1175" spans="1:9" x14ac:dyDescent="0.25">
      <c r="A1175" s="25">
        <v>4</v>
      </c>
      <c r="B1175" s="25">
        <v>16040001</v>
      </c>
      <c r="C1175" s="25">
        <v>16090000</v>
      </c>
      <c r="D1175" s="25">
        <v>0.30194599999999999</v>
      </c>
      <c r="E1175" s="25">
        <v>4</v>
      </c>
      <c r="F1175" s="25">
        <v>15935815</v>
      </c>
      <c r="G1175" s="25">
        <v>16044551</v>
      </c>
      <c r="H1175" s="25" t="s">
        <v>7662</v>
      </c>
      <c r="I1175" s="25">
        <v>101116138</v>
      </c>
    </row>
    <row r="1176" spans="1:9" x14ac:dyDescent="0.25">
      <c r="A1176" s="25">
        <v>4</v>
      </c>
      <c r="B1176" s="25">
        <v>16040001</v>
      </c>
      <c r="C1176" s="25">
        <v>16090000</v>
      </c>
      <c r="D1176" s="25">
        <v>0.30194599999999999</v>
      </c>
      <c r="E1176" s="25">
        <v>4</v>
      </c>
      <c r="F1176" s="25">
        <v>16085442</v>
      </c>
      <c r="G1176" s="25">
        <v>16249488</v>
      </c>
      <c r="H1176" s="25" t="s">
        <v>7663</v>
      </c>
      <c r="I1176" s="25">
        <v>101121340</v>
      </c>
    </row>
    <row r="1177" spans="1:9" x14ac:dyDescent="0.25">
      <c r="A1177" s="25">
        <v>4</v>
      </c>
      <c r="B1177" s="25">
        <v>99320001</v>
      </c>
      <c r="C1177" s="25">
        <v>99370000</v>
      </c>
      <c r="D1177" s="25">
        <v>0.30183599999999999</v>
      </c>
      <c r="E1177" s="25">
        <v>4</v>
      </c>
      <c r="F1177" s="25">
        <v>99320806</v>
      </c>
      <c r="G1177" s="25">
        <v>99335639</v>
      </c>
      <c r="H1177" s="25" t="s">
        <v>7664</v>
      </c>
      <c r="I1177" s="25">
        <v>106990183</v>
      </c>
    </row>
    <row r="1178" spans="1:9" x14ac:dyDescent="0.25">
      <c r="A1178" s="25">
        <v>4</v>
      </c>
      <c r="B1178" s="25">
        <v>93900001</v>
      </c>
      <c r="C1178" s="25">
        <v>93950000</v>
      </c>
      <c r="D1178" s="25">
        <v>0.29796699999999998</v>
      </c>
      <c r="E1178" s="25">
        <v>4</v>
      </c>
      <c r="F1178" s="25">
        <v>93880773</v>
      </c>
      <c r="G1178" s="25">
        <v>93942155</v>
      </c>
      <c r="H1178" s="25" t="s">
        <v>7661</v>
      </c>
      <c r="I1178" s="25">
        <v>101106423</v>
      </c>
    </row>
    <row r="1179" spans="1:9" x14ac:dyDescent="0.25">
      <c r="A1179" s="25">
        <v>4</v>
      </c>
      <c r="B1179" s="25">
        <v>94680001</v>
      </c>
      <c r="C1179" s="25">
        <v>94730000</v>
      </c>
      <c r="D1179" s="25">
        <v>0.29673899999999998</v>
      </c>
      <c r="E1179" s="25">
        <v>4</v>
      </c>
      <c r="F1179" s="25">
        <v>94610664</v>
      </c>
      <c r="G1179" s="25">
        <v>94824850</v>
      </c>
      <c r="H1179" s="25" t="s">
        <v>7665</v>
      </c>
      <c r="I1179" s="25">
        <v>106991099</v>
      </c>
    </row>
    <row r="1180" spans="1:9" x14ac:dyDescent="0.25">
      <c r="A1180" s="25">
        <v>4</v>
      </c>
      <c r="B1180" s="25">
        <v>93920001</v>
      </c>
      <c r="C1180" s="25">
        <v>93970000</v>
      </c>
      <c r="D1180" s="25">
        <v>0.287964</v>
      </c>
      <c r="E1180" s="25">
        <v>4</v>
      </c>
      <c r="F1180" s="25">
        <v>93880773</v>
      </c>
      <c r="G1180" s="25">
        <v>93942155</v>
      </c>
      <c r="H1180" s="25" t="s">
        <v>7661</v>
      </c>
      <c r="I1180" s="25">
        <v>101106423</v>
      </c>
    </row>
    <row r="1181" spans="1:9" x14ac:dyDescent="0.25">
      <c r="A1181" s="25">
        <v>4</v>
      </c>
      <c r="B1181" s="25">
        <v>93920001</v>
      </c>
      <c r="C1181" s="25">
        <v>93970000</v>
      </c>
      <c r="D1181" s="25">
        <v>0.287964</v>
      </c>
      <c r="E1181" s="25">
        <v>4</v>
      </c>
      <c r="F1181" s="25">
        <v>93965565</v>
      </c>
      <c r="G1181" s="25">
        <v>93995356</v>
      </c>
      <c r="H1181" s="25" t="s">
        <v>7666</v>
      </c>
      <c r="I1181" s="25">
        <v>101115958</v>
      </c>
    </row>
    <row r="1182" spans="1:9" x14ac:dyDescent="0.25">
      <c r="A1182" s="25">
        <v>4</v>
      </c>
      <c r="B1182" s="25">
        <v>46760001</v>
      </c>
      <c r="C1182" s="25">
        <v>46810000</v>
      </c>
      <c r="D1182" s="25">
        <v>0.28793200000000002</v>
      </c>
      <c r="E1182" s="25">
        <v>4</v>
      </c>
      <c r="F1182" s="25">
        <v>46701209</v>
      </c>
      <c r="G1182" s="25">
        <v>46959737</v>
      </c>
      <c r="H1182" s="25" t="s">
        <v>7657</v>
      </c>
      <c r="I1182" s="25">
        <v>101123462</v>
      </c>
    </row>
    <row r="1183" spans="1:9" x14ac:dyDescent="0.25">
      <c r="A1183" s="25">
        <v>4</v>
      </c>
      <c r="B1183" s="25">
        <v>98240001</v>
      </c>
      <c r="C1183" s="25">
        <v>98290000</v>
      </c>
      <c r="D1183" s="25">
        <v>0.265878</v>
      </c>
      <c r="E1183" s="25">
        <v>4</v>
      </c>
      <c r="F1183" s="25">
        <v>98267454</v>
      </c>
      <c r="G1183" s="25">
        <v>98299617</v>
      </c>
      <c r="H1183" s="25" t="s">
        <v>7667</v>
      </c>
      <c r="I1183" s="25">
        <v>101121089</v>
      </c>
    </row>
    <row r="1184" spans="1:9" x14ac:dyDescent="0.25">
      <c r="A1184" s="25">
        <v>4</v>
      </c>
      <c r="B1184" s="25">
        <v>98260001</v>
      </c>
      <c r="C1184" s="25">
        <v>98310000</v>
      </c>
      <c r="D1184" s="25">
        <v>0.26420399999999999</v>
      </c>
      <c r="E1184" s="25">
        <v>4</v>
      </c>
      <c r="F1184" s="25">
        <v>98267454</v>
      </c>
      <c r="G1184" s="25">
        <v>98299617</v>
      </c>
      <c r="H1184" s="25" t="s">
        <v>7667</v>
      </c>
      <c r="I1184" s="25">
        <v>101121089</v>
      </c>
    </row>
    <row r="1185" spans="1:9" x14ac:dyDescent="0.25">
      <c r="A1185" s="25">
        <v>4</v>
      </c>
      <c r="B1185" s="25">
        <v>74720001</v>
      </c>
      <c r="C1185" s="25">
        <v>74770000</v>
      </c>
      <c r="D1185" s="25">
        <v>0.26071800000000001</v>
      </c>
      <c r="E1185" s="25">
        <v>4</v>
      </c>
      <c r="F1185" s="25">
        <v>74768189</v>
      </c>
      <c r="G1185" s="25">
        <v>74992182</v>
      </c>
      <c r="H1185" s="25" t="s">
        <v>7668</v>
      </c>
      <c r="I1185" s="25">
        <v>101113323</v>
      </c>
    </row>
    <row r="1186" spans="1:9" x14ac:dyDescent="0.25">
      <c r="A1186" s="25">
        <v>4</v>
      </c>
      <c r="B1186" s="25">
        <v>99300001</v>
      </c>
      <c r="C1186" s="25">
        <v>99350000</v>
      </c>
      <c r="D1186" s="25">
        <v>0.25814100000000001</v>
      </c>
      <c r="E1186" s="25">
        <v>4</v>
      </c>
      <c r="F1186" s="25">
        <v>99309887</v>
      </c>
      <c r="G1186" s="25">
        <v>99313879</v>
      </c>
      <c r="H1186" s="25" t="s">
        <v>7669</v>
      </c>
      <c r="I1186" s="25">
        <v>105607517</v>
      </c>
    </row>
    <row r="1187" spans="1:9" x14ac:dyDescent="0.25">
      <c r="A1187" s="25">
        <v>4</v>
      </c>
      <c r="B1187" s="25">
        <v>99300001</v>
      </c>
      <c r="C1187" s="25">
        <v>99350000</v>
      </c>
      <c r="D1187" s="25">
        <v>0.25814100000000001</v>
      </c>
      <c r="E1187" s="25">
        <v>4</v>
      </c>
      <c r="F1187" s="25">
        <v>99320806</v>
      </c>
      <c r="G1187" s="25">
        <v>99335639</v>
      </c>
      <c r="H1187" s="25" t="s">
        <v>7664</v>
      </c>
      <c r="I1187" s="25">
        <v>106990183</v>
      </c>
    </row>
    <row r="1188" spans="1:9" x14ac:dyDescent="0.25">
      <c r="A1188" s="25">
        <v>4</v>
      </c>
      <c r="B1188" s="25">
        <v>93760001</v>
      </c>
      <c r="C1188" s="25">
        <v>93810000</v>
      </c>
      <c r="D1188" s="25">
        <v>0.25772800000000001</v>
      </c>
      <c r="E1188" s="25">
        <v>4</v>
      </c>
      <c r="F1188" s="25">
        <v>93670515</v>
      </c>
      <c r="G1188" s="25">
        <v>93770871</v>
      </c>
      <c r="H1188" s="25" t="s">
        <v>7670</v>
      </c>
      <c r="I1188" s="25">
        <v>101115024</v>
      </c>
    </row>
    <row r="1189" spans="1:9" x14ac:dyDescent="0.25">
      <c r="A1189" s="25">
        <v>4</v>
      </c>
      <c r="B1189" s="25">
        <v>66700001</v>
      </c>
      <c r="C1189" s="25">
        <v>66750000</v>
      </c>
      <c r="D1189" s="25">
        <v>0.25370500000000001</v>
      </c>
      <c r="E1189" s="25">
        <v>4</v>
      </c>
      <c r="F1189" s="25">
        <v>66706447</v>
      </c>
      <c r="G1189" s="25">
        <v>66710227</v>
      </c>
      <c r="H1189" s="25" t="s">
        <v>7671</v>
      </c>
      <c r="I1189" s="25">
        <v>105615041</v>
      </c>
    </row>
    <row r="1190" spans="1:9" x14ac:dyDescent="0.25">
      <c r="A1190" s="25">
        <v>4</v>
      </c>
      <c r="B1190" s="25">
        <v>66700001</v>
      </c>
      <c r="C1190" s="25">
        <v>66750000</v>
      </c>
      <c r="D1190" s="25">
        <v>0.25370500000000001</v>
      </c>
      <c r="E1190" s="25">
        <v>4</v>
      </c>
      <c r="F1190" s="25">
        <v>66565095</v>
      </c>
      <c r="G1190" s="25">
        <v>66906858</v>
      </c>
      <c r="H1190" s="25" t="s">
        <v>7672</v>
      </c>
      <c r="I1190" s="25">
        <v>101103716</v>
      </c>
    </row>
    <row r="1191" spans="1:9" x14ac:dyDescent="0.25">
      <c r="A1191" s="25">
        <v>4</v>
      </c>
      <c r="B1191" s="25">
        <v>98280001</v>
      </c>
      <c r="C1191" s="25">
        <v>98330000</v>
      </c>
      <c r="D1191" s="25">
        <v>0.25117899999999999</v>
      </c>
      <c r="E1191" s="25">
        <v>4</v>
      </c>
      <c r="F1191" s="25">
        <v>98267454</v>
      </c>
      <c r="G1191" s="25">
        <v>98299617</v>
      </c>
      <c r="H1191" s="25" t="s">
        <v>7667</v>
      </c>
      <c r="I1191" s="25">
        <v>101121089</v>
      </c>
    </row>
    <row r="1192" spans="1:9" x14ac:dyDescent="0.25">
      <c r="A1192" s="25">
        <v>4</v>
      </c>
      <c r="B1192" s="25">
        <v>28520001</v>
      </c>
      <c r="C1192" s="25">
        <v>28570000</v>
      </c>
      <c r="D1192" s="25">
        <v>0.24748300000000001</v>
      </c>
      <c r="E1192" s="25">
        <v>4</v>
      </c>
      <c r="F1192" s="25">
        <v>28454902</v>
      </c>
      <c r="G1192" s="25">
        <v>28765173</v>
      </c>
      <c r="H1192" s="25" t="s">
        <v>7673</v>
      </c>
      <c r="I1192" s="25">
        <v>101107015</v>
      </c>
    </row>
    <row r="1193" spans="1:9" x14ac:dyDescent="0.25">
      <c r="A1193" s="25">
        <v>4</v>
      </c>
      <c r="B1193" s="25">
        <v>28500001</v>
      </c>
      <c r="C1193" s="25">
        <v>28550000</v>
      </c>
      <c r="D1193" s="25">
        <v>0.24437700000000001</v>
      </c>
      <c r="E1193" s="25">
        <v>4</v>
      </c>
      <c r="F1193" s="25">
        <v>28454902</v>
      </c>
      <c r="G1193" s="25">
        <v>28765173</v>
      </c>
      <c r="H1193" s="25" t="s">
        <v>7673</v>
      </c>
      <c r="I1193" s="25">
        <v>101107015</v>
      </c>
    </row>
    <row r="1194" spans="1:9" x14ac:dyDescent="0.25">
      <c r="A1194" s="25">
        <v>4</v>
      </c>
      <c r="B1194" s="25">
        <v>91460001</v>
      </c>
      <c r="C1194" s="25">
        <v>91510000</v>
      </c>
      <c r="D1194" s="25">
        <v>0.24316199999999999</v>
      </c>
      <c r="E1194" s="25">
        <v>4</v>
      </c>
      <c r="F1194" s="25">
        <v>90672338</v>
      </c>
      <c r="G1194" s="25">
        <v>91563424</v>
      </c>
      <c r="H1194" s="25" t="s">
        <v>7674</v>
      </c>
      <c r="I1194" s="25">
        <v>101108742</v>
      </c>
    </row>
    <row r="1195" spans="1:9" x14ac:dyDescent="0.25">
      <c r="A1195" s="25">
        <v>4</v>
      </c>
      <c r="B1195" s="25">
        <v>16060001</v>
      </c>
      <c r="C1195" s="25">
        <v>16110000</v>
      </c>
      <c r="D1195" s="25">
        <v>0.23704500000000001</v>
      </c>
      <c r="E1195" s="25">
        <v>4</v>
      </c>
      <c r="F1195" s="25">
        <v>16085442</v>
      </c>
      <c r="G1195" s="25">
        <v>16249488</v>
      </c>
      <c r="H1195" s="25" t="s">
        <v>7663</v>
      </c>
      <c r="I1195" s="25">
        <v>101121340</v>
      </c>
    </row>
    <row r="1196" spans="1:9" x14ac:dyDescent="0.25">
      <c r="A1196" s="25">
        <v>4</v>
      </c>
      <c r="B1196" s="25">
        <v>66680001</v>
      </c>
      <c r="C1196" s="25">
        <v>66730000</v>
      </c>
      <c r="D1196" s="25">
        <v>0.23682500000000001</v>
      </c>
      <c r="E1196" s="25">
        <v>4</v>
      </c>
      <c r="F1196" s="25">
        <v>66706447</v>
      </c>
      <c r="G1196" s="25">
        <v>66710227</v>
      </c>
      <c r="H1196" s="25" t="s">
        <v>7671</v>
      </c>
      <c r="I1196" s="25">
        <v>105615041</v>
      </c>
    </row>
    <row r="1197" spans="1:9" x14ac:dyDescent="0.25">
      <c r="A1197" s="25">
        <v>4</v>
      </c>
      <c r="B1197" s="25">
        <v>66680001</v>
      </c>
      <c r="C1197" s="25">
        <v>66730000</v>
      </c>
      <c r="D1197" s="25">
        <v>0.23682500000000001</v>
      </c>
      <c r="E1197" s="25">
        <v>4</v>
      </c>
      <c r="F1197" s="25">
        <v>66565095</v>
      </c>
      <c r="G1197" s="25">
        <v>66906858</v>
      </c>
      <c r="H1197" s="25" t="s">
        <v>7672</v>
      </c>
      <c r="I1197" s="25">
        <v>101103716</v>
      </c>
    </row>
    <row r="1198" spans="1:9" x14ac:dyDescent="0.25">
      <c r="A1198" s="25">
        <v>4</v>
      </c>
      <c r="B1198" s="25">
        <v>76840001</v>
      </c>
      <c r="C1198" s="25">
        <v>76890000</v>
      </c>
      <c r="D1198" s="25">
        <v>0.235568</v>
      </c>
      <c r="E1198" s="25">
        <v>4</v>
      </c>
      <c r="F1198" s="25">
        <v>76874336</v>
      </c>
      <c r="G1198" s="25">
        <v>76889358</v>
      </c>
      <c r="H1198" s="25" t="s">
        <v>7675</v>
      </c>
      <c r="I1198" s="25">
        <v>101116224</v>
      </c>
    </row>
    <row r="1199" spans="1:9" x14ac:dyDescent="0.25">
      <c r="A1199" s="25">
        <v>4</v>
      </c>
      <c r="B1199" s="25">
        <v>76840001</v>
      </c>
      <c r="C1199" s="25">
        <v>76890000</v>
      </c>
      <c r="D1199" s="25">
        <v>0.235568</v>
      </c>
      <c r="E1199" s="25">
        <v>4</v>
      </c>
      <c r="F1199" s="25">
        <v>76854665</v>
      </c>
      <c r="G1199" s="25">
        <v>76870933</v>
      </c>
      <c r="H1199" s="25" t="s">
        <v>7676</v>
      </c>
      <c r="I1199" s="25">
        <v>101115957</v>
      </c>
    </row>
    <row r="1200" spans="1:9" x14ac:dyDescent="0.25">
      <c r="A1200" s="25">
        <v>4</v>
      </c>
      <c r="B1200" s="25">
        <v>76840001</v>
      </c>
      <c r="C1200" s="25">
        <v>76890000</v>
      </c>
      <c r="D1200" s="25">
        <v>0.235568</v>
      </c>
      <c r="E1200" s="25">
        <v>4</v>
      </c>
      <c r="F1200" s="25">
        <v>76788692</v>
      </c>
      <c r="G1200" s="25">
        <v>76855397</v>
      </c>
      <c r="H1200" s="25" t="s">
        <v>7677</v>
      </c>
      <c r="I1200" s="25">
        <v>101115360</v>
      </c>
    </row>
    <row r="1201" spans="1:9" x14ac:dyDescent="0.25">
      <c r="A1201" s="25">
        <v>4</v>
      </c>
      <c r="B1201" s="25">
        <v>94660001</v>
      </c>
      <c r="C1201" s="25">
        <v>94710000</v>
      </c>
      <c r="D1201" s="25">
        <v>0.234627</v>
      </c>
      <c r="E1201" s="25">
        <v>4</v>
      </c>
      <c r="F1201" s="25">
        <v>94610664</v>
      </c>
      <c r="G1201" s="25">
        <v>94824850</v>
      </c>
      <c r="H1201" s="25" t="s">
        <v>7665</v>
      </c>
      <c r="I1201" s="25">
        <v>106991099</v>
      </c>
    </row>
    <row r="1202" spans="1:9" x14ac:dyDescent="0.25">
      <c r="A1202" s="25">
        <v>4</v>
      </c>
      <c r="B1202" s="25">
        <v>81180001</v>
      </c>
      <c r="C1202" s="25">
        <v>81230000</v>
      </c>
      <c r="D1202" s="25">
        <v>0.23249</v>
      </c>
      <c r="E1202" s="25">
        <v>4</v>
      </c>
      <c r="F1202" s="25">
        <v>81181475</v>
      </c>
      <c r="G1202" s="25">
        <v>81182312</v>
      </c>
      <c r="H1202" s="25" t="s">
        <v>7678</v>
      </c>
      <c r="I1202" s="25">
        <v>101121509</v>
      </c>
    </row>
    <row r="1203" spans="1:9" x14ac:dyDescent="0.25">
      <c r="A1203" s="25">
        <v>4</v>
      </c>
      <c r="B1203" s="25">
        <v>81180001</v>
      </c>
      <c r="C1203" s="25">
        <v>81230000</v>
      </c>
      <c r="D1203" s="25">
        <v>0.23249</v>
      </c>
      <c r="E1203" s="25">
        <v>4</v>
      </c>
      <c r="F1203" s="25">
        <v>81195680</v>
      </c>
      <c r="G1203" s="25">
        <v>81257493</v>
      </c>
      <c r="H1203" s="25" t="s">
        <v>7679</v>
      </c>
      <c r="I1203" s="25">
        <v>101121767</v>
      </c>
    </row>
    <row r="1204" spans="1:9" x14ac:dyDescent="0.25">
      <c r="A1204" s="25">
        <v>4</v>
      </c>
      <c r="B1204" s="25">
        <v>47340001</v>
      </c>
      <c r="C1204" s="25">
        <v>47390000</v>
      </c>
      <c r="D1204" s="25">
        <v>0.23133200000000001</v>
      </c>
      <c r="E1204" s="25">
        <v>4</v>
      </c>
      <c r="F1204" s="25">
        <v>47331520</v>
      </c>
      <c r="G1204" s="25">
        <v>47374685</v>
      </c>
      <c r="H1204" s="25" t="s">
        <v>7680</v>
      </c>
      <c r="I1204" s="25">
        <v>780506</v>
      </c>
    </row>
    <row r="1205" spans="1:9" x14ac:dyDescent="0.25">
      <c r="A1205" s="25">
        <v>4</v>
      </c>
      <c r="B1205" s="25">
        <v>93940001</v>
      </c>
      <c r="C1205" s="25">
        <v>93990000</v>
      </c>
      <c r="D1205" s="25">
        <v>0.23099700000000001</v>
      </c>
      <c r="E1205" s="25">
        <v>4</v>
      </c>
      <c r="F1205" s="25">
        <v>93880773</v>
      </c>
      <c r="G1205" s="25">
        <v>93942155</v>
      </c>
      <c r="H1205" s="25" t="s">
        <v>7661</v>
      </c>
      <c r="I1205" s="25">
        <v>101106423</v>
      </c>
    </row>
    <row r="1206" spans="1:9" x14ac:dyDescent="0.25">
      <c r="A1206" s="25">
        <v>4</v>
      </c>
      <c r="B1206" s="25">
        <v>93940001</v>
      </c>
      <c r="C1206" s="25">
        <v>93990000</v>
      </c>
      <c r="D1206" s="25">
        <v>0.23099700000000001</v>
      </c>
      <c r="E1206" s="25">
        <v>4</v>
      </c>
      <c r="F1206" s="25">
        <v>93965565</v>
      </c>
      <c r="G1206" s="25">
        <v>93995356</v>
      </c>
      <c r="H1206" s="25" t="s">
        <v>7666</v>
      </c>
      <c r="I1206" s="25">
        <v>101115958</v>
      </c>
    </row>
    <row r="1207" spans="1:9" x14ac:dyDescent="0.25">
      <c r="A1207" s="25">
        <v>4</v>
      </c>
      <c r="B1207" s="25">
        <v>82160001</v>
      </c>
      <c r="C1207" s="25">
        <v>82210000</v>
      </c>
      <c r="D1207" s="25">
        <v>0.23089999999999999</v>
      </c>
      <c r="E1207" s="25">
        <v>4</v>
      </c>
      <c r="F1207" s="25">
        <v>81978180</v>
      </c>
      <c r="G1207" s="25">
        <v>82187040</v>
      </c>
      <c r="H1207" s="25" t="s">
        <v>7660</v>
      </c>
      <c r="I1207" s="25">
        <v>101120659</v>
      </c>
    </row>
    <row r="1208" spans="1:9" x14ac:dyDescent="0.25">
      <c r="A1208" s="25">
        <v>4</v>
      </c>
      <c r="B1208" s="25">
        <v>98600001</v>
      </c>
      <c r="C1208" s="25">
        <v>98650000</v>
      </c>
      <c r="D1208" s="25">
        <v>0.22943</v>
      </c>
      <c r="E1208" s="25">
        <v>4</v>
      </c>
      <c r="F1208" s="25">
        <v>98637189</v>
      </c>
      <c r="G1208" s="25">
        <v>98741454</v>
      </c>
      <c r="H1208" s="25" t="s">
        <v>7681</v>
      </c>
      <c r="I1208" s="25">
        <v>101121595</v>
      </c>
    </row>
    <row r="1209" spans="1:9" x14ac:dyDescent="0.25">
      <c r="A1209" s="25">
        <v>4</v>
      </c>
      <c r="B1209" s="25">
        <v>98600001</v>
      </c>
      <c r="C1209" s="25">
        <v>98650000</v>
      </c>
      <c r="D1209" s="25">
        <v>0.22943</v>
      </c>
      <c r="E1209" s="25">
        <v>4</v>
      </c>
      <c r="F1209" s="25">
        <v>98421506</v>
      </c>
      <c r="G1209" s="25">
        <v>98628819</v>
      </c>
      <c r="H1209" s="25" t="s">
        <v>7682</v>
      </c>
      <c r="I1209" s="25">
        <v>101121342</v>
      </c>
    </row>
    <row r="1210" spans="1:9" x14ac:dyDescent="0.25">
      <c r="A1210" s="25">
        <v>4</v>
      </c>
      <c r="B1210" s="25">
        <v>46780001</v>
      </c>
      <c r="C1210" s="25">
        <v>46830000</v>
      </c>
      <c r="D1210" s="25">
        <v>0.22833999999999999</v>
      </c>
      <c r="E1210" s="25">
        <v>4</v>
      </c>
      <c r="F1210" s="25">
        <v>46701209</v>
      </c>
      <c r="G1210" s="25">
        <v>46959737</v>
      </c>
      <c r="H1210" s="25" t="s">
        <v>7657</v>
      </c>
      <c r="I1210" s="25">
        <v>101123462</v>
      </c>
    </row>
    <row r="1211" spans="1:9" x14ac:dyDescent="0.25">
      <c r="A1211" s="25">
        <v>4</v>
      </c>
      <c r="B1211" s="25">
        <v>93860001</v>
      </c>
      <c r="C1211" s="25">
        <v>93910000</v>
      </c>
      <c r="D1211" s="25">
        <v>0.22664400000000001</v>
      </c>
      <c r="E1211" s="25">
        <v>4</v>
      </c>
      <c r="F1211" s="25">
        <v>93880773</v>
      </c>
      <c r="G1211" s="25">
        <v>93942155</v>
      </c>
      <c r="H1211" s="25" t="s">
        <v>7661</v>
      </c>
      <c r="I1211" s="25">
        <v>101106423</v>
      </c>
    </row>
    <row r="1212" spans="1:9" x14ac:dyDescent="0.25">
      <c r="A1212" s="25">
        <v>4</v>
      </c>
      <c r="B1212" s="25">
        <v>80580001</v>
      </c>
      <c r="C1212" s="25">
        <v>80630000</v>
      </c>
      <c r="D1212" s="25">
        <v>0.22652600000000001</v>
      </c>
      <c r="E1212" s="25">
        <v>4</v>
      </c>
      <c r="F1212" s="25">
        <v>80161704</v>
      </c>
      <c r="G1212" s="25">
        <v>80932561</v>
      </c>
      <c r="H1212" s="25" t="s">
        <v>7683</v>
      </c>
      <c r="I1212" s="25">
        <v>101121005</v>
      </c>
    </row>
    <row r="1213" spans="1:9" x14ac:dyDescent="0.25">
      <c r="A1213" s="25">
        <v>4</v>
      </c>
      <c r="B1213" s="25">
        <v>76860001</v>
      </c>
      <c r="C1213" s="25">
        <v>76910000</v>
      </c>
      <c r="D1213" s="25">
        <v>0.22553200000000001</v>
      </c>
      <c r="E1213" s="25">
        <v>4</v>
      </c>
      <c r="F1213" s="25">
        <v>76874336</v>
      </c>
      <c r="G1213" s="25">
        <v>76889358</v>
      </c>
      <c r="H1213" s="25" t="s">
        <v>7675</v>
      </c>
      <c r="I1213" s="25">
        <v>101116224</v>
      </c>
    </row>
    <row r="1214" spans="1:9" x14ac:dyDescent="0.25">
      <c r="A1214" s="25">
        <v>4</v>
      </c>
      <c r="B1214" s="25">
        <v>76860001</v>
      </c>
      <c r="C1214" s="25">
        <v>76910000</v>
      </c>
      <c r="D1214" s="25">
        <v>0.22553200000000001</v>
      </c>
      <c r="E1214" s="25">
        <v>4</v>
      </c>
      <c r="F1214" s="25">
        <v>76854665</v>
      </c>
      <c r="G1214" s="25">
        <v>76870933</v>
      </c>
      <c r="H1214" s="25" t="s">
        <v>7676</v>
      </c>
      <c r="I1214" s="25">
        <v>101115957</v>
      </c>
    </row>
    <row r="1215" spans="1:9" x14ac:dyDescent="0.25">
      <c r="A1215" s="25">
        <v>4</v>
      </c>
      <c r="B1215" s="25">
        <v>76860001</v>
      </c>
      <c r="C1215" s="25">
        <v>76910000</v>
      </c>
      <c r="D1215" s="25">
        <v>0.22553200000000001</v>
      </c>
      <c r="E1215" s="25">
        <v>4</v>
      </c>
      <c r="F1215" s="25">
        <v>76891332</v>
      </c>
      <c r="G1215" s="25">
        <v>76919573</v>
      </c>
      <c r="H1215" s="25" t="s">
        <v>7684</v>
      </c>
      <c r="I1215" s="25">
        <v>101118355</v>
      </c>
    </row>
    <row r="1216" spans="1:9" x14ac:dyDescent="0.25">
      <c r="A1216" s="25">
        <v>4</v>
      </c>
      <c r="B1216" s="25">
        <v>111740001</v>
      </c>
      <c r="C1216" s="25">
        <v>111790000</v>
      </c>
      <c r="D1216" s="25">
        <v>0.22550000000000001</v>
      </c>
      <c r="E1216" s="25">
        <v>4</v>
      </c>
      <c r="F1216" s="25">
        <v>111746819</v>
      </c>
      <c r="G1216" s="25">
        <v>111746890</v>
      </c>
      <c r="H1216" s="25" t="s">
        <v>7168</v>
      </c>
      <c r="I1216" s="25">
        <v>101101824</v>
      </c>
    </row>
    <row r="1217" spans="1:9" x14ac:dyDescent="0.25">
      <c r="A1217" s="25">
        <v>4</v>
      </c>
      <c r="B1217" s="25">
        <v>111740001</v>
      </c>
      <c r="C1217" s="25">
        <v>111790000</v>
      </c>
      <c r="D1217" s="25">
        <v>0.22550000000000001</v>
      </c>
      <c r="E1217" s="25">
        <v>4</v>
      </c>
      <c r="F1217" s="25">
        <v>111753079</v>
      </c>
      <c r="G1217" s="25">
        <v>111753150</v>
      </c>
      <c r="H1217" s="25" t="s">
        <v>7168</v>
      </c>
      <c r="I1217" s="25">
        <v>101101824</v>
      </c>
    </row>
    <row r="1218" spans="1:9" x14ac:dyDescent="0.25">
      <c r="A1218" s="25">
        <v>4</v>
      </c>
      <c r="B1218" s="25">
        <v>111740001</v>
      </c>
      <c r="C1218" s="25">
        <v>111790000</v>
      </c>
      <c r="D1218" s="25">
        <v>0.22550000000000001</v>
      </c>
      <c r="E1218" s="25">
        <v>4</v>
      </c>
      <c r="F1218" s="25">
        <v>111759123</v>
      </c>
      <c r="G1218" s="25">
        <v>111759194</v>
      </c>
      <c r="H1218" s="25" t="s">
        <v>7168</v>
      </c>
      <c r="I1218" s="25">
        <v>101101824</v>
      </c>
    </row>
    <row r="1219" spans="1:9" x14ac:dyDescent="0.25">
      <c r="A1219" s="25">
        <v>4</v>
      </c>
      <c r="B1219" s="25">
        <v>111740001</v>
      </c>
      <c r="C1219" s="25">
        <v>111790000</v>
      </c>
      <c r="D1219" s="25">
        <v>0.22550000000000001</v>
      </c>
      <c r="E1219" s="25">
        <v>4</v>
      </c>
      <c r="F1219" s="25">
        <v>111768776</v>
      </c>
      <c r="G1219" s="25">
        <v>111770816</v>
      </c>
      <c r="H1219" s="25" t="s">
        <v>7685</v>
      </c>
      <c r="I1219" s="25">
        <v>106991146</v>
      </c>
    </row>
    <row r="1220" spans="1:9" x14ac:dyDescent="0.25">
      <c r="A1220" s="25">
        <v>4</v>
      </c>
      <c r="B1220" s="25">
        <v>111740001</v>
      </c>
      <c r="C1220" s="25">
        <v>111790000</v>
      </c>
      <c r="D1220" s="25">
        <v>0.22550000000000001</v>
      </c>
      <c r="E1220" s="25">
        <v>4</v>
      </c>
      <c r="F1220" s="25">
        <v>111775403</v>
      </c>
      <c r="G1220" s="25">
        <v>111807239</v>
      </c>
      <c r="H1220" s="25" t="s">
        <v>7686</v>
      </c>
      <c r="I1220" s="25">
        <v>101121510</v>
      </c>
    </row>
    <row r="1221" spans="1:9" x14ac:dyDescent="0.25">
      <c r="A1221" s="25">
        <v>4</v>
      </c>
      <c r="B1221" s="25">
        <v>93800001</v>
      </c>
      <c r="C1221" s="25">
        <v>93850000</v>
      </c>
      <c r="D1221" s="25">
        <v>0.22445200000000001</v>
      </c>
      <c r="E1221" s="25">
        <v>4</v>
      </c>
      <c r="F1221" s="25">
        <v>93838356</v>
      </c>
      <c r="G1221" s="25">
        <v>93854578</v>
      </c>
      <c r="H1221" s="25" t="s">
        <v>7687</v>
      </c>
      <c r="I1221" s="25">
        <v>101115452</v>
      </c>
    </row>
    <row r="1222" spans="1:9" x14ac:dyDescent="0.25">
      <c r="A1222" s="25">
        <v>4</v>
      </c>
      <c r="B1222" s="25">
        <v>94700001</v>
      </c>
      <c r="C1222" s="25">
        <v>94750000</v>
      </c>
      <c r="D1222" s="25">
        <v>0.22320599999999999</v>
      </c>
      <c r="E1222" s="25">
        <v>4</v>
      </c>
      <c r="F1222" s="25">
        <v>94742615</v>
      </c>
      <c r="G1222" s="25">
        <v>94743571</v>
      </c>
      <c r="H1222" s="25" t="s">
        <v>7688</v>
      </c>
      <c r="I1222" s="25">
        <v>101118869</v>
      </c>
    </row>
    <row r="1223" spans="1:9" x14ac:dyDescent="0.25">
      <c r="A1223" s="25">
        <v>4</v>
      </c>
      <c r="B1223" s="25">
        <v>94700001</v>
      </c>
      <c r="C1223" s="25">
        <v>94750000</v>
      </c>
      <c r="D1223" s="25">
        <v>0.22320599999999999</v>
      </c>
      <c r="E1223" s="25">
        <v>4</v>
      </c>
      <c r="F1223" s="25">
        <v>94610664</v>
      </c>
      <c r="G1223" s="25">
        <v>94824850</v>
      </c>
      <c r="H1223" s="25" t="s">
        <v>7665</v>
      </c>
      <c r="I1223" s="25">
        <v>106991099</v>
      </c>
    </row>
    <row r="1224" spans="1:9" x14ac:dyDescent="0.25">
      <c r="A1224" s="25">
        <v>4</v>
      </c>
      <c r="B1224" s="25">
        <v>74760001</v>
      </c>
      <c r="C1224" s="25">
        <v>74810000</v>
      </c>
      <c r="D1224" s="25">
        <v>0.22212699999999999</v>
      </c>
      <c r="E1224" s="25">
        <v>4</v>
      </c>
      <c r="F1224" s="25">
        <v>74768189</v>
      </c>
      <c r="G1224" s="25">
        <v>74992182</v>
      </c>
      <c r="H1224" s="25" t="s">
        <v>7668</v>
      </c>
      <c r="I1224" s="25">
        <v>101113323</v>
      </c>
    </row>
    <row r="1225" spans="1:9" x14ac:dyDescent="0.25">
      <c r="A1225" s="25">
        <v>4</v>
      </c>
      <c r="B1225" s="25">
        <v>4600001</v>
      </c>
      <c r="C1225" s="25">
        <v>4650000</v>
      </c>
      <c r="D1225" s="25">
        <v>0.22178</v>
      </c>
      <c r="E1225" s="25">
        <v>4</v>
      </c>
      <c r="F1225" s="25">
        <v>4508465</v>
      </c>
      <c r="G1225" s="25">
        <v>4746411</v>
      </c>
      <c r="H1225" s="25" t="s">
        <v>7689</v>
      </c>
      <c r="I1225" s="25">
        <v>101106517</v>
      </c>
    </row>
    <row r="1226" spans="1:9" x14ac:dyDescent="0.25">
      <c r="A1226" s="25">
        <v>4</v>
      </c>
      <c r="B1226" s="25">
        <v>47300001</v>
      </c>
      <c r="C1226" s="25">
        <v>47350000</v>
      </c>
      <c r="D1226" s="25">
        <v>0.22111</v>
      </c>
      <c r="E1226" s="25">
        <v>4</v>
      </c>
      <c r="F1226" s="25">
        <v>47331520</v>
      </c>
      <c r="G1226" s="25">
        <v>47374685</v>
      </c>
      <c r="H1226" s="25" t="s">
        <v>7680</v>
      </c>
      <c r="I1226" s="25">
        <v>780506</v>
      </c>
    </row>
    <row r="1227" spans="1:9" x14ac:dyDescent="0.25">
      <c r="A1227" s="25">
        <v>4</v>
      </c>
      <c r="B1227" s="25">
        <v>98580001</v>
      </c>
      <c r="C1227" s="25">
        <v>98630000</v>
      </c>
      <c r="D1227" s="25">
        <v>0.22011500000000001</v>
      </c>
      <c r="E1227" s="25">
        <v>4</v>
      </c>
      <c r="F1227" s="25">
        <v>98421506</v>
      </c>
      <c r="G1227" s="25">
        <v>98628819</v>
      </c>
      <c r="H1227" s="25" t="s">
        <v>7682</v>
      </c>
      <c r="I1227" s="25">
        <v>101121342</v>
      </c>
    </row>
    <row r="1228" spans="1:9" x14ac:dyDescent="0.25">
      <c r="A1228" s="25">
        <v>4</v>
      </c>
      <c r="B1228" s="25">
        <v>76820001</v>
      </c>
      <c r="C1228" s="25">
        <v>76870000</v>
      </c>
      <c r="D1228" s="25">
        <v>0.21998899999999999</v>
      </c>
      <c r="E1228" s="25">
        <v>4</v>
      </c>
      <c r="F1228" s="25">
        <v>76854665</v>
      </c>
      <c r="G1228" s="25">
        <v>76870933</v>
      </c>
      <c r="H1228" s="25" t="s">
        <v>7676</v>
      </c>
      <c r="I1228" s="25">
        <v>101115957</v>
      </c>
    </row>
    <row r="1229" spans="1:9" x14ac:dyDescent="0.25">
      <c r="A1229" s="25">
        <v>4</v>
      </c>
      <c r="B1229" s="25">
        <v>76820001</v>
      </c>
      <c r="C1229" s="25">
        <v>76870000</v>
      </c>
      <c r="D1229" s="25">
        <v>0.21998899999999999</v>
      </c>
      <c r="E1229" s="25">
        <v>4</v>
      </c>
      <c r="F1229" s="25">
        <v>76788692</v>
      </c>
      <c r="G1229" s="25">
        <v>76855397</v>
      </c>
      <c r="H1229" s="25" t="s">
        <v>7677</v>
      </c>
      <c r="I1229" s="25">
        <v>101115360</v>
      </c>
    </row>
    <row r="1230" spans="1:9" x14ac:dyDescent="0.25">
      <c r="A1230" s="25">
        <v>4</v>
      </c>
      <c r="B1230" s="25">
        <v>76700001</v>
      </c>
      <c r="C1230" s="25">
        <v>76750000</v>
      </c>
      <c r="D1230" s="25">
        <v>0.219751</v>
      </c>
      <c r="E1230" s="25">
        <v>4</v>
      </c>
      <c r="F1230" s="25">
        <v>76737924</v>
      </c>
      <c r="G1230" s="25">
        <v>76741813</v>
      </c>
      <c r="H1230" s="25" t="s">
        <v>7690</v>
      </c>
      <c r="I1230" s="25">
        <v>106990111</v>
      </c>
    </row>
    <row r="1231" spans="1:9" x14ac:dyDescent="0.25">
      <c r="A1231" s="25">
        <v>4</v>
      </c>
      <c r="B1231" s="25">
        <v>76700001</v>
      </c>
      <c r="C1231" s="25">
        <v>76750000</v>
      </c>
      <c r="D1231" s="25">
        <v>0.219751</v>
      </c>
      <c r="E1231" s="25">
        <v>4</v>
      </c>
      <c r="F1231" s="25">
        <v>76714452</v>
      </c>
      <c r="G1231" s="25">
        <v>76730364</v>
      </c>
      <c r="H1231" s="25" t="s">
        <v>7691</v>
      </c>
      <c r="I1231" s="25">
        <v>101118100</v>
      </c>
    </row>
    <row r="1232" spans="1:9" x14ac:dyDescent="0.25">
      <c r="A1232" s="25">
        <v>4</v>
      </c>
      <c r="B1232" s="25">
        <v>91480001</v>
      </c>
      <c r="C1232" s="25">
        <v>91530000</v>
      </c>
      <c r="D1232" s="25">
        <v>0.21756400000000001</v>
      </c>
      <c r="E1232" s="25">
        <v>4</v>
      </c>
      <c r="F1232" s="25">
        <v>90672338</v>
      </c>
      <c r="G1232" s="25">
        <v>91563424</v>
      </c>
      <c r="H1232" s="25" t="s">
        <v>7674</v>
      </c>
      <c r="I1232" s="25">
        <v>101108742</v>
      </c>
    </row>
    <row r="1233" spans="1:9" x14ac:dyDescent="0.25">
      <c r="A1233" s="25">
        <v>4</v>
      </c>
      <c r="B1233" s="25">
        <v>82180001</v>
      </c>
      <c r="C1233" s="25">
        <v>82230000</v>
      </c>
      <c r="D1233" s="25">
        <v>0.21573000000000001</v>
      </c>
      <c r="E1233" s="25">
        <v>4</v>
      </c>
      <c r="F1233" s="25">
        <v>81978180</v>
      </c>
      <c r="G1233" s="25">
        <v>82187040</v>
      </c>
      <c r="H1233" s="25" t="s">
        <v>7660</v>
      </c>
      <c r="I1233" s="25">
        <v>101120659</v>
      </c>
    </row>
    <row r="1234" spans="1:9" x14ac:dyDescent="0.25">
      <c r="A1234" s="25">
        <v>4</v>
      </c>
      <c r="B1234" s="25">
        <v>93740001</v>
      </c>
      <c r="C1234" s="25">
        <v>93790000</v>
      </c>
      <c r="D1234" s="25">
        <v>0.213975</v>
      </c>
      <c r="E1234" s="25">
        <v>4</v>
      </c>
      <c r="F1234" s="25">
        <v>93670515</v>
      </c>
      <c r="G1234" s="25">
        <v>93770871</v>
      </c>
      <c r="H1234" s="25" t="s">
        <v>7670</v>
      </c>
      <c r="I1234" s="25">
        <v>101115024</v>
      </c>
    </row>
    <row r="1235" spans="1:9" x14ac:dyDescent="0.25">
      <c r="A1235" s="25">
        <v>4</v>
      </c>
      <c r="B1235" s="25">
        <v>16080001</v>
      </c>
      <c r="C1235" s="25">
        <v>16130000</v>
      </c>
      <c r="D1235" s="25">
        <v>0.213032</v>
      </c>
      <c r="E1235" s="25">
        <v>4</v>
      </c>
      <c r="F1235" s="25">
        <v>16085442</v>
      </c>
      <c r="G1235" s="25">
        <v>16249488</v>
      </c>
      <c r="H1235" s="25" t="s">
        <v>7663</v>
      </c>
      <c r="I1235" s="25">
        <v>101121340</v>
      </c>
    </row>
    <row r="1236" spans="1:9" x14ac:dyDescent="0.25">
      <c r="A1236" s="25">
        <v>4</v>
      </c>
      <c r="B1236" s="25">
        <v>93820001</v>
      </c>
      <c r="C1236" s="25">
        <v>93870000</v>
      </c>
      <c r="D1236" s="25">
        <v>0.213009</v>
      </c>
      <c r="E1236" s="25">
        <v>4</v>
      </c>
      <c r="F1236" s="25">
        <v>93838356</v>
      </c>
      <c r="G1236" s="25">
        <v>93854578</v>
      </c>
      <c r="H1236" s="25" t="s">
        <v>7687</v>
      </c>
      <c r="I1236" s="25">
        <v>101115452</v>
      </c>
    </row>
    <row r="1237" spans="1:9" x14ac:dyDescent="0.25">
      <c r="A1237" s="25">
        <v>4</v>
      </c>
      <c r="B1237" s="25">
        <v>10740001</v>
      </c>
      <c r="C1237" s="25">
        <v>10790000</v>
      </c>
      <c r="D1237" s="25">
        <v>0.21254300000000001</v>
      </c>
      <c r="E1237" s="25">
        <v>4</v>
      </c>
      <c r="F1237" s="25">
        <v>10654476</v>
      </c>
      <c r="G1237" s="25">
        <v>10768775</v>
      </c>
      <c r="H1237" s="25" t="s">
        <v>7692</v>
      </c>
      <c r="I1237" s="25">
        <v>101113579</v>
      </c>
    </row>
    <row r="1238" spans="1:9" x14ac:dyDescent="0.25">
      <c r="A1238" s="25">
        <v>4</v>
      </c>
      <c r="B1238" s="25">
        <v>4620001</v>
      </c>
      <c r="C1238" s="25">
        <v>4670000</v>
      </c>
      <c r="D1238" s="25">
        <v>0.211564</v>
      </c>
      <c r="E1238" s="25">
        <v>4</v>
      </c>
      <c r="F1238" s="25">
        <v>4508465</v>
      </c>
      <c r="G1238" s="25">
        <v>4746411</v>
      </c>
      <c r="H1238" s="25" t="s">
        <v>7689</v>
      </c>
      <c r="I1238" s="25">
        <v>101106517</v>
      </c>
    </row>
    <row r="1239" spans="1:9" x14ac:dyDescent="0.25">
      <c r="A1239" s="25">
        <v>4</v>
      </c>
      <c r="B1239" s="25">
        <v>47320001</v>
      </c>
      <c r="C1239" s="25">
        <v>47370000</v>
      </c>
      <c r="D1239" s="25">
        <v>0.211428</v>
      </c>
      <c r="E1239" s="25">
        <v>4</v>
      </c>
      <c r="F1239" s="25">
        <v>47331520</v>
      </c>
      <c r="G1239" s="25">
        <v>47374685</v>
      </c>
      <c r="H1239" s="25" t="s">
        <v>7680</v>
      </c>
      <c r="I1239" s="25">
        <v>780506</v>
      </c>
    </row>
    <row r="1240" spans="1:9" x14ac:dyDescent="0.25">
      <c r="A1240" s="25">
        <v>4</v>
      </c>
      <c r="B1240" s="25">
        <v>46620001</v>
      </c>
      <c r="C1240" s="25">
        <v>46670000</v>
      </c>
      <c r="D1240" s="25">
        <v>0.21018300000000001</v>
      </c>
      <c r="E1240" s="25">
        <v>4</v>
      </c>
      <c r="F1240" s="25">
        <v>46587759</v>
      </c>
      <c r="G1240" s="25">
        <v>46642902</v>
      </c>
      <c r="H1240" s="25" t="s">
        <v>7659</v>
      </c>
      <c r="I1240" s="25">
        <v>101122688</v>
      </c>
    </row>
    <row r="1241" spans="1:9" x14ac:dyDescent="0.25">
      <c r="A1241" s="25">
        <v>4</v>
      </c>
      <c r="B1241" s="25">
        <v>46620001</v>
      </c>
      <c r="C1241" s="25">
        <v>46670000</v>
      </c>
      <c r="D1241" s="25">
        <v>0.21018300000000001</v>
      </c>
      <c r="E1241" s="25">
        <v>4</v>
      </c>
      <c r="F1241" s="25">
        <v>46648059</v>
      </c>
      <c r="G1241" s="25">
        <v>46671622</v>
      </c>
      <c r="H1241" s="25" t="s">
        <v>7658</v>
      </c>
      <c r="I1241" s="25">
        <v>101104742</v>
      </c>
    </row>
    <row r="1242" spans="1:9" x14ac:dyDescent="0.25">
      <c r="A1242" s="25">
        <v>4</v>
      </c>
      <c r="B1242" s="25">
        <v>16100001</v>
      </c>
      <c r="C1242" s="25">
        <v>16150000</v>
      </c>
      <c r="D1242" s="25">
        <v>0.208595</v>
      </c>
      <c r="E1242" s="25">
        <v>4</v>
      </c>
      <c r="F1242" s="25">
        <v>16085442</v>
      </c>
      <c r="G1242" s="25">
        <v>16249488</v>
      </c>
      <c r="H1242" s="25" t="s">
        <v>7663</v>
      </c>
      <c r="I1242" s="25">
        <v>101121340</v>
      </c>
    </row>
    <row r="1243" spans="1:9" x14ac:dyDescent="0.25">
      <c r="A1243" s="25">
        <v>4</v>
      </c>
      <c r="B1243" s="25">
        <v>66720001</v>
      </c>
      <c r="C1243" s="25">
        <v>66770000</v>
      </c>
      <c r="D1243" s="25">
        <v>0.20757300000000001</v>
      </c>
      <c r="E1243" s="25">
        <v>4</v>
      </c>
      <c r="F1243" s="25">
        <v>66565095</v>
      </c>
      <c r="G1243" s="25">
        <v>66906858</v>
      </c>
      <c r="H1243" s="25" t="s">
        <v>7672</v>
      </c>
      <c r="I1243" s="25">
        <v>101103716</v>
      </c>
    </row>
    <row r="1244" spans="1:9" x14ac:dyDescent="0.25">
      <c r="A1244" s="25">
        <v>4</v>
      </c>
      <c r="B1244" s="25">
        <v>43580001</v>
      </c>
      <c r="C1244" s="25">
        <v>43630000</v>
      </c>
      <c r="D1244" s="25">
        <v>0.20680899999999999</v>
      </c>
      <c r="E1244" s="25">
        <v>4</v>
      </c>
      <c r="F1244" s="25">
        <v>43543611</v>
      </c>
      <c r="G1244" s="25">
        <v>43586461</v>
      </c>
      <c r="H1244" s="25" t="s">
        <v>7693</v>
      </c>
      <c r="I1244" s="25">
        <v>101102976</v>
      </c>
    </row>
    <row r="1245" spans="1:9" x14ac:dyDescent="0.25">
      <c r="A1245" s="25">
        <v>4</v>
      </c>
      <c r="B1245" s="25">
        <v>43580001</v>
      </c>
      <c r="C1245" s="25">
        <v>43630000</v>
      </c>
      <c r="D1245" s="25">
        <v>0.20680899999999999</v>
      </c>
      <c r="E1245" s="25">
        <v>4</v>
      </c>
      <c r="F1245" s="25">
        <v>43595987</v>
      </c>
      <c r="G1245" s="25">
        <v>43681200</v>
      </c>
      <c r="H1245" s="25" t="s">
        <v>7694</v>
      </c>
      <c r="I1245" s="25">
        <v>101117497</v>
      </c>
    </row>
    <row r="1246" spans="1:9" x14ac:dyDescent="0.25">
      <c r="A1246" s="25">
        <v>4</v>
      </c>
      <c r="B1246" s="25">
        <v>111760001</v>
      </c>
      <c r="C1246" s="25">
        <v>111810000</v>
      </c>
      <c r="D1246" s="25">
        <v>0.20464399999999999</v>
      </c>
      <c r="E1246" s="25">
        <v>4</v>
      </c>
      <c r="F1246" s="25">
        <v>111768776</v>
      </c>
      <c r="G1246" s="25">
        <v>111770816</v>
      </c>
      <c r="H1246" s="25" t="s">
        <v>7685</v>
      </c>
      <c r="I1246" s="25">
        <v>106991146</v>
      </c>
    </row>
    <row r="1247" spans="1:9" x14ac:dyDescent="0.25">
      <c r="A1247" s="25">
        <v>4</v>
      </c>
      <c r="B1247" s="25">
        <v>111760001</v>
      </c>
      <c r="C1247" s="25">
        <v>111810000</v>
      </c>
      <c r="D1247" s="25">
        <v>0.20464399999999999</v>
      </c>
      <c r="E1247" s="25">
        <v>4</v>
      </c>
      <c r="F1247" s="25">
        <v>111775403</v>
      </c>
      <c r="G1247" s="25">
        <v>111807239</v>
      </c>
      <c r="H1247" s="25" t="s">
        <v>7686</v>
      </c>
      <c r="I1247" s="25">
        <v>101121510</v>
      </c>
    </row>
    <row r="1248" spans="1:9" x14ac:dyDescent="0.25">
      <c r="A1248" s="25">
        <v>4</v>
      </c>
      <c r="B1248" s="25">
        <v>116540001</v>
      </c>
      <c r="C1248" s="25">
        <v>116590000</v>
      </c>
      <c r="D1248" s="25">
        <v>0.199576</v>
      </c>
      <c r="E1248" s="25">
        <v>4</v>
      </c>
      <c r="F1248" s="25">
        <v>116581555</v>
      </c>
      <c r="G1248" s="25">
        <v>116588365</v>
      </c>
      <c r="H1248" s="25" t="s">
        <v>7695</v>
      </c>
      <c r="I1248" s="25">
        <v>101117159</v>
      </c>
    </row>
    <row r="1249" spans="1:9" x14ac:dyDescent="0.25">
      <c r="A1249" s="25">
        <v>4</v>
      </c>
      <c r="B1249" s="25">
        <v>28540001</v>
      </c>
      <c r="C1249" s="25">
        <v>28590000</v>
      </c>
      <c r="D1249" s="25">
        <v>0.19922000000000001</v>
      </c>
      <c r="E1249" s="25">
        <v>4</v>
      </c>
      <c r="F1249" s="25">
        <v>28454902</v>
      </c>
      <c r="G1249" s="25">
        <v>28765173</v>
      </c>
      <c r="H1249" s="25" t="s">
        <v>7673</v>
      </c>
      <c r="I1249" s="25">
        <v>101107015</v>
      </c>
    </row>
    <row r="1250" spans="1:9" x14ac:dyDescent="0.25">
      <c r="A1250" s="25">
        <v>4</v>
      </c>
      <c r="B1250" s="25">
        <v>68040001</v>
      </c>
      <c r="C1250" s="25">
        <v>68090000</v>
      </c>
      <c r="D1250" s="25">
        <v>0.19894100000000001</v>
      </c>
      <c r="E1250" s="25">
        <v>4</v>
      </c>
      <c r="F1250" s="25">
        <v>67939795</v>
      </c>
      <c r="G1250" s="25">
        <v>68270988</v>
      </c>
      <c r="H1250" s="25" t="s">
        <v>7696</v>
      </c>
      <c r="I1250" s="25">
        <v>101113233</v>
      </c>
    </row>
    <row r="1251" spans="1:9" x14ac:dyDescent="0.25">
      <c r="A1251" s="25">
        <v>4</v>
      </c>
      <c r="B1251" s="25">
        <v>64760001</v>
      </c>
      <c r="C1251" s="25">
        <v>64810000</v>
      </c>
      <c r="D1251" s="25">
        <v>0.19750599999999999</v>
      </c>
      <c r="E1251" s="25">
        <v>4</v>
      </c>
      <c r="F1251" s="25">
        <v>64752846</v>
      </c>
      <c r="G1251" s="25">
        <v>64882981</v>
      </c>
      <c r="H1251" s="25" t="s">
        <v>7697</v>
      </c>
      <c r="I1251" s="25">
        <v>101109875</v>
      </c>
    </row>
    <row r="1252" spans="1:9" x14ac:dyDescent="0.25">
      <c r="A1252" s="25">
        <v>4</v>
      </c>
      <c r="B1252" s="25">
        <v>68060001</v>
      </c>
      <c r="C1252" s="25">
        <v>68110000</v>
      </c>
      <c r="D1252" s="25">
        <v>0.19704099999999999</v>
      </c>
      <c r="E1252" s="25">
        <v>4</v>
      </c>
      <c r="F1252" s="25">
        <v>67939795</v>
      </c>
      <c r="G1252" s="25">
        <v>68270988</v>
      </c>
      <c r="H1252" s="25" t="s">
        <v>7696</v>
      </c>
      <c r="I1252" s="25">
        <v>101113233</v>
      </c>
    </row>
    <row r="1253" spans="1:9" x14ac:dyDescent="0.25">
      <c r="A1253" s="25">
        <v>4</v>
      </c>
      <c r="B1253" s="25">
        <v>92280001</v>
      </c>
      <c r="C1253" s="25">
        <v>92330000</v>
      </c>
      <c r="D1253" s="25">
        <v>0.19619900000000001</v>
      </c>
      <c r="E1253" s="25">
        <v>4</v>
      </c>
      <c r="F1253" s="25">
        <v>92285565</v>
      </c>
      <c r="G1253" s="25">
        <v>92288215</v>
      </c>
      <c r="H1253" s="25" t="s">
        <v>7698</v>
      </c>
      <c r="I1253" s="25">
        <v>101109960</v>
      </c>
    </row>
    <row r="1254" spans="1:9" x14ac:dyDescent="0.25">
      <c r="A1254" s="25">
        <v>4</v>
      </c>
      <c r="B1254" s="25">
        <v>92280001</v>
      </c>
      <c r="C1254" s="25">
        <v>92330000</v>
      </c>
      <c r="D1254" s="25">
        <v>0.19619900000000001</v>
      </c>
      <c r="E1254" s="25">
        <v>4</v>
      </c>
      <c r="F1254" s="25">
        <v>91929818</v>
      </c>
      <c r="G1254" s="25">
        <v>92351267</v>
      </c>
      <c r="H1254" s="25" t="s">
        <v>7699</v>
      </c>
      <c r="I1254" s="25">
        <v>101103642</v>
      </c>
    </row>
    <row r="1255" spans="1:9" x14ac:dyDescent="0.25">
      <c r="A1255" s="25">
        <v>4</v>
      </c>
      <c r="B1255" s="25">
        <v>74740001</v>
      </c>
      <c r="C1255" s="25">
        <v>74790000</v>
      </c>
      <c r="D1255" s="25">
        <v>0.196134</v>
      </c>
      <c r="E1255" s="25">
        <v>4</v>
      </c>
      <c r="F1255" s="25">
        <v>74768189</v>
      </c>
      <c r="G1255" s="25">
        <v>74992182</v>
      </c>
      <c r="H1255" s="25" t="s">
        <v>7668</v>
      </c>
      <c r="I1255" s="25">
        <v>101113323</v>
      </c>
    </row>
    <row r="1256" spans="1:9" x14ac:dyDescent="0.25">
      <c r="A1256" s="25">
        <v>4</v>
      </c>
      <c r="B1256" s="25">
        <v>78380001</v>
      </c>
      <c r="C1256" s="25">
        <v>78430000</v>
      </c>
      <c r="D1256" s="25">
        <v>0.19539000000000001</v>
      </c>
      <c r="E1256" s="25">
        <v>4</v>
      </c>
      <c r="F1256" s="25">
        <v>78424127</v>
      </c>
      <c r="G1256" s="25">
        <v>78424595</v>
      </c>
      <c r="H1256" s="25" t="s">
        <v>7700</v>
      </c>
      <c r="I1256" s="25">
        <v>101120744</v>
      </c>
    </row>
    <row r="1257" spans="1:9" x14ac:dyDescent="0.25">
      <c r="A1257" s="25">
        <v>4</v>
      </c>
      <c r="B1257" s="25">
        <v>80560001</v>
      </c>
      <c r="C1257" s="25">
        <v>80610000</v>
      </c>
      <c r="D1257" s="25">
        <v>0.19497999999999999</v>
      </c>
      <c r="E1257" s="25">
        <v>4</v>
      </c>
      <c r="F1257" s="25">
        <v>80161704</v>
      </c>
      <c r="G1257" s="25">
        <v>80932561</v>
      </c>
      <c r="H1257" s="25" t="s">
        <v>7683</v>
      </c>
      <c r="I1257" s="25">
        <v>101121005</v>
      </c>
    </row>
    <row r="1258" spans="1:9" x14ac:dyDescent="0.25">
      <c r="A1258" s="25">
        <v>4</v>
      </c>
      <c r="B1258" s="25">
        <v>13880001</v>
      </c>
      <c r="C1258" s="25">
        <v>13930000</v>
      </c>
      <c r="D1258" s="25">
        <v>0.194384</v>
      </c>
      <c r="E1258" s="25">
        <v>4</v>
      </c>
      <c r="F1258" s="25">
        <v>13922855</v>
      </c>
      <c r="G1258" s="25">
        <v>13946715</v>
      </c>
      <c r="H1258" s="25" t="s">
        <v>7701</v>
      </c>
      <c r="I1258" s="25">
        <v>101119038</v>
      </c>
    </row>
    <row r="1259" spans="1:9" x14ac:dyDescent="0.25">
      <c r="A1259" s="25">
        <v>4</v>
      </c>
      <c r="B1259" s="25">
        <v>46800001</v>
      </c>
      <c r="C1259" s="25">
        <v>46850000</v>
      </c>
      <c r="D1259" s="25">
        <v>0.19366</v>
      </c>
      <c r="E1259" s="25">
        <v>4</v>
      </c>
      <c r="F1259" s="25">
        <v>46701209</v>
      </c>
      <c r="G1259" s="25">
        <v>46959737</v>
      </c>
      <c r="H1259" s="25" t="s">
        <v>7657</v>
      </c>
      <c r="I1259" s="25">
        <v>101123462</v>
      </c>
    </row>
    <row r="1260" spans="1:9" x14ac:dyDescent="0.25">
      <c r="A1260" s="25">
        <v>4</v>
      </c>
      <c r="B1260" s="25">
        <v>93840001</v>
      </c>
      <c r="C1260" s="25">
        <v>93890000</v>
      </c>
      <c r="D1260" s="25">
        <v>0.19342500000000001</v>
      </c>
      <c r="E1260" s="25">
        <v>4</v>
      </c>
      <c r="F1260" s="25">
        <v>93880773</v>
      </c>
      <c r="G1260" s="25">
        <v>93942155</v>
      </c>
      <c r="H1260" s="25" t="s">
        <v>7661</v>
      </c>
      <c r="I1260" s="25">
        <v>101106423</v>
      </c>
    </row>
    <row r="1261" spans="1:9" x14ac:dyDescent="0.25">
      <c r="A1261" s="25">
        <v>4</v>
      </c>
      <c r="B1261" s="25">
        <v>93840001</v>
      </c>
      <c r="C1261" s="25">
        <v>93890000</v>
      </c>
      <c r="D1261" s="25">
        <v>0.19342500000000001</v>
      </c>
      <c r="E1261" s="25">
        <v>4</v>
      </c>
      <c r="F1261" s="25">
        <v>93838356</v>
      </c>
      <c r="G1261" s="25">
        <v>93854578</v>
      </c>
      <c r="H1261" s="25" t="s">
        <v>7687</v>
      </c>
      <c r="I1261" s="25">
        <v>101115452</v>
      </c>
    </row>
    <row r="1262" spans="1:9" x14ac:dyDescent="0.25">
      <c r="A1262" s="25">
        <v>4</v>
      </c>
      <c r="B1262" s="25">
        <v>63480001</v>
      </c>
      <c r="C1262" s="25">
        <v>63530000</v>
      </c>
      <c r="D1262" s="25">
        <v>0.19286300000000001</v>
      </c>
      <c r="E1262" s="25">
        <v>4</v>
      </c>
      <c r="F1262" s="25">
        <v>63214952</v>
      </c>
      <c r="G1262" s="25">
        <v>63685976</v>
      </c>
      <c r="H1262" s="25" t="s">
        <v>7702</v>
      </c>
      <c r="I1262" s="25">
        <v>101118868</v>
      </c>
    </row>
    <row r="1263" spans="1:9" x14ac:dyDescent="0.25">
      <c r="A1263" s="25">
        <v>4</v>
      </c>
      <c r="B1263" s="25">
        <v>78400001</v>
      </c>
      <c r="C1263" s="25">
        <v>78450000</v>
      </c>
      <c r="D1263" s="25">
        <v>0.19237499999999999</v>
      </c>
      <c r="E1263" s="25">
        <v>4</v>
      </c>
      <c r="F1263" s="25">
        <v>78424127</v>
      </c>
      <c r="G1263" s="25">
        <v>78424595</v>
      </c>
      <c r="H1263" s="25" t="s">
        <v>7700</v>
      </c>
      <c r="I1263" s="25">
        <v>101120744</v>
      </c>
    </row>
    <row r="1264" spans="1:9" x14ac:dyDescent="0.25">
      <c r="A1264" s="25">
        <v>4</v>
      </c>
      <c r="B1264" s="25">
        <v>14160001</v>
      </c>
      <c r="C1264" s="25">
        <v>14210000</v>
      </c>
      <c r="D1264" s="25">
        <v>0.19032299999999999</v>
      </c>
      <c r="E1264" s="25">
        <v>4</v>
      </c>
      <c r="F1264" s="25">
        <v>14209687</v>
      </c>
      <c r="G1264" s="25">
        <v>14255221</v>
      </c>
      <c r="H1264" s="25" t="s">
        <v>7703</v>
      </c>
      <c r="I1264" s="25">
        <v>105609418</v>
      </c>
    </row>
    <row r="1265" spans="1:9" x14ac:dyDescent="0.25">
      <c r="A1265" s="25">
        <v>4</v>
      </c>
      <c r="B1265" s="25">
        <v>78580001</v>
      </c>
      <c r="C1265" s="25">
        <v>78630000</v>
      </c>
      <c r="D1265" s="25">
        <v>0.19020899999999999</v>
      </c>
      <c r="E1265" s="25">
        <v>4</v>
      </c>
      <c r="F1265" s="25">
        <v>78600687</v>
      </c>
      <c r="G1265" s="25">
        <v>78600759</v>
      </c>
      <c r="H1265" s="25" t="s">
        <v>7496</v>
      </c>
      <c r="I1265" s="25">
        <v>101101794</v>
      </c>
    </row>
    <row r="1266" spans="1:9" x14ac:dyDescent="0.25">
      <c r="A1266" s="25">
        <v>4</v>
      </c>
      <c r="B1266" s="25">
        <v>92820001</v>
      </c>
      <c r="C1266" s="25">
        <v>92870000</v>
      </c>
      <c r="D1266" s="25">
        <v>0.18973599999999999</v>
      </c>
      <c r="E1266" s="25">
        <v>4</v>
      </c>
      <c r="F1266" s="25">
        <v>92868917</v>
      </c>
      <c r="G1266" s="25">
        <v>92871683</v>
      </c>
      <c r="H1266" s="25" t="s">
        <v>7704</v>
      </c>
      <c r="I1266" s="25">
        <v>101112724</v>
      </c>
    </row>
    <row r="1267" spans="1:9" x14ac:dyDescent="0.25">
      <c r="A1267" s="25">
        <v>4</v>
      </c>
      <c r="B1267" s="25">
        <v>92820001</v>
      </c>
      <c r="C1267" s="25">
        <v>92870000</v>
      </c>
      <c r="D1267" s="25">
        <v>0.18973599999999999</v>
      </c>
      <c r="E1267" s="25">
        <v>4</v>
      </c>
      <c r="F1267" s="25">
        <v>92799163</v>
      </c>
      <c r="G1267" s="25">
        <v>92828441</v>
      </c>
      <c r="H1267" s="25" t="s">
        <v>7705</v>
      </c>
      <c r="I1267" s="25">
        <v>101112476</v>
      </c>
    </row>
    <row r="1268" spans="1:9" x14ac:dyDescent="0.25">
      <c r="A1268" s="25">
        <v>4</v>
      </c>
      <c r="B1268" s="25">
        <v>92820001</v>
      </c>
      <c r="C1268" s="25">
        <v>92870000</v>
      </c>
      <c r="D1268" s="25">
        <v>0.18973599999999999</v>
      </c>
      <c r="E1268" s="25">
        <v>4</v>
      </c>
      <c r="F1268" s="25">
        <v>92837629</v>
      </c>
      <c r="G1268" s="25">
        <v>92865592</v>
      </c>
      <c r="H1268" s="25" t="s">
        <v>7706</v>
      </c>
      <c r="I1268" s="25">
        <v>101104655</v>
      </c>
    </row>
    <row r="1269" spans="1:9" x14ac:dyDescent="0.25">
      <c r="A1269" s="25">
        <v>4</v>
      </c>
      <c r="B1269" s="25">
        <v>43560001</v>
      </c>
      <c r="C1269" s="25">
        <v>43610000</v>
      </c>
      <c r="D1269" s="25">
        <v>0.18943199999999999</v>
      </c>
      <c r="E1269" s="25">
        <v>4</v>
      </c>
      <c r="F1269" s="25">
        <v>43543611</v>
      </c>
      <c r="G1269" s="25">
        <v>43586461</v>
      </c>
      <c r="H1269" s="25" t="s">
        <v>7693</v>
      </c>
      <c r="I1269" s="25">
        <v>101102976</v>
      </c>
    </row>
    <row r="1270" spans="1:9" x14ac:dyDescent="0.25">
      <c r="A1270" s="25">
        <v>4</v>
      </c>
      <c r="B1270" s="25">
        <v>43560001</v>
      </c>
      <c r="C1270" s="25">
        <v>43610000</v>
      </c>
      <c r="D1270" s="25">
        <v>0.18943199999999999</v>
      </c>
      <c r="E1270" s="25">
        <v>4</v>
      </c>
      <c r="F1270" s="25">
        <v>43595987</v>
      </c>
      <c r="G1270" s="25">
        <v>43681200</v>
      </c>
      <c r="H1270" s="25" t="s">
        <v>7694</v>
      </c>
      <c r="I1270" s="25">
        <v>101117497</v>
      </c>
    </row>
    <row r="1271" spans="1:9" x14ac:dyDescent="0.25">
      <c r="A1271" s="25">
        <v>4</v>
      </c>
      <c r="B1271" s="25">
        <v>63500001</v>
      </c>
      <c r="C1271" s="25">
        <v>63550000</v>
      </c>
      <c r="D1271" s="25">
        <v>0.18885399999999999</v>
      </c>
      <c r="E1271" s="25">
        <v>4</v>
      </c>
      <c r="F1271" s="25">
        <v>63214952</v>
      </c>
      <c r="G1271" s="25">
        <v>63685976</v>
      </c>
      <c r="H1271" s="25" t="s">
        <v>7702</v>
      </c>
      <c r="I1271" s="25">
        <v>101118868</v>
      </c>
    </row>
    <row r="1272" spans="1:9" x14ac:dyDescent="0.25">
      <c r="A1272" s="25">
        <v>4</v>
      </c>
      <c r="B1272" s="25">
        <v>66540001</v>
      </c>
      <c r="C1272" s="25">
        <v>66590000</v>
      </c>
      <c r="D1272" s="25">
        <v>0.187891</v>
      </c>
      <c r="E1272" s="25">
        <v>4</v>
      </c>
      <c r="F1272" s="25">
        <v>66543179</v>
      </c>
      <c r="G1272" s="25">
        <v>66545465</v>
      </c>
      <c r="H1272" s="25" t="s">
        <v>7707</v>
      </c>
      <c r="I1272" s="25">
        <v>100913167</v>
      </c>
    </row>
    <row r="1273" spans="1:9" x14ac:dyDescent="0.25">
      <c r="A1273" s="25">
        <v>4</v>
      </c>
      <c r="B1273" s="25">
        <v>66540001</v>
      </c>
      <c r="C1273" s="25">
        <v>66590000</v>
      </c>
      <c r="D1273" s="25">
        <v>0.187891</v>
      </c>
      <c r="E1273" s="25">
        <v>4</v>
      </c>
      <c r="F1273" s="25">
        <v>66548318</v>
      </c>
      <c r="G1273" s="25">
        <v>66548816</v>
      </c>
      <c r="H1273" s="25" t="s">
        <v>7708</v>
      </c>
      <c r="I1273" s="25">
        <v>105615039</v>
      </c>
    </row>
    <row r="1274" spans="1:9" x14ac:dyDescent="0.25">
      <c r="A1274" s="25">
        <v>4</v>
      </c>
      <c r="B1274" s="25">
        <v>66540001</v>
      </c>
      <c r="C1274" s="25">
        <v>66590000</v>
      </c>
      <c r="D1274" s="25">
        <v>0.187891</v>
      </c>
      <c r="E1274" s="25">
        <v>4</v>
      </c>
      <c r="F1274" s="25">
        <v>66558194</v>
      </c>
      <c r="G1274" s="25">
        <v>66563136</v>
      </c>
      <c r="H1274" s="25" t="s">
        <v>7709</v>
      </c>
      <c r="I1274" s="25">
        <v>105615040</v>
      </c>
    </row>
    <row r="1275" spans="1:9" x14ac:dyDescent="0.25">
      <c r="A1275" s="25">
        <v>4</v>
      </c>
      <c r="B1275" s="25">
        <v>66540001</v>
      </c>
      <c r="C1275" s="25">
        <v>66590000</v>
      </c>
      <c r="D1275" s="25">
        <v>0.187891</v>
      </c>
      <c r="E1275" s="25">
        <v>4</v>
      </c>
      <c r="F1275" s="25">
        <v>66545696</v>
      </c>
      <c r="G1275" s="25">
        <v>66555930</v>
      </c>
      <c r="H1275" s="25" t="s">
        <v>7710</v>
      </c>
      <c r="I1275" s="25">
        <v>106991131</v>
      </c>
    </row>
    <row r="1276" spans="1:9" x14ac:dyDescent="0.25">
      <c r="A1276" s="25">
        <v>4</v>
      </c>
      <c r="B1276" s="25">
        <v>66540001</v>
      </c>
      <c r="C1276" s="25">
        <v>66590000</v>
      </c>
      <c r="D1276" s="25">
        <v>0.187891</v>
      </c>
      <c r="E1276" s="25">
        <v>4</v>
      </c>
      <c r="F1276" s="25">
        <v>66565095</v>
      </c>
      <c r="G1276" s="25">
        <v>66906858</v>
      </c>
      <c r="H1276" s="25" t="s">
        <v>7672</v>
      </c>
      <c r="I1276" s="25">
        <v>101103716</v>
      </c>
    </row>
    <row r="1277" spans="1:9" x14ac:dyDescent="0.25">
      <c r="A1277" s="25">
        <v>4</v>
      </c>
      <c r="B1277" s="25">
        <v>93960001</v>
      </c>
      <c r="C1277" s="25">
        <v>94010000</v>
      </c>
      <c r="D1277" s="25">
        <v>0.18746399999999999</v>
      </c>
      <c r="E1277" s="25">
        <v>4</v>
      </c>
      <c r="F1277" s="25">
        <v>93995427</v>
      </c>
      <c r="G1277" s="25">
        <v>94003241</v>
      </c>
      <c r="H1277" s="25" t="s">
        <v>7711</v>
      </c>
      <c r="I1277" s="25">
        <v>101116225</v>
      </c>
    </row>
    <row r="1278" spans="1:9" x14ac:dyDescent="0.25">
      <c r="A1278" s="25">
        <v>4</v>
      </c>
      <c r="B1278" s="25">
        <v>93960001</v>
      </c>
      <c r="C1278" s="25">
        <v>94010000</v>
      </c>
      <c r="D1278" s="25">
        <v>0.18746399999999999</v>
      </c>
      <c r="E1278" s="25">
        <v>4</v>
      </c>
      <c r="F1278" s="25">
        <v>93965565</v>
      </c>
      <c r="G1278" s="25">
        <v>93995356</v>
      </c>
      <c r="H1278" s="25" t="s">
        <v>7666</v>
      </c>
      <c r="I1278" s="25">
        <v>101115958</v>
      </c>
    </row>
    <row r="1279" spans="1:9" x14ac:dyDescent="0.25">
      <c r="A1279" s="25">
        <v>4</v>
      </c>
      <c r="B1279" s="25">
        <v>92300001</v>
      </c>
      <c r="C1279" s="25">
        <v>92350000</v>
      </c>
      <c r="D1279" s="25">
        <v>0.18710399999999999</v>
      </c>
      <c r="E1279" s="25">
        <v>4</v>
      </c>
      <c r="F1279" s="25">
        <v>91929818</v>
      </c>
      <c r="G1279" s="25">
        <v>92351267</v>
      </c>
      <c r="H1279" s="25" t="s">
        <v>7699</v>
      </c>
      <c r="I1279" s="25">
        <v>101103642</v>
      </c>
    </row>
    <row r="1280" spans="1:9" x14ac:dyDescent="0.25">
      <c r="A1280" s="25">
        <v>4</v>
      </c>
      <c r="B1280" s="25">
        <v>95200001</v>
      </c>
      <c r="C1280" s="25">
        <v>95250000</v>
      </c>
      <c r="D1280" s="25">
        <v>0.18559899999999999</v>
      </c>
      <c r="E1280" s="25">
        <v>4</v>
      </c>
      <c r="F1280" s="25">
        <v>95215905</v>
      </c>
      <c r="G1280" s="25">
        <v>95264766</v>
      </c>
      <c r="H1280" s="25" t="s">
        <v>7712</v>
      </c>
      <c r="I1280" s="25">
        <v>101106679</v>
      </c>
    </row>
    <row r="1281" spans="1:9" x14ac:dyDescent="0.25">
      <c r="A1281" s="25">
        <v>4</v>
      </c>
      <c r="B1281" s="25">
        <v>95200001</v>
      </c>
      <c r="C1281" s="25">
        <v>95250000</v>
      </c>
      <c r="D1281" s="25">
        <v>0.18559899999999999</v>
      </c>
      <c r="E1281" s="25">
        <v>4</v>
      </c>
      <c r="F1281" s="25">
        <v>94824850</v>
      </c>
      <c r="G1281" s="25">
        <v>95204635</v>
      </c>
      <c r="H1281" s="25" t="s">
        <v>7713</v>
      </c>
      <c r="I1281" s="25">
        <v>101119131</v>
      </c>
    </row>
    <row r="1282" spans="1:9" x14ac:dyDescent="0.25">
      <c r="A1282" s="25">
        <v>4</v>
      </c>
      <c r="B1282" s="25">
        <v>116000001</v>
      </c>
      <c r="C1282" s="25">
        <v>116050000</v>
      </c>
      <c r="D1282" s="25">
        <v>0.185448</v>
      </c>
      <c r="E1282" s="25">
        <v>4</v>
      </c>
      <c r="F1282" s="25">
        <v>115456833</v>
      </c>
      <c r="G1282" s="25">
        <v>116266516</v>
      </c>
      <c r="H1282" s="25" t="s">
        <v>7714</v>
      </c>
      <c r="I1282" s="25">
        <v>101105907</v>
      </c>
    </row>
    <row r="1283" spans="1:9" x14ac:dyDescent="0.25">
      <c r="A1283" s="25">
        <v>4</v>
      </c>
      <c r="B1283" s="25">
        <v>28480001</v>
      </c>
      <c r="C1283" s="25">
        <v>28530000</v>
      </c>
      <c r="D1283" s="25">
        <v>0.18507599999999999</v>
      </c>
      <c r="E1283" s="25">
        <v>4</v>
      </c>
      <c r="F1283" s="25">
        <v>28454902</v>
      </c>
      <c r="G1283" s="25">
        <v>28765173</v>
      </c>
      <c r="H1283" s="25" t="s">
        <v>7673</v>
      </c>
      <c r="I1283" s="25">
        <v>101107015</v>
      </c>
    </row>
    <row r="1284" spans="1:9" x14ac:dyDescent="0.25">
      <c r="A1284" s="25">
        <v>4</v>
      </c>
      <c r="B1284" s="25">
        <v>92900001</v>
      </c>
      <c r="C1284" s="25">
        <v>92950000</v>
      </c>
      <c r="D1284" s="25">
        <v>0.18506800000000001</v>
      </c>
      <c r="E1284" s="25">
        <v>4</v>
      </c>
      <c r="F1284" s="25">
        <v>92883866</v>
      </c>
      <c r="G1284" s="25">
        <v>92913694</v>
      </c>
      <c r="H1284" s="25" t="s">
        <v>7715</v>
      </c>
      <c r="I1284" s="25">
        <v>101105154</v>
      </c>
    </row>
    <row r="1285" spans="1:9" x14ac:dyDescent="0.25">
      <c r="A1285" s="25">
        <v>4</v>
      </c>
      <c r="B1285" s="25">
        <v>92900001</v>
      </c>
      <c r="C1285" s="25">
        <v>92950000</v>
      </c>
      <c r="D1285" s="25">
        <v>0.18506800000000001</v>
      </c>
      <c r="E1285" s="25">
        <v>4</v>
      </c>
      <c r="F1285" s="25">
        <v>92940494</v>
      </c>
      <c r="G1285" s="25">
        <v>92946963</v>
      </c>
      <c r="H1285" s="25" t="s">
        <v>7716</v>
      </c>
      <c r="I1285" s="25">
        <v>101105408</v>
      </c>
    </row>
    <row r="1286" spans="1:9" x14ac:dyDescent="0.25">
      <c r="A1286" s="25">
        <v>4</v>
      </c>
      <c r="B1286" s="25">
        <v>72760001</v>
      </c>
      <c r="C1286" s="25">
        <v>72810000</v>
      </c>
      <c r="D1286" s="25">
        <v>0.18387899999999999</v>
      </c>
      <c r="E1286" s="25">
        <v>4</v>
      </c>
      <c r="F1286" s="25">
        <v>72777738</v>
      </c>
      <c r="G1286" s="25">
        <v>72778750</v>
      </c>
      <c r="H1286" s="25" t="s">
        <v>7717</v>
      </c>
      <c r="I1286" s="25">
        <v>106990429</v>
      </c>
    </row>
    <row r="1287" spans="1:9" x14ac:dyDescent="0.25">
      <c r="A1287" s="25">
        <v>4</v>
      </c>
      <c r="B1287" s="25">
        <v>22640001</v>
      </c>
      <c r="C1287" s="25">
        <v>22690000</v>
      </c>
      <c r="D1287" s="25">
        <v>0.183339</v>
      </c>
      <c r="E1287" s="25">
        <v>4</v>
      </c>
      <c r="F1287" s="25">
        <v>22424489</v>
      </c>
      <c r="G1287" s="25">
        <v>23306033</v>
      </c>
      <c r="H1287" s="25" t="s">
        <v>7718</v>
      </c>
      <c r="I1287" s="25">
        <v>101102720</v>
      </c>
    </row>
    <row r="1288" spans="1:9" x14ac:dyDescent="0.25">
      <c r="A1288" s="25">
        <v>4</v>
      </c>
      <c r="B1288" s="25">
        <v>31220001</v>
      </c>
      <c r="C1288" s="25">
        <v>31270000</v>
      </c>
      <c r="D1288" s="25">
        <v>0.183003</v>
      </c>
      <c r="E1288" s="25">
        <v>4</v>
      </c>
      <c r="F1288" s="25">
        <v>31262745</v>
      </c>
      <c r="G1288" s="25">
        <v>31286230</v>
      </c>
      <c r="H1288" s="25" t="s">
        <v>7719</v>
      </c>
      <c r="I1288" s="25">
        <v>105610700</v>
      </c>
    </row>
    <row r="1289" spans="1:9" x14ac:dyDescent="0.25">
      <c r="A1289" s="25">
        <v>4</v>
      </c>
      <c r="B1289" s="25">
        <v>66660001</v>
      </c>
      <c r="C1289" s="25">
        <v>66710000</v>
      </c>
      <c r="D1289" s="25">
        <v>0.18267900000000001</v>
      </c>
      <c r="E1289" s="25">
        <v>4</v>
      </c>
      <c r="F1289" s="25">
        <v>66706447</v>
      </c>
      <c r="G1289" s="25">
        <v>66710227</v>
      </c>
      <c r="H1289" s="25" t="s">
        <v>7671</v>
      </c>
      <c r="I1289" s="25">
        <v>105615041</v>
      </c>
    </row>
    <row r="1290" spans="1:9" x14ac:dyDescent="0.25">
      <c r="A1290" s="25">
        <v>4</v>
      </c>
      <c r="B1290" s="25">
        <v>66660001</v>
      </c>
      <c r="C1290" s="25">
        <v>66710000</v>
      </c>
      <c r="D1290" s="25">
        <v>0.18267900000000001</v>
      </c>
      <c r="E1290" s="25">
        <v>4</v>
      </c>
      <c r="F1290" s="25">
        <v>66565095</v>
      </c>
      <c r="G1290" s="25">
        <v>66906858</v>
      </c>
      <c r="H1290" s="25" t="s">
        <v>7672</v>
      </c>
      <c r="I1290" s="25">
        <v>101103716</v>
      </c>
    </row>
    <row r="1291" spans="1:9" x14ac:dyDescent="0.25">
      <c r="A1291" s="25">
        <v>4</v>
      </c>
      <c r="B1291" s="25">
        <v>66520001</v>
      </c>
      <c r="C1291" s="25">
        <v>66570000</v>
      </c>
      <c r="D1291" s="25">
        <v>0.181309</v>
      </c>
      <c r="E1291" s="25">
        <v>4</v>
      </c>
      <c r="F1291" s="25">
        <v>66543179</v>
      </c>
      <c r="G1291" s="25">
        <v>66545465</v>
      </c>
      <c r="H1291" s="25" t="s">
        <v>7707</v>
      </c>
      <c r="I1291" s="25">
        <v>100913167</v>
      </c>
    </row>
    <row r="1292" spans="1:9" x14ac:dyDescent="0.25">
      <c r="A1292" s="25">
        <v>4</v>
      </c>
      <c r="B1292" s="25">
        <v>66520001</v>
      </c>
      <c r="C1292" s="25">
        <v>66570000</v>
      </c>
      <c r="D1292" s="25">
        <v>0.181309</v>
      </c>
      <c r="E1292" s="25">
        <v>4</v>
      </c>
      <c r="F1292" s="25">
        <v>66548318</v>
      </c>
      <c r="G1292" s="25">
        <v>66548816</v>
      </c>
      <c r="H1292" s="25" t="s">
        <v>7708</v>
      </c>
      <c r="I1292" s="25">
        <v>105615039</v>
      </c>
    </row>
    <row r="1293" spans="1:9" x14ac:dyDescent="0.25">
      <c r="A1293" s="25">
        <v>4</v>
      </c>
      <c r="B1293" s="25">
        <v>66520001</v>
      </c>
      <c r="C1293" s="25">
        <v>66570000</v>
      </c>
      <c r="D1293" s="25">
        <v>0.181309</v>
      </c>
      <c r="E1293" s="25">
        <v>4</v>
      </c>
      <c r="F1293" s="25">
        <v>66558194</v>
      </c>
      <c r="G1293" s="25">
        <v>66563136</v>
      </c>
      <c r="H1293" s="25" t="s">
        <v>7709</v>
      </c>
      <c r="I1293" s="25">
        <v>105615040</v>
      </c>
    </row>
    <row r="1294" spans="1:9" x14ac:dyDescent="0.25">
      <c r="A1294" s="25">
        <v>4</v>
      </c>
      <c r="B1294" s="25">
        <v>66520001</v>
      </c>
      <c r="C1294" s="25">
        <v>66570000</v>
      </c>
      <c r="D1294" s="25">
        <v>0.181309</v>
      </c>
      <c r="E1294" s="25">
        <v>4</v>
      </c>
      <c r="F1294" s="25">
        <v>66545696</v>
      </c>
      <c r="G1294" s="25">
        <v>66555930</v>
      </c>
      <c r="H1294" s="25" t="s">
        <v>7710</v>
      </c>
      <c r="I1294" s="25">
        <v>106991131</v>
      </c>
    </row>
    <row r="1295" spans="1:9" x14ac:dyDescent="0.25">
      <c r="A1295" s="25">
        <v>4</v>
      </c>
      <c r="B1295" s="25">
        <v>66520001</v>
      </c>
      <c r="C1295" s="25">
        <v>66570000</v>
      </c>
      <c r="D1295" s="25">
        <v>0.181309</v>
      </c>
      <c r="E1295" s="25">
        <v>4</v>
      </c>
      <c r="F1295" s="25">
        <v>66565095</v>
      </c>
      <c r="G1295" s="25">
        <v>66906858</v>
      </c>
      <c r="H1295" s="25" t="s">
        <v>7672</v>
      </c>
      <c r="I1295" s="25">
        <v>101103716</v>
      </c>
    </row>
    <row r="1296" spans="1:9" x14ac:dyDescent="0.25">
      <c r="A1296" s="25">
        <v>4</v>
      </c>
      <c r="B1296" s="25">
        <v>98620001</v>
      </c>
      <c r="C1296" s="25">
        <v>98670000</v>
      </c>
      <c r="D1296" s="25">
        <v>0.180982</v>
      </c>
      <c r="E1296" s="25">
        <v>4</v>
      </c>
      <c r="F1296" s="25">
        <v>98637189</v>
      </c>
      <c r="G1296" s="25">
        <v>98741454</v>
      </c>
      <c r="H1296" s="25" t="s">
        <v>7681</v>
      </c>
      <c r="I1296" s="25">
        <v>101121595</v>
      </c>
    </row>
    <row r="1297" spans="1:9" x14ac:dyDescent="0.25">
      <c r="A1297" s="25">
        <v>4</v>
      </c>
      <c r="B1297" s="25">
        <v>98620001</v>
      </c>
      <c r="C1297" s="25">
        <v>98670000</v>
      </c>
      <c r="D1297" s="25">
        <v>0.180982</v>
      </c>
      <c r="E1297" s="25">
        <v>4</v>
      </c>
      <c r="F1297" s="25">
        <v>98421506</v>
      </c>
      <c r="G1297" s="25">
        <v>98628819</v>
      </c>
      <c r="H1297" s="25" t="s">
        <v>7682</v>
      </c>
      <c r="I1297" s="25">
        <v>101121342</v>
      </c>
    </row>
    <row r="1298" spans="1:9" x14ac:dyDescent="0.25">
      <c r="A1298" s="25">
        <v>4</v>
      </c>
      <c r="B1298" s="25">
        <v>12980001</v>
      </c>
      <c r="C1298" s="25">
        <v>13030000</v>
      </c>
      <c r="D1298" s="25">
        <v>0.179144</v>
      </c>
      <c r="E1298" s="25">
        <v>4</v>
      </c>
      <c r="F1298" s="25">
        <v>12910270</v>
      </c>
      <c r="G1298" s="25">
        <v>13318035</v>
      </c>
      <c r="H1298" s="25" t="s">
        <v>7720</v>
      </c>
      <c r="I1298" s="25">
        <v>101118013</v>
      </c>
    </row>
    <row r="1299" spans="1:9" x14ac:dyDescent="0.25">
      <c r="A1299" s="25">
        <v>4</v>
      </c>
      <c r="B1299" s="25">
        <v>81200001</v>
      </c>
      <c r="C1299" s="25">
        <v>81250000</v>
      </c>
      <c r="D1299" s="25">
        <v>0.17879500000000001</v>
      </c>
      <c r="E1299" s="25">
        <v>4</v>
      </c>
      <c r="F1299" s="25">
        <v>81195680</v>
      </c>
      <c r="G1299" s="25">
        <v>81257493</v>
      </c>
      <c r="H1299" s="25" t="s">
        <v>7679</v>
      </c>
      <c r="I1299" s="25">
        <v>101121767</v>
      </c>
    </row>
    <row r="1300" spans="1:9" x14ac:dyDescent="0.25">
      <c r="A1300" s="25">
        <v>4</v>
      </c>
      <c r="B1300" s="25">
        <v>13120001</v>
      </c>
      <c r="C1300" s="25">
        <v>13170000</v>
      </c>
      <c r="D1300" s="25">
        <v>0.17824000000000001</v>
      </c>
      <c r="E1300" s="25">
        <v>4</v>
      </c>
      <c r="F1300" s="25">
        <v>12910270</v>
      </c>
      <c r="G1300" s="25">
        <v>13318035</v>
      </c>
      <c r="H1300" s="25" t="s">
        <v>7720</v>
      </c>
      <c r="I1300" s="25">
        <v>101118013</v>
      </c>
    </row>
    <row r="1301" spans="1:9" x14ac:dyDescent="0.25">
      <c r="A1301" s="25">
        <v>4</v>
      </c>
      <c r="B1301" s="25">
        <v>8340001</v>
      </c>
      <c r="C1301" s="25">
        <v>8390000</v>
      </c>
      <c r="D1301" s="25">
        <v>0.177595</v>
      </c>
      <c r="E1301" s="25">
        <v>4</v>
      </c>
      <c r="F1301" s="25">
        <v>7859693</v>
      </c>
      <c r="G1301" s="25">
        <v>8538709</v>
      </c>
      <c r="H1301" s="25" t="s">
        <v>7721</v>
      </c>
      <c r="I1301" s="25">
        <v>101109265</v>
      </c>
    </row>
    <row r="1302" spans="1:9" x14ac:dyDescent="0.25">
      <c r="A1302" s="25">
        <v>4</v>
      </c>
      <c r="B1302" s="25">
        <v>95220001</v>
      </c>
      <c r="C1302" s="25">
        <v>95270000</v>
      </c>
      <c r="D1302" s="25">
        <v>0.17735300000000001</v>
      </c>
      <c r="E1302" s="25">
        <v>4</v>
      </c>
      <c r="F1302" s="25">
        <v>95215905</v>
      </c>
      <c r="G1302" s="25">
        <v>95264766</v>
      </c>
      <c r="H1302" s="25" t="s">
        <v>7712</v>
      </c>
      <c r="I1302" s="25">
        <v>101106679</v>
      </c>
    </row>
    <row r="1303" spans="1:9" x14ac:dyDescent="0.25">
      <c r="A1303" s="25">
        <v>4</v>
      </c>
      <c r="B1303" s="25">
        <v>106640001</v>
      </c>
      <c r="C1303" s="25">
        <v>106690000</v>
      </c>
      <c r="D1303" s="25">
        <v>0.17721500000000001</v>
      </c>
      <c r="E1303" s="25">
        <v>4</v>
      </c>
      <c r="F1303" s="25">
        <v>106645978</v>
      </c>
      <c r="G1303" s="25">
        <v>106646907</v>
      </c>
      <c r="H1303" s="25" t="s">
        <v>7722</v>
      </c>
      <c r="I1303" s="25">
        <v>101117664</v>
      </c>
    </row>
    <row r="1304" spans="1:9" x14ac:dyDescent="0.25">
      <c r="A1304" s="25">
        <v>4</v>
      </c>
      <c r="B1304" s="25">
        <v>106640001</v>
      </c>
      <c r="C1304" s="25">
        <v>106690000</v>
      </c>
      <c r="D1304" s="25">
        <v>0.17721500000000001</v>
      </c>
      <c r="E1304" s="25">
        <v>4</v>
      </c>
      <c r="F1304" s="25">
        <v>106662750</v>
      </c>
      <c r="G1304" s="25">
        <v>106663994</v>
      </c>
      <c r="H1304" s="25" t="s">
        <v>7723</v>
      </c>
      <c r="I1304" s="25">
        <v>101117924</v>
      </c>
    </row>
    <row r="1305" spans="1:9" x14ac:dyDescent="0.25">
      <c r="A1305" s="25">
        <v>4</v>
      </c>
      <c r="B1305" s="25">
        <v>78600001</v>
      </c>
      <c r="C1305" s="25">
        <v>78650000</v>
      </c>
      <c r="D1305" s="25">
        <v>0.17685100000000001</v>
      </c>
      <c r="E1305" s="25">
        <v>4</v>
      </c>
      <c r="F1305" s="25">
        <v>78600687</v>
      </c>
      <c r="G1305" s="25">
        <v>78600759</v>
      </c>
      <c r="H1305" s="25" t="s">
        <v>7496</v>
      </c>
      <c r="I1305" s="25">
        <v>101101794</v>
      </c>
    </row>
    <row r="1306" spans="1:9" x14ac:dyDescent="0.25">
      <c r="A1306" s="25">
        <v>4</v>
      </c>
      <c r="B1306" s="25">
        <v>72300001</v>
      </c>
      <c r="C1306" s="25">
        <v>72350000</v>
      </c>
      <c r="D1306" s="25">
        <v>0.17636599999999999</v>
      </c>
      <c r="E1306" s="25">
        <v>4</v>
      </c>
      <c r="F1306" s="25">
        <v>72283566</v>
      </c>
      <c r="G1306" s="25">
        <v>72307498</v>
      </c>
      <c r="H1306" s="25" t="s">
        <v>7724</v>
      </c>
      <c r="I1306" s="25">
        <v>100302556</v>
      </c>
    </row>
    <row r="1307" spans="1:9" x14ac:dyDescent="0.25">
      <c r="A1307" s="25">
        <v>4</v>
      </c>
      <c r="B1307" s="25">
        <v>13100001</v>
      </c>
      <c r="C1307" s="25">
        <v>13150000</v>
      </c>
      <c r="D1307" s="25">
        <v>0.17585300000000001</v>
      </c>
      <c r="E1307" s="25">
        <v>4</v>
      </c>
      <c r="F1307" s="25">
        <v>12910270</v>
      </c>
      <c r="G1307" s="25">
        <v>13318035</v>
      </c>
      <c r="H1307" s="25" t="s">
        <v>7720</v>
      </c>
      <c r="I1307" s="25">
        <v>101118013</v>
      </c>
    </row>
    <row r="1308" spans="1:9" x14ac:dyDescent="0.25">
      <c r="A1308" s="25">
        <v>4</v>
      </c>
      <c r="B1308" s="25">
        <v>62780001</v>
      </c>
      <c r="C1308" s="25">
        <v>62830000</v>
      </c>
      <c r="D1308" s="25">
        <v>0.17530699999999999</v>
      </c>
      <c r="E1308" s="25">
        <v>4</v>
      </c>
      <c r="F1308" s="25">
        <v>62633162</v>
      </c>
      <c r="G1308" s="25">
        <v>62893520</v>
      </c>
      <c r="H1308" s="25" t="s">
        <v>7725</v>
      </c>
      <c r="I1308" s="25">
        <v>101118437</v>
      </c>
    </row>
    <row r="1309" spans="1:9" x14ac:dyDescent="0.25">
      <c r="A1309" s="25">
        <v>4</v>
      </c>
      <c r="B1309" s="25">
        <v>12960001</v>
      </c>
      <c r="C1309" s="25">
        <v>13010000</v>
      </c>
      <c r="D1309" s="25">
        <v>0.17522599999999999</v>
      </c>
      <c r="E1309" s="25">
        <v>4</v>
      </c>
      <c r="F1309" s="25">
        <v>12910270</v>
      </c>
      <c r="G1309" s="25">
        <v>13318035</v>
      </c>
      <c r="H1309" s="25" t="s">
        <v>7720</v>
      </c>
      <c r="I1309" s="25">
        <v>101118013</v>
      </c>
    </row>
    <row r="1310" spans="1:9" x14ac:dyDescent="0.25">
      <c r="A1310" s="25">
        <v>4</v>
      </c>
      <c r="B1310" s="25">
        <v>16020001</v>
      </c>
      <c r="C1310" s="25">
        <v>16070000</v>
      </c>
      <c r="D1310" s="25">
        <v>0.17397699999999999</v>
      </c>
      <c r="E1310" s="25">
        <v>4</v>
      </c>
      <c r="F1310" s="25">
        <v>15935815</v>
      </c>
      <c r="G1310" s="25">
        <v>16044551</v>
      </c>
      <c r="H1310" s="25" t="s">
        <v>7662</v>
      </c>
      <c r="I1310" s="25">
        <v>101116138</v>
      </c>
    </row>
    <row r="1311" spans="1:9" x14ac:dyDescent="0.25">
      <c r="A1311" s="25">
        <v>4</v>
      </c>
      <c r="B1311" s="25">
        <v>8320001</v>
      </c>
      <c r="C1311" s="25">
        <v>8370000</v>
      </c>
      <c r="D1311" s="25">
        <v>0.17335200000000001</v>
      </c>
      <c r="E1311" s="25">
        <v>4</v>
      </c>
      <c r="F1311" s="25">
        <v>7859693</v>
      </c>
      <c r="G1311" s="25">
        <v>8538709</v>
      </c>
      <c r="H1311" s="25" t="s">
        <v>7721</v>
      </c>
      <c r="I1311" s="25">
        <v>101109265</v>
      </c>
    </row>
    <row r="1312" spans="1:9" x14ac:dyDescent="0.25">
      <c r="A1312" s="25">
        <v>4</v>
      </c>
      <c r="B1312" s="25">
        <v>29100001</v>
      </c>
      <c r="C1312" s="25">
        <v>29150000</v>
      </c>
      <c r="D1312" s="25">
        <v>0.17271300000000001</v>
      </c>
      <c r="E1312" s="25">
        <v>4</v>
      </c>
      <c r="F1312" s="25">
        <v>29053119</v>
      </c>
      <c r="G1312" s="25">
        <v>29149130</v>
      </c>
      <c r="H1312" s="25" t="s">
        <v>7726</v>
      </c>
      <c r="I1312" s="25">
        <v>101107517</v>
      </c>
    </row>
    <row r="1313" spans="1:9" x14ac:dyDescent="0.25">
      <c r="A1313" s="25">
        <v>4</v>
      </c>
      <c r="B1313" s="25">
        <v>15760001</v>
      </c>
      <c r="C1313" s="25">
        <v>15810000</v>
      </c>
      <c r="D1313" s="25">
        <v>0.17268800000000001</v>
      </c>
      <c r="E1313" s="25">
        <v>4</v>
      </c>
      <c r="F1313" s="25">
        <v>15570571</v>
      </c>
      <c r="G1313" s="25">
        <v>15833163</v>
      </c>
      <c r="H1313" s="25" t="s">
        <v>7727</v>
      </c>
      <c r="I1313" s="25">
        <v>105609414</v>
      </c>
    </row>
    <row r="1314" spans="1:9" x14ac:dyDescent="0.25">
      <c r="A1314" s="25">
        <v>4</v>
      </c>
      <c r="B1314" s="25">
        <v>81160001</v>
      </c>
      <c r="C1314" s="25">
        <v>81210000</v>
      </c>
      <c r="D1314" s="25">
        <v>0.172597</v>
      </c>
      <c r="E1314" s="25">
        <v>4</v>
      </c>
      <c r="F1314" s="25">
        <v>81181475</v>
      </c>
      <c r="G1314" s="25">
        <v>81182312</v>
      </c>
      <c r="H1314" s="25" t="s">
        <v>7678</v>
      </c>
      <c r="I1314" s="25">
        <v>101121509</v>
      </c>
    </row>
    <row r="1315" spans="1:9" x14ac:dyDescent="0.25">
      <c r="A1315" s="25">
        <v>4</v>
      </c>
      <c r="B1315" s="25">
        <v>81160001</v>
      </c>
      <c r="C1315" s="25">
        <v>81210000</v>
      </c>
      <c r="D1315" s="25">
        <v>0.172597</v>
      </c>
      <c r="E1315" s="25">
        <v>4</v>
      </c>
      <c r="F1315" s="25">
        <v>81195680</v>
      </c>
      <c r="G1315" s="25">
        <v>81257493</v>
      </c>
      <c r="H1315" s="25" t="s">
        <v>7679</v>
      </c>
      <c r="I1315" s="25">
        <v>101121767</v>
      </c>
    </row>
    <row r="1316" spans="1:9" x14ac:dyDescent="0.25">
      <c r="A1316" s="25">
        <v>4</v>
      </c>
      <c r="B1316" s="25">
        <v>74780001</v>
      </c>
      <c r="C1316" s="25">
        <v>74830000</v>
      </c>
      <c r="D1316" s="25">
        <v>0.17241000000000001</v>
      </c>
      <c r="E1316" s="25">
        <v>4</v>
      </c>
      <c r="F1316" s="25">
        <v>74768189</v>
      </c>
      <c r="G1316" s="25">
        <v>74992182</v>
      </c>
      <c r="H1316" s="25" t="s">
        <v>7668</v>
      </c>
      <c r="I1316" s="25">
        <v>101113323</v>
      </c>
    </row>
    <row r="1317" spans="1:9" x14ac:dyDescent="0.25">
      <c r="A1317" s="25">
        <v>4</v>
      </c>
      <c r="B1317" s="25">
        <v>68220001</v>
      </c>
      <c r="C1317" s="25">
        <v>68270000</v>
      </c>
      <c r="D1317" s="25">
        <v>0.17177000000000001</v>
      </c>
      <c r="E1317" s="25">
        <v>4</v>
      </c>
      <c r="F1317" s="25">
        <v>67939795</v>
      </c>
      <c r="G1317" s="25">
        <v>68270988</v>
      </c>
      <c r="H1317" s="25" t="s">
        <v>7696</v>
      </c>
      <c r="I1317" s="25">
        <v>101113233</v>
      </c>
    </row>
    <row r="1318" spans="1:9" x14ac:dyDescent="0.25">
      <c r="A1318" s="25">
        <v>4</v>
      </c>
      <c r="B1318" s="25">
        <v>8360001</v>
      </c>
      <c r="C1318" s="25">
        <v>8410000</v>
      </c>
      <c r="D1318" s="25">
        <v>0.171765</v>
      </c>
      <c r="E1318" s="25">
        <v>4</v>
      </c>
      <c r="F1318" s="25">
        <v>7859693</v>
      </c>
      <c r="G1318" s="25">
        <v>8538709</v>
      </c>
      <c r="H1318" s="25" t="s">
        <v>7721</v>
      </c>
      <c r="I1318" s="25">
        <v>101109265</v>
      </c>
    </row>
    <row r="1319" spans="1:9" x14ac:dyDescent="0.25">
      <c r="A1319" s="25">
        <v>5</v>
      </c>
      <c r="B1319" s="25">
        <v>51440001</v>
      </c>
      <c r="C1319" s="25">
        <v>51490000</v>
      </c>
      <c r="D1319" s="25">
        <v>0.416792</v>
      </c>
      <c r="E1319" s="25">
        <v>5</v>
      </c>
      <c r="F1319" s="25">
        <v>51483370</v>
      </c>
      <c r="G1319" s="25">
        <v>51488513</v>
      </c>
      <c r="H1319" s="25" t="s">
        <v>7728</v>
      </c>
      <c r="I1319" s="25">
        <v>105608313</v>
      </c>
    </row>
    <row r="1320" spans="1:9" x14ac:dyDescent="0.25">
      <c r="A1320" s="25">
        <v>5</v>
      </c>
      <c r="B1320" s="25">
        <v>51440001</v>
      </c>
      <c r="C1320" s="25">
        <v>51490000</v>
      </c>
      <c r="D1320" s="25">
        <v>0.416792</v>
      </c>
      <c r="E1320" s="25">
        <v>5</v>
      </c>
      <c r="F1320" s="25">
        <v>51060069</v>
      </c>
      <c r="G1320" s="25">
        <v>51599193</v>
      </c>
      <c r="H1320" s="25" t="s">
        <v>7729</v>
      </c>
      <c r="I1320" s="25">
        <v>101109966</v>
      </c>
    </row>
    <row r="1321" spans="1:9" x14ac:dyDescent="0.25">
      <c r="A1321" s="25">
        <v>5</v>
      </c>
      <c r="B1321" s="25">
        <v>51460001</v>
      </c>
      <c r="C1321" s="25">
        <v>51510000</v>
      </c>
      <c r="D1321" s="25">
        <v>0.38983499999999999</v>
      </c>
      <c r="E1321" s="25">
        <v>5</v>
      </c>
      <c r="F1321" s="25">
        <v>51483370</v>
      </c>
      <c r="G1321" s="25">
        <v>51488513</v>
      </c>
      <c r="H1321" s="25" t="s">
        <v>7728</v>
      </c>
      <c r="I1321" s="25">
        <v>105608313</v>
      </c>
    </row>
    <row r="1322" spans="1:9" x14ac:dyDescent="0.25">
      <c r="A1322" s="25">
        <v>5</v>
      </c>
      <c r="B1322" s="25">
        <v>51460001</v>
      </c>
      <c r="C1322" s="25">
        <v>51510000</v>
      </c>
      <c r="D1322" s="25">
        <v>0.38983499999999999</v>
      </c>
      <c r="E1322" s="25">
        <v>5</v>
      </c>
      <c r="F1322" s="25">
        <v>51060069</v>
      </c>
      <c r="G1322" s="25">
        <v>51599193</v>
      </c>
      <c r="H1322" s="25" t="s">
        <v>7729</v>
      </c>
      <c r="I1322" s="25">
        <v>101109966</v>
      </c>
    </row>
    <row r="1323" spans="1:9" x14ac:dyDescent="0.25">
      <c r="A1323" s="25">
        <v>5</v>
      </c>
      <c r="B1323" s="25">
        <v>32700001</v>
      </c>
      <c r="C1323" s="25">
        <v>32750000</v>
      </c>
      <c r="D1323" s="25">
        <v>0.336391</v>
      </c>
      <c r="E1323" s="25">
        <v>5</v>
      </c>
      <c r="F1323" s="25">
        <v>32735776</v>
      </c>
      <c r="G1323" s="25">
        <v>32742044</v>
      </c>
      <c r="H1323" s="25" t="s">
        <v>7730</v>
      </c>
      <c r="I1323" s="25">
        <v>105611741</v>
      </c>
    </row>
    <row r="1324" spans="1:9" x14ac:dyDescent="0.25">
      <c r="A1324" s="25">
        <v>5</v>
      </c>
      <c r="B1324" s="25">
        <v>32700001</v>
      </c>
      <c r="C1324" s="25">
        <v>32750000</v>
      </c>
      <c r="D1324" s="25">
        <v>0.336391</v>
      </c>
      <c r="E1324" s="25">
        <v>5</v>
      </c>
      <c r="F1324" s="25">
        <v>32681874</v>
      </c>
      <c r="G1324" s="25">
        <v>32704114</v>
      </c>
      <c r="H1324" s="25" t="s">
        <v>7731</v>
      </c>
      <c r="I1324" s="25">
        <v>106990185</v>
      </c>
    </row>
    <row r="1325" spans="1:9" x14ac:dyDescent="0.25">
      <c r="A1325" s="25">
        <v>5</v>
      </c>
      <c r="B1325" s="25">
        <v>51420001</v>
      </c>
      <c r="C1325" s="25">
        <v>51470000</v>
      </c>
      <c r="D1325" s="25">
        <v>0.33452599999999999</v>
      </c>
      <c r="E1325" s="25">
        <v>5</v>
      </c>
      <c r="F1325" s="25">
        <v>51060069</v>
      </c>
      <c r="G1325" s="25">
        <v>51599193</v>
      </c>
      <c r="H1325" s="25" t="s">
        <v>7729</v>
      </c>
      <c r="I1325" s="25">
        <v>101109966</v>
      </c>
    </row>
    <row r="1326" spans="1:9" x14ac:dyDescent="0.25">
      <c r="A1326" s="25">
        <v>5</v>
      </c>
      <c r="B1326" s="25">
        <v>76300001</v>
      </c>
      <c r="C1326" s="25">
        <v>76350000</v>
      </c>
      <c r="D1326" s="25">
        <v>0.30009799999999998</v>
      </c>
      <c r="E1326" s="25">
        <v>5</v>
      </c>
      <c r="F1326" s="25">
        <v>76154991</v>
      </c>
      <c r="G1326" s="25">
        <v>76581518</v>
      </c>
      <c r="H1326" s="25" t="s">
        <v>7732</v>
      </c>
      <c r="I1326" s="25">
        <v>106990422</v>
      </c>
    </row>
    <row r="1327" spans="1:9" x14ac:dyDescent="0.25">
      <c r="A1327" s="25">
        <v>5</v>
      </c>
      <c r="B1327" s="25">
        <v>51480001</v>
      </c>
      <c r="C1327" s="25">
        <v>51530000</v>
      </c>
      <c r="D1327" s="25">
        <v>0.27482899999999999</v>
      </c>
      <c r="E1327" s="25">
        <v>5</v>
      </c>
      <c r="F1327" s="25">
        <v>51483370</v>
      </c>
      <c r="G1327" s="25">
        <v>51488513</v>
      </c>
      <c r="H1327" s="25" t="s">
        <v>7728</v>
      </c>
      <c r="I1327" s="25">
        <v>105608313</v>
      </c>
    </row>
    <row r="1328" spans="1:9" x14ac:dyDescent="0.25">
      <c r="A1328" s="25">
        <v>5</v>
      </c>
      <c r="B1328" s="25">
        <v>51480001</v>
      </c>
      <c r="C1328" s="25">
        <v>51530000</v>
      </c>
      <c r="D1328" s="25">
        <v>0.27482899999999999</v>
      </c>
      <c r="E1328" s="25">
        <v>5</v>
      </c>
      <c r="F1328" s="25">
        <v>51060069</v>
      </c>
      <c r="G1328" s="25">
        <v>51599193</v>
      </c>
      <c r="H1328" s="25" t="s">
        <v>7729</v>
      </c>
      <c r="I1328" s="25">
        <v>101109966</v>
      </c>
    </row>
    <row r="1329" spans="1:9" x14ac:dyDescent="0.25">
      <c r="A1329" s="25">
        <v>5</v>
      </c>
      <c r="B1329" s="25">
        <v>77700001</v>
      </c>
      <c r="C1329" s="25">
        <v>77750000</v>
      </c>
      <c r="D1329" s="25">
        <v>0.268953</v>
      </c>
      <c r="E1329" s="25">
        <v>5</v>
      </c>
      <c r="F1329" s="25">
        <v>77663998</v>
      </c>
      <c r="G1329" s="25">
        <v>77743600</v>
      </c>
      <c r="H1329" s="25" t="s">
        <v>7733</v>
      </c>
      <c r="I1329" s="25">
        <v>101117418</v>
      </c>
    </row>
    <row r="1330" spans="1:9" x14ac:dyDescent="0.25">
      <c r="A1330" s="25">
        <v>5</v>
      </c>
      <c r="B1330" s="25">
        <v>62180001</v>
      </c>
      <c r="C1330" s="25">
        <v>62230000</v>
      </c>
      <c r="D1330" s="25">
        <v>0.26735199999999998</v>
      </c>
      <c r="E1330" s="25">
        <v>5</v>
      </c>
      <c r="F1330" s="25">
        <v>62219743</v>
      </c>
      <c r="G1330" s="25">
        <v>62572928</v>
      </c>
      <c r="H1330" s="25" t="s">
        <v>7734</v>
      </c>
      <c r="I1330" s="25">
        <v>443271</v>
      </c>
    </row>
    <row r="1331" spans="1:9" x14ac:dyDescent="0.25">
      <c r="A1331" s="25">
        <v>5</v>
      </c>
      <c r="B1331" s="25">
        <v>32680001</v>
      </c>
      <c r="C1331" s="25">
        <v>32730000</v>
      </c>
      <c r="D1331" s="25">
        <v>0.26415899999999998</v>
      </c>
      <c r="E1331" s="25">
        <v>5</v>
      </c>
      <c r="F1331" s="25">
        <v>32681874</v>
      </c>
      <c r="G1331" s="25">
        <v>32704114</v>
      </c>
      <c r="H1331" s="25" t="s">
        <v>7731</v>
      </c>
      <c r="I1331" s="25">
        <v>106990185</v>
      </c>
    </row>
    <row r="1332" spans="1:9" x14ac:dyDescent="0.25">
      <c r="A1332" s="25">
        <v>5</v>
      </c>
      <c r="B1332" s="25">
        <v>32720001</v>
      </c>
      <c r="C1332" s="25">
        <v>32770000</v>
      </c>
      <c r="D1332" s="25">
        <v>0.26148100000000002</v>
      </c>
      <c r="E1332" s="25">
        <v>5</v>
      </c>
      <c r="F1332" s="25">
        <v>32735776</v>
      </c>
      <c r="G1332" s="25">
        <v>32742044</v>
      </c>
      <c r="H1332" s="25" t="s">
        <v>7730</v>
      </c>
      <c r="I1332" s="25">
        <v>105611741</v>
      </c>
    </row>
    <row r="1333" spans="1:9" x14ac:dyDescent="0.25">
      <c r="A1333" s="25">
        <v>5</v>
      </c>
      <c r="B1333" s="25">
        <v>76280001</v>
      </c>
      <c r="C1333" s="25">
        <v>76330000</v>
      </c>
      <c r="D1333" s="25">
        <v>0.25074099999999999</v>
      </c>
      <c r="E1333" s="25">
        <v>5</v>
      </c>
      <c r="F1333" s="25">
        <v>76154991</v>
      </c>
      <c r="G1333" s="25">
        <v>76581518</v>
      </c>
      <c r="H1333" s="25" t="s">
        <v>7732</v>
      </c>
      <c r="I1333" s="25">
        <v>106990422</v>
      </c>
    </row>
    <row r="1334" spans="1:9" x14ac:dyDescent="0.25">
      <c r="A1334" s="25">
        <v>5</v>
      </c>
      <c r="B1334" s="25">
        <v>77680001</v>
      </c>
      <c r="C1334" s="25">
        <v>77730000</v>
      </c>
      <c r="D1334" s="25">
        <v>0.244314</v>
      </c>
      <c r="E1334" s="25">
        <v>5</v>
      </c>
      <c r="F1334" s="25">
        <v>77663998</v>
      </c>
      <c r="G1334" s="25">
        <v>77743600</v>
      </c>
      <c r="H1334" s="25" t="s">
        <v>7733</v>
      </c>
      <c r="I1334" s="25">
        <v>101117418</v>
      </c>
    </row>
    <row r="1335" spans="1:9" x14ac:dyDescent="0.25">
      <c r="A1335" s="25">
        <v>5</v>
      </c>
      <c r="B1335" s="25">
        <v>51520001</v>
      </c>
      <c r="C1335" s="25">
        <v>51570000</v>
      </c>
      <c r="D1335" s="25">
        <v>0.23405899999999999</v>
      </c>
      <c r="E1335" s="25">
        <v>5</v>
      </c>
      <c r="F1335" s="25">
        <v>51060069</v>
      </c>
      <c r="G1335" s="25">
        <v>51599193</v>
      </c>
      <c r="H1335" s="25" t="s">
        <v>7729</v>
      </c>
      <c r="I1335" s="25">
        <v>101109966</v>
      </c>
    </row>
    <row r="1336" spans="1:9" x14ac:dyDescent="0.25">
      <c r="A1336" s="25">
        <v>5</v>
      </c>
      <c r="B1336" s="25">
        <v>76320001</v>
      </c>
      <c r="C1336" s="25">
        <v>76370000</v>
      </c>
      <c r="D1336" s="25">
        <v>0.232767</v>
      </c>
      <c r="E1336" s="25">
        <v>5</v>
      </c>
      <c r="F1336" s="25">
        <v>76154991</v>
      </c>
      <c r="G1336" s="25">
        <v>76581518</v>
      </c>
      <c r="H1336" s="25" t="s">
        <v>7732</v>
      </c>
      <c r="I1336" s="25">
        <v>106990422</v>
      </c>
    </row>
    <row r="1337" spans="1:9" x14ac:dyDescent="0.25">
      <c r="A1337" s="25">
        <v>5</v>
      </c>
      <c r="B1337" s="25">
        <v>51500001</v>
      </c>
      <c r="C1337" s="25">
        <v>51550000</v>
      </c>
      <c r="D1337" s="25">
        <v>0.23125899999999999</v>
      </c>
      <c r="E1337" s="25">
        <v>5</v>
      </c>
      <c r="F1337" s="25">
        <v>51060069</v>
      </c>
      <c r="G1337" s="25">
        <v>51599193</v>
      </c>
      <c r="H1337" s="25" t="s">
        <v>7729</v>
      </c>
      <c r="I1337" s="25">
        <v>101109966</v>
      </c>
    </row>
    <row r="1338" spans="1:9" x14ac:dyDescent="0.25">
      <c r="A1338" s="25">
        <v>5</v>
      </c>
      <c r="B1338" s="25">
        <v>32740001</v>
      </c>
      <c r="C1338" s="25">
        <v>32790000</v>
      </c>
      <c r="D1338" s="25">
        <v>0.22959599999999999</v>
      </c>
      <c r="E1338" s="25">
        <v>5</v>
      </c>
      <c r="F1338" s="25">
        <v>32735776</v>
      </c>
      <c r="G1338" s="25">
        <v>32742044</v>
      </c>
      <c r="H1338" s="25" t="s">
        <v>7730</v>
      </c>
      <c r="I1338" s="25">
        <v>105611741</v>
      </c>
    </row>
    <row r="1339" spans="1:9" x14ac:dyDescent="0.25">
      <c r="A1339" s="25">
        <v>5</v>
      </c>
      <c r="B1339" s="25">
        <v>16840001</v>
      </c>
      <c r="C1339" s="25">
        <v>16890000</v>
      </c>
      <c r="D1339" s="25">
        <v>0.222</v>
      </c>
      <c r="E1339" s="25">
        <v>5</v>
      </c>
      <c r="F1339" s="25">
        <v>16870180</v>
      </c>
      <c r="G1339" s="25">
        <v>16874509</v>
      </c>
      <c r="H1339" s="25" t="s">
        <v>7735</v>
      </c>
      <c r="I1339" s="25">
        <v>105609844</v>
      </c>
    </row>
    <row r="1340" spans="1:9" x14ac:dyDescent="0.25">
      <c r="A1340" s="25">
        <v>5</v>
      </c>
      <c r="B1340" s="25">
        <v>16840001</v>
      </c>
      <c r="C1340" s="25">
        <v>16890000</v>
      </c>
      <c r="D1340" s="25">
        <v>0.222</v>
      </c>
      <c r="E1340" s="25">
        <v>5</v>
      </c>
      <c r="F1340" s="25">
        <v>16879332</v>
      </c>
      <c r="G1340" s="25">
        <v>16881988</v>
      </c>
      <c r="H1340" s="25" t="s">
        <v>7736</v>
      </c>
      <c r="I1340" s="25">
        <v>101113330</v>
      </c>
    </row>
    <row r="1341" spans="1:9" x14ac:dyDescent="0.25">
      <c r="A1341" s="25">
        <v>5</v>
      </c>
      <c r="B1341" s="25">
        <v>16840001</v>
      </c>
      <c r="C1341" s="25">
        <v>16890000</v>
      </c>
      <c r="D1341" s="25">
        <v>0.222</v>
      </c>
      <c r="E1341" s="25">
        <v>5</v>
      </c>
      <c r="F1341" s="25">
        <v>16847018</v>
      </c>
      <c r="G1341" s="25">
        <v>16863864</v>
      </c>
      <c r="H1341" s="25" t="s">
        <v>7737</v>
      </c>
      <c r="I1341" s="25">
        <v>101111016</v>
      </c>
    </row>
    <row r="1342" spans="1:9" x14ac:dyDescent="0.25">
      <c r="A1342" s="25">
        <v>5</v>
      </c>
      <c r="B1342" s="25">
        <v>19440001</v>
      </c>
      <c r="C1342" s="25">
        <v>19490000</v>
      </c>
      <c r="D1342" s="25">
        <v>0.220054</v>
      </c>
      <c r="E1342" s="25">
        <v>5</v>
      </c>
      <c r="F1342" s="25">
        <v>19460265</v>
      </c>
      <c r="G1342" s="25">
        <v>19507454</v>
      </c>
      <c r="H1342" s="25" t="s">
        <v>7738</v>
      </c>
      <c r="I1342" s="25">
        <v>105615229</v>
      </c>
    </row>
    <row r="1343" spans="1:9" x14ac:dyDescent="0.25">
      <c r="A1343" s="25">
        <v>5</v>
      </c>
      <c r="B1343" s="25">
        <v>16860001</v>
      </c>
      <c r="C1343" s="25">
        <v>16910000</v>
      </c>
      <c r="D1343" s="25">
        <v>0.21915100000000001</v>
      </c>
      <c r="E1343" s="25">
        <v>5</v>
      </c>
      <c r="F1343" s="25">
        <v>16870180</v>
      </c>
      <c r="G1343" s="25">
        <v>16874509</v>
      </c>
      <c r="H1343" s="25" t="s">
        <v>7735</v>
      </c>
      <c r="I1343" s="25">
        <v>105609844</v>
      </c>
    </row>
    <row r="1344" spans="1:9" x14ac:dyDescent="0.25">
      <c r="A1344" s="25">
        <v>5</v>
      </c>
      <c r="B1344" s="25">
        <v>16860001</v>
      </c>
      <c r="C1344" s="25">
        <v>16910000</v>
      </c>
      <c r="D1344" s="25">
        <v>0.21915100000000001</v>
      </c>
      <c r="E1344" s="25">
        <v>5</v>
      </c>
      <c r="F1344" s="25">
        <v>16879332</v>
      </c>
      <c r="G1344" s="25">
        <v>16881988</v>
      </c>
      <c r="H1344" s="25" t="s">
        <v>7736</v>
      </c>
      <c r="I1344" s="25">
        <v>101113330</v>
      </c>
    </row>
    <row r="1345" spans="1:9" x14ac:dyDescent="0.25">
      <c r="A1345" s="25">
        <v>5</v>
      </c>
      <c r="B1345" s="25">
        <v>16860001</v>
      </c>
      <c r="C1345" s="25">
        <v>16910000</v>
      </c>
      <c r="D1345" s="25">
        <v>0.21915100000000001</v>
      </c>
      <c r="E1345" s="25">
        <v>5</v>
      </c>
      <c r="F1345" s="25">
        <v>16898676</v>
      </c>
      <c r="G1345" s="25">
        <v>16899290</v>
      </c>
      <c r="H1345" s="25" t="s">
        <v>7739</v>
      </c>
      <c r="I1345" s="25">
        <v>105609843</v>
      </c>
    </row>
    <row r="1346" spans="1:9" x14ac:dyDescent="0.25">
      <c r="A1346" s="25">
        <v>5</v>
      </c>
      <c r="B1346" s="25">
        <v>16860001</v>
      </c>
      <c r="C1346" s="25">
        <v>16910000</v>
      </c>
      <c r="D1346" s="25">
        <v>0.21915100000000001</v>
      </c>
      <c r="E1346" s="25">
        <v>5</v>
      </c>
      <c r="F1346" s="25">
        <v>16847018</v>
      </c>
      <c r="G1346" s="25">
        <v>16863864</v>
      </c>
      <c r="H1346" s="25" t="s">
        <v>7737</v>
      </c>
      <c r="I1346" s="25">
        <v>101111016</v>
      </c>
    </row>
    <row r="1347" spans="1:9" x14ac:dyDescent="0.25">
      <c r="A1347" s="25">
        <v>5</v>
      </c>
      <c r="B1347" s="25">
        <v>68100001</v>
      </c>
      <c r="C1347" s="25">
        <v>68150000</v>
      </c>
      <c r="D1347" s="25">
        <v>0.218801</v>
      </c>
      <c r="E1347" s="25">
        <v>5</v>
      </c>
      <c r="F1347" s="25">
        <v>68096712</v>
      </c>
      <c r="G1347" s="25">
        <v>68123319</v>
      </c>
      <c r="H1347" s="25" t="s">
        <v>7740</v>
      </c>
      <c r="I1347" s="25">
        <v>105610572</v>
      </c>
    </row>
    <row r="1348" spans="1:9" x14ac:dyDescent="0.25">
      <c r="A1348" s="25">
        <v>5</v>
      </c>
      <c r="B1348" s="25">
        <v>68100001</v>
      </c>
      <c r="C1348" s="25">
        <v>68150000</v>
      </c>
      <c r="D1348" s="25">
        <v>0.218801</v>
      </c>
      <c r="E1348" s="25">
        <v>5</v>
      </c>
      <c r="F1348" s="25">
        <v>68123487</v>
      </c>
      <c r="G1348" s="25">
        <v>68143364</v>
      </c>
      <c r="H1348" s="25" t="s">
        <v>7741</v>
      </c>
      <c r="I1348" s="25">
        <v>101115364</v>
      </c>
    </row>
    <row r="1349" spans="1:9" x14ac:dyDescent="0.25">
      <c r="A1349" s="25">
        <v>5</v>
      </c>
      <c r="B1349" s="25">
        <v>68080001</v>
      </c>
      <c r="C1349" s="25">
        <v>68130000</v>
      </c>
      <c r="D1349" s="25">
        <v>0.21425900000000001</v>
      </c>
      <c r="E1349" s="25">
        <v>5</v>
      </c>
      <c r="F1349" s="25">
        <v>68096712</v>
      </c>
      <c r="G1349" s="25">
        <v>68123319</v>
      </c>
      <c r="H1349" s="25" t="s">
        <v>7740</v>
      </c>
      <c r="I1349" s="25">
        <v>105610572</v>
      </c>
    </row>
    <row r="1350" spans="1:9" x14ac:dyDescent="0.25">
      <c r="A1350" s="25">
        <v>5</v>
      </c>
      <c r="B1350" s="25">
        <v>68080001</v>
      </c>
      <c r="C1350" s="25">
        <v>68130000</v>
      </c>
      <c r="D1350" s="25">
        <v>0.21425900000000001</v>
      </c>
      <c r="E1350" s="25">
        <v>5</v>
      </c>
      <c r="F1350" s="25">
        <v>68123487</v>
      </c>
      <c r="G1350" s="25">
        <v>68143364</v>
      </c>
      <c r="H1350" s="25" t="s">
        <v>7741</v>
      </c>
      <c r="I1350" s="25">
        <v>101115364</v>
      </c>
    </row>
    <row r="1351" spans="1:9" x14ac:dyDescent="0.25">
      <c r="A1351" s="25">
        <v>5</v>
      </c>
      <c r="B1351" s="25">
        <v>62200001</v>
      </c>
      <c r="C1351" s="25">
        <v>62250000</v>
      </c>
      <c r="D1351" s="25">
        <v>0.21230299999999999</v>
      </c>
      <c r="E1351" s="25">
        <v>5</v>
      </c>
      <c r="F1351" s="25">
        <v>62219743</v>
      </c>
      <c r="G1351" s="25">
        <v>62572928</v>
      </c>
      <c r="H1351" s="25" t="s">
        <v>7734</v>
      </c>
      <c r="I1351" s="25">
        <v>443271</v>
      </c>
    </row>
    <row r="1352" spans="1:9" x14ac:dyDescent="0.25">
      <c r="A1352" s="25">
        <v>5</v>
      </c>
      <c r="B1352" s="25">
        <v>44280001</v>
      </c>
      <c r="C1352" s="25">
        <v>44330000</v>
      </c>
      <c r="D1352" s="25">
        <v>0.20424999999999999</v>
      </c>
      <c r="E1352" s="25">
        <v>5</v>
      </c>
      <c r="F1352" s="25">
        <v>44320456</v>
      </c>
      <c r="G1352" s="25">
        <v>44324067</v>
      </c>
      <c r="H1352" s="25" t="s">
        <v>7742</v>
      </c>
      <c r="I1352" s="25">
        <v>101104992</v>
      </c>
    </row>
    <row r="1353" spans="1:9" x14ac:dyDescent="0.25">
      <c r="A1353" s="25">
        <v>5</v>
      </c>
      <c r="B1353" s="25">
        <v>12860001</v>
      </c>
      <c r="C1353" s="25">
        <v>12910000</v>
      </c>
      <c r="D1353" s="25">
        <v>0.20286199999999999</v>
      </c>
      <c r="E1353" s="25">
        <v>5</v>
      </c>
      <c r="F1353" s="25">
        <v>12824515</v>
      </c>
      <c r="G1353" s="25">
        <v>12912369</v>
      </c>
      <c r="H1353" s="25" t="s">
        <v>7743</v>
      </c>
      <c r="I1353" s="25">
        <v>101115027</v>
      </c>
    </row>
    <row r="1354" spans="1:9" x14ac:dyDescent="0.25">
      <c r="A1354" s="25">
        <v>5</v>
      </c>
      <c r="B1354" s="25">
        <v>68740001</v>
      </c>
      <c r="C1354" s="25">
        <v>68790000</v>
      </c>
      <c r="D1354" s="25">
        <v>0.20174800000000001</v>
      </c>
      <c r="E1354" s="25">
        <v>5</v>
      </c>
      <c r="F1354" s="25">
        <v>68773534</v>
      </c>
      <c r="G1354" s="25">
        <v>68838697</v>
      </c>
      <c r="H1354" s="25" t="s">
        <v>7744</v>
      </c>
      <c r="I1354" s="25">
        <v>101114869</v>
      </c>
    </row>
    <row r="1355" spans="1:9" x14ac:dyDescent="0.25">
      <c r="A1355" s="25">
        <v>5</v>
      </c>
      <c r="B1355" s="25">
        <v>57920001</v>
      </c>
      <c r="C1355" s="25">
        <v>57970000</v>
      </c>
      <c r="D1355" s="25">
        <v>0.200965</v>
      </c>
      <c r="E1355" s="25">
        <v>5</v>
      </c>
      <c r="F1355" s="25">
        <v>57956105</v>
      </c>
      <c r="G1355" s="25">
        <v>58090022</v>
      </c>
      <c r="H1355" s="25" t="s">
        <v>7745</v>
      </c>
      <c r="I1355" s="25">
        <v>101118949</v>
      </c>
    </row>
    <row r="1356" spans="1:9" x14ac:dyDescent="0.25">
      <c r="A1356" s="25">
        <v>5</v>
      </c>
      <c r="B1356" s="25">
        <v>8460001</v>
      </c>
      <c r="C1356" s="25">
        <v>8510000</v>
      </c>
      <c r="D1356" s="25">
        <v>0.20067599999999999</v>
      </c>
      <c r="E1356" s="25">
        <v>5</v>
      </c>
      <c r="F1356" s="25">
        <v>8478457</v>
      </c>
      <c r="G1356" s="25">
        <v>8479284</v>
      </c>
      <c r="H1356" s="25" t="s">
        <v>7746</v>
      </c>
      <c r="I1356" s="25">
        <v>101110673</v>
      </c>
    </row>
    <row r="1357" spans="1:9" x14ac:dyDescent="0.25">
      <c r="A1357" s="25">
        <v>5</v>
      </c>
      <c r="B1357" s="25">
        <v>8460001</v>
      </c>
      <c r="C1357" s="25">
        <v>8510000</v>
      </c>
      <c r="D1357" s="25">
        <v>0.20067599999999999</v>
      </c>
      <c r="E1357" s="25">
        <v>5</v>
      </c>
      <c r="F1357" s="25">
        <v>8483393</v>
      </c>
      <c r="G1357" s="25">
        <v>8484258</v>
      </c>
      <c r="H1357" s="25" t="s">
        <v>7747</v>
      </c>
      <c r="I1357" s="25">
        <v>101110937</v>
      </c>
    </row>
    <row r="1358" spans="1:9" x14ac:dyDescent="0.25">
      <c r="A1358" s="25">
        <v>5</v>
      </c>
      <c r="B1358" s="25">
        <v>68060001</v>
      </c>
      <c r="C1358" s="25">
        <v>68110000</v>
      </c>
      <c r="D1358" s="25">
        <v>0.20006299999999999</v>
      </c>
      <c r="E1358" s="25">
        <v>5</v>
      </c>
      <c r="F1358" s="25">
        <v>68069370</v>
      </c>
      <c r="G1358" s="25">
        <v>68073913</v>
      </c>
      <c r="H1358" s="25" t="s">
        <v>7748</v>
      </c>
      <c r="I1358" s="25">
        <v>106991200</v>
      </c>
    </row>
    <row r="1359" spans="1:9" x14ac:dyDescent="0.25">
      <c r="A1359" s="25">
        <v>5</v>
      </c>
      <c r="B1359" s="25">
        <v>68060001</v>
      </c>
      <c r="C1359" s="25">
        <v>68110000</v>
      </c>
      <c r="D1359" s="25">
        <v>0.20006299999999999</v>
      </c>
      <c r="E1359" s="25">
        <v>5</v>
      </c>
      <c r="F1359" s="25">
        <v>68096712</v>
      </c>
      <c r="G1359" s="25">
        <v>68123319</v>
      </c>
      <c r="H1359" s="25" t="s">
        <v>7740</v>
      </c>
      <c r="I1359" s="25">
        <v>105610572</v>
      </c>
    </row>
    <row r="1360" spans="1:9" x14ac:dyDescent="0.25">
      <c r="A1360" s="25">
        <v>5</v>
      </c>
      <c r="B1360" s="25">
        <v>68060001</v>
      </c>
      <c r="C1360" s="25">
        <v>68110000</v>
      </c>
      <c r="D1360" s="25">
        <v>0.20006299999999999</v>
      </c>
      <c r="E1360" s="25">
        <v>5</v>
      </c>
      <c r="F1360" s="25">
        <v>67999377</v>
      </c>
      <c r="G1360" s="25">
        <v>68064049</v>
      </c>
      <c r="H1360" s="25" t="s">
        <v>7749</v>
      </c>
      <c r="I1360" s="25">
        <v>101115120</v>
      </c>
    </row>
    <row r="1361" spans="1:9" x14ac:dyDescent="0.25">
      <c r="A1361" s="25">
        <v>5</v>
      </c>
      <c r="B1361" s="25">
        <v>105040001</v>
      </c>
      <c r="C1361" s="25">
        <v>105090000</v>
      </c>
      <c r="D1361" s="25">
        <v>0.19239899999999999</v>
      </c>
      <c r="E1361" s="25">
        <v>5</v>
      </c>
      <c r="F1361" s="25">
        <v>104957565</v>
      </c>
      <c r="G1361" s="25">
        <v>105407389</v>
      </c>
      <c r="H1361" s="25" t="s">
        <v>7750</v>
      </c>
      <c r="I1361" s="25">
        <v>101116052</v>
      </c>
    </row>
    <row r="1362" spans="1:9" x14ac:dyDescent="0.25">
      <c r="A1362" s="25">
        <v>5</v>
      </c>
      <c r="B1362" s="25">
        <v>51240001</v>
      </c>
      <c r="C1362" s="25">
        <v>51290000</v>
      </c>
      <c r="D1362" s="25">
        <v>0.18933800000000001</v>
      </c>
      <c r="E1362" s="25">
        <v>5</v>
      </c>
      <c r="F1362" s="25">
        <v>51060069</v>
      </c>
      <c r="G1362" s="25">
        <v>51599193</v>
      </c>
      <c r="H1362" s="25" t="s">
        <v>7729</v>
      </c>
      <c r="I1362" s="25">
        <v>101109966</v>
      </c>
    </row>
    <row r="1363" spans="1:9" x14ac:dyDescent="0.25">
      <c r="A1363" s="25">
        <v>5</v>
      </c>
      <c r="B1363" s="25">
        <v>56840001</v>
      </c>
      <c r="C1363" s="25">
        <v>56890000</v>
      </c>
      <c r="D1363" s="25">
        <v>0.18884999999999999</v>
      </c>
      <c r="E1363" s="25">
        <v>5</v>
      </c>
      <c r="F1363" s="25">
        <v>56859086</v>
      </c>
      <c r="G1363" s="25">
        <v>56864374</v>
      </c>
      <c r="H1363" s="25" t="s">
        <v>7751</v>
      </c>
      <c r="I1363" s="25">
        <v>106990376</v>
      </c>
    </row>
    <row r="1364" spans="1:9" x14ac:dyDescent="0.25">
      <c r="A1364" s="25">
        <v>5</v>
      </c>
      <c r="B1364" s="25">
        <v>56840001</v>
      </c>
      <c r="C1364" s="25">
        <v>56890000</v>
      </c>
      <c r="D1364" s="25">
        <v>0.18884999999999999</v>
      </c>
      <c r="E1364" s="25">
        <v>5</v>
      </c>
      <c r="F1364" s="25">
        <v>56887498</v>
      </c>
      <c r="G1364" s="25">
        <v>56907105</v>
      </c>
      <c r="H1364" s="25" t="s">
        <v>7752</v>
      </c>
      <c r="I1364" s="25">
        <v>101116570</v>
      </c>
    </row>
    <row r="1365" spans="1:9" x14ac:dyDescent="0.25">
      <c r="A1365" s="25">
        <v>5</v>
      </c>
      <c r="B1365" s="25">
        <v>13300001</v>
      </c>
      <c r="C1365" s="25">
        <v>13350000</v>
      </c>
      <c r="D1365" s="25">
        <v>0.18859500000000001</v>
      </c>
      <c r="E1365" s="25">
        <v>5</v>
      </c>
      <c r="F1365" s="25">
        <v>13316300</v>
      </c>
      <c r="G1365" s="25">
        <v>13333808</v>
      </c>
      <c r="H1365" s="25" t="s">
        <v>7753</v>
      </c>
      <c r="I1365" s="25">
        <v>101120080</v>
      </c>
    </row>
    <row r="1366" spans="1:9" x14ac:dyDescent="0.25">
      <c r="A1366" s="25">
        <v>5</v>
      </c>
      <c r="B1366" s="25">
        <v>13300001</v>
      </c>
      <c r="C1366" s="25">
        <v>13350000</v>
      </c>
      <c r="D1366" s="25">
        <v>0.18859500000000001</v>
      </c>
      <c r="E1366" s="25">
        <v>5</v>
      </c>
      <c r="F1366" s="25">
        <v>13347016</v>
      </c>
      <c r="G1366" s="25">
        <v>13359975</v>
      </c>
      <c r="H1366" s="25" t="s">
        <v>7754</v>
      </c>
      <c r="I1366" s="25">
        <v>101117755</v>
      </c>
    </row>
    <row r="1367" spans="1:9" x14ac:dyDescent="0.25">
      <c r="A1367" s="25">
        <v>5</v>
      </c>
      <c r="B1367" s="25">
        <v>8480001</v>
      </c>
      <c r="C1367" s="25">
        <v>8530000</v>
      </c>
      <c r="D1367" s="25">
        <v>0.18787899999999999</v>
      </c>
      <c r="E1367" s="25">
        <v>5</v>
      </c>
      <c r="F1367" s="25">
        <v>8483393</v>
      </c>
      <c r="G1367" s="25">
        <v>8484258</v>
      </c>
      <c r="H1367" s="25" t="s">
        <v>7747</v>
      </c>
      <c r="I1367" s="25">
        <v>101110937</v>
      </c>
    </row>
    <row r="1368" spans="1:9" x14ac:dyDescent="0.25">
      <c r="A1368" s="25">
        <v>5</v>
      </c>
      <c r="B1368" s="25">
        <v>16140001</v>
      </c>
      <c r="C1368" s="25">
        <v>16190000</v>
      </c>
      <c r="D1368" s="25">
        <v>0.187225</v>
      </c>
      <c r="E1368" s="25">
        <v>5</v>
      </c>
      <c r="F1368" s="25">
        <v>16154674</v>
      </c>
      <c r="G1368" s="25">
        <v>16156005</v>
      </c>
      <c r="H1368" s="25" t="s">
        <v>7755</v>
      </c>
      <c r="I1368" s="25">
        <v>101109011</v>
      </c>
    </row>
    <row r="1369" spans="1:9" x14ac:dyDescent="0.25">
      <c r="A1369" s="25">
        <v>5</v>
      </c>
      <c r="B1369" s="25">
        <v>16140001</v>
      </c>
      <c r="C1369" s="25">
        <v>16190000</v>
      </c>
      <c r="D1369" s="25">
        <v>0.187225</v>
      </c>
      <c r="E1369" s="25">
        <v>5</v>
      </c>
      <c r="F1369" s="25">
        <v>16157880</v>
      </c>
      <c r="G1369" s="25">
        <v>16162678</v>
      </c>
      <c r="H1369" s="25" t="s">
        <v>7756</v>
      </c>
      <c r="I1369" s="25">
        <v>101109443</v>
      </c>
    </row>
    <row r="1370" spans="1:9" x14ac:dyDescent="0.25">
      <c r="A1370" s="25">
        <v>5</v>
      </c>
      <c r="B1370" s="25">
        <v>16140001</v>
      </c>
      <c r="C1370" s="25">
        <v>16190000</v>
      </c>
      <c r="D1370" s="25">
        <v>0.187225</v>
      </c>
      <c r="E1370" s="25">
        <v>5</v>
      </c>
      <c r="F1370" s="25">
        <v>16162697</v>
      </c>
      <c r="G1370" s="25">
        <v>16164437</v>
      </c>
      <c r="H1370" s="25" t="s">
        <v>7757</v>
      </c>
      <c r="I1370" s="25">
        <v>101109702</v>
      </c>
    </row>
    <row r="1371" spans="1:9" x14ac:dyDescent="0.25">
      <c r="A1371" s="25">
        <v>5</v>
      </c>
      <c r="B1371" s="25">
        <v>16140001</v>
      </c>
      <c r="C1371" s="25">
        <v>16190000</v>
      </c>
      <c r="D1371" s="25">
        <v>0.187225</v>
      </c>
      <c r="E1371" s="25">
        <v>5</v>
      </c>
      <c r="F1371" s="25">
        <v>16135810</v>
      </c>
      <c r="G1371" s="25">
        <v>16154564</v>
      </c>
      <c r="H1371" s="25" t="s">
        <v>7758</v>
      </c>
      <c r="I1371" s="25">
        <v>101109965</v>
      </c>
    </row>
    <row r="1372" spans="1:9" x14ac:dyDescent="0.25">
      <c r="A1372" s="25">
        <v>5</v>
      </c>
      <c r="B1372" s="25">
        <v>16140001</v>
      </c>
      <c r="C1372" s="25">
        <v>16190000</v>
      </c>
      <c r="D1372" s="25">
        <v>0.187225</v>
      </c>
      <c r="E1372" s="25">
        <v>5</v>
      </c>
      <c r="F1372" s="25">
        <v>16168547</v>
      </c>
      <c r="G1372" s="25">
        <v>16229949</v>
      </c>
      <c r="H1372" s="25" t="s">
        <v>7759</v>
      </c>
      <c r="I1372" s="25">
        <v>101111547</v>
      </c>
    </row>
    <row r="1373" spans="1:9" x14ac:dyDescent="0.25">
      <c r="A1373" s="25">
        <v>5</v>
      </c>
      <c r="B1373" s="25">
        <v>68120001</v>
      </c>
      <c r="C1373" s="25">
        <v>68170000</v>
      </c>
      <c r="D1373" s="25">
        <v>0.186802</v>
      </c>
      <c r="E1373" s="25">
        <v>5</v>
      </c>
      <c r="F1373" s="25">
        <v>68096712</v>
      </c>
      <c r="G1373" s="25">
        <v>68123319</v>
      </c>
      <c r="H1373" s="25" t="s">
        <v>7740</v>
      </c>
      <c r="I1373" s="25">
        <v>105610572</v>
      </c>
    </row>
    <row r="1374" spans="1:9" x14ac:dyDescent="0.25">
      <c r="A1374" s="25">
        <v>5</v>
      </c>
      <c r="B1374" s="25">
        <v>68120001</v>
      </c>
      <c r="C1374" s="25">
        <v>68170000</v>
      </c>
      <c r="D1374" s="25">
        <v>0.186802</v>
      </c>
      <c r="E1374" s="25">
        <v>5</v>
      </c>
      <c r="F1374" s="25">
        <v>68123487</v>
      </c>
      <c r="G1374" s="25">
        <v>68143364</v>
      </c>
      <c r="H1374" s="25" t="s">
        <v>7741</v>
      </c>
      <c r="I1374" s="25">
        <v>101115364</v>
      </c>
    </row>
    <row r="1375" spans="1:9" x14ac:dyDescent="0.25">
      <c r="A1375" s="25">
        <v>5</v>
      </c>
      <c r="B1375" s="25">
        <v>68120001</v>
      </c>
      <c r="C1375" s="25">
        <v>68170000</v>
      </c>
      <c r="D1375" s="25">
        <v>0.186802</v>
      </c>
      <c r="E1375" s="25">
        <v>5</v>
      </c>
      <c r="F1375" s="25">
        <v>68167629</v>
      </c>
      <c r="G1375" s="25">
        <v>68177166</v>
      </c>
      <c r="H1375" s="25" t="s">
        <v>7760</v>
      </c>
      <c r="I1375" s="25">
        <v>443472</v>
      </c>
    </row>
    <row r="1376" spans="1:9" x14ac:dyDescent="0.25">
      <c r="A1376" s="25">
        <v>5</v>
      </c>
      <c r="B1376" s="25">
        <v>77660001</v>
      </c>
      <c r="C1376" s="25">
        <v>77710000</v>
      </c>
      <c r="D1376" s="25">
        <v>0.18604999999999999</v>
      </c>
      <c r="E1376" s="25">
        <v>5</v>
      </c>
      <c r="F1376" s="25">
        <v>77663998</v>
      </c>
      <c r="G1376" s="25">
        <v>77743600</v>
      </c>
      <c r="H1376" s="25" t="s">
        <v>7733</v>
      </c>
      <c r="I1376" s="25">
        <v>101117418</v>
      </c>
    </row>
    <row r="1377" spans="1:9" x14ac:dyDescent="0.25">
      <c r="A1377" s="25">
        <v>5</v>
      </c>
      <c r="B1377" s="25">
        <v>12840001</v>
      </c>
      <c r="C1377" s="25">
        <v>12890000</v>
      </c>
      <c r="D1377" s="25">
        <v>0.18507999999999999</v>
      </c>
      <c r="E1377" s="25">
        <v>5</v>
      </c>
      <c r="F1377" s="25">
        <v>12824515</v>
      </c>
      <c r="G1377" s="25">
        <v>12912369</v>
      </c>
      <c r="H1377" s="25" t="s">
        <v>7743</v>
      </c>
      <c r="I1377" s="25">
        <v>101115027</v>
      </c>
    </row>
    <row r="1378" spans="1:9" x14ac:dyDescent="0.25">
      <c r="A1378" s="25">
        <v>5</v>
      </c>
      <c r="B1378" s="25">
        <v>68760001</v>
      </c>
      <c r="C1378" s="25">
        <v>68810000</v>
      </c>
      <c r="D1378" s="25">
        <v>0.184085</v>
      </c>
      <c r="E1378" s="25">
        <v>5</v>
      </c>
      <c r="F1378" s="25">
        <v>68773534</v>
      </c>
      <c r="G1378" s="25">
        <v>68838697</v>
      </c>
      <c r="H1378" s="25" t="s">
        <v>7744</v>
      </c>
      <c r="I1378" s="25">
        <v>101114869</v>
      </c>
    </row>
    <row r="1379" spans="1:9" x14ac:dyDescent="0.25">
      <c r="A1379" s="25">
        <v>5</v>
      </c>
      <c r="B1379" s="25">
        <v>51220001</v>
      </c>
      <c r="C1379" s="25">
        <v>51270000</v>
      </c>
      <c r="D1379" s="25">
        <v>0.18301999999999999</v>
      </c>
      <c r="E1379" s="25">
        <v>5</v>
      </c>
      <c r="F1379" s="25">
        <v>51060069</v>
      </c>
      <c r="G1379" s="25">
        <v>51599193</v>
      </c>
      <c r="H1379" s="25" t="s">
        <v>7729</v>
      </c>
      <c r="I1379" s="25">
        <v>101109966</v>
      </c>
    </row>
    <row r="1380" spans="1:9" x14ac:dyDescent="0.25">
      <c r="A1380" s="25">
        <v>5</v>
      </c>
      <c r="B1380" s="25">
        <v>7260001</v>
      </c>
      <c r="C1380" s="25">
        <v>7310000</v>
      </c>
      <c r="D1380" s="25">
        <v>0.18182599999999999</v>
      </c>
      <c r="E1380" s="25">
        <v>5</v>
      </c>
      <c r="F1380" s="25">
        <v>7296657</v>
      </c>
      <c r="G1380" s="25">
        <v>7306489</v>
      </c>
      <c r="H1380" s="25" t="s">
        <v>7761</v>
      </c>
      <c r="I1380" s="25">
        <v>106990676</v>
      </c>
    </row>
    <row r="1381" spans="1:9" x14ac:dyDescent="0.25">
      <c r="A1381" s="25">
        <v>5</v>
      </c>
      <c r="B1381" s="25">
        <v>7260001</v>
      </c>
      <c r="C1381" s="25">
        <v>7310000</v>
      </c>
      <c r="D1381" s="25">
        <v>0.18182599999999999</v>
      </c>
      <c r="E1381" s="25">
        <v>5</v>
      </c>
      <c r="F1381" s="25">
        <v>7300457</v>
      </c>
      <c r="G1381" s="25">
        <v>7300528</v>
      </c>
      <c r="H1381" s="25" t="s">
        <v>7306</v>
      </c>
      <c r="I1381" s="25">
        <v>101101825</v>
      </c>
    </row>
    <row r="1382" spans="1:9" x14ac:dyDescent="0.25">
      <c r="A1382" s="25">
        <v>5</v>
      </c>
      <c r="B1382" s="25">
        <v>7260001</v>
      </c>
      <c r="C1382" s="25">
        <v>7310000</v>
      </c>
      <c r="D1382" s="25">
        <v>0.18182599999999999</v>
      </c>
      <c r="E1382" s="25">
        <v>5</v>
      </c>
      <c r="F1382" s="25">
        <v>7275491</v>
      </c>
      <c r="G1382" s="25">
        <v>7291474</v>
      </c>
      <c r="H1382" s="25" t="s">
        <v>7762</v>
      </c>
      <c r="I1382" s="25">
        <v>101118441</v>
      </c>
    </row>
    <row r="1383" spans="1:9" x14ac:dyDescent="0.25">
      <c r="A1383" s="25">
        <v>5</v>
      </c>
      <c r="B1383" s="25">
        <v>7260001</v>
      </c>
      <c r="C1383" s="25">
        <v>7310000</v>
      </c>
      <c r="D1383" s="25">
        <v>0.18182599999999999</v>
      </c>
      <c r="E1383" s="25">
        <v>5</v>
      </c>
      <c r="F1383" s="25">
        <v>7308156</v>
      </c>
      <c r="G1383" s="25">
        <v>7341037</v>
      </c>
      <c r="H1383" s="25" t="s">
        <v>7763</v>
      </c>
      <c r="I1383" s="25">
        <v>106990140</v>
      </c>
    </row>
    <row r="1384" spans="1:9" x14ac:dyDescent="0.25">
      <c r="A1384" s="25">
        <v>5</v>
      </c>
      <c r="B1384" s="25">
        <v>15880001</v>
      </c>
      <c r="C1384" s="25">
        <v>15930000</v>
      </c>
      <c r="D1384" s="25">
        <v>0.181501</v>
      </c>
      <c r="E1384" s="25">
        <v>5</v>
      </c>
      <c r="F1384" s="25">
        <v>15897966</v>
      </c>
      <c r="G1384" s="25">
        <v>15941229</v>
      </c>
      <c r="H1384" s="25" t="s">
        <v>7764</v>
      </c>
      <c r="I1384" s="25">
        <v>101107090</v>
      </c>
    </row>
    <row r="1385" spans="1:9" x14ac:dyDescent="0.25">
      <c r="A1385" s="25">
        <v>5</v>
      </c>
      <c r="B1385" s="25">
        <v>19460001</v>
      </c>
      <c r="C1385" s="25">
        <v>19510000</v>
      </c>
      <c r="D1385" s="25">
        <v>0.17946100000000001</v>
      </c>
      <c r="E1385" s="25">
        <v>5</v>
      </c>
      <c r="F1385" s="25">
        <v>19460265</v>
      </c>
      <c r="G1385" s="25">
        <v>19507454</v>
      </c>
      <c r="H1385" s="25" t="s">
        <v>7738</v>
      </c>
      <c r="I1385" s="25">
        <v>105615229</v>
      </c>
    </row>
    <row r="1386" spans="1:9" x14ac:dyDescent="0.25">
      <c r="A1386" s="25">
        <v>5</v>
      </c>
      <c r="B1386" s="25">
        <v>51580001</v>
      </c>
      <c r="C1386" s="25">
        <v>51630000</v>
      </c>
      <c r="D1386" s="25">
        <v>0.17849599999999999</v>
      </c>
      <c r="E1386" s="25">
        <v>5</v>
      </c>
      <c r="F1386" s="25">
        <v>51060069</v>
      </c>
      <c r="G1386" s="25">
        <v>51599193</v>
      </c>
      <c r="H1386" s="25" t="s">
        <v>7729</v>
      </c>
      <c r="I1386" s="25">
        <v>101109966</v>
      </c>
    </row>
    <row r="1387" spans="1:9" x14ac:dyDescent="0.25">
      <c r="A1387" s="25">
        <v>5</v>
      </c>
      <c r="B1387" s="25">
        <v>8440001</v>
      </c>
      <c r="C1387" s="25">
        <v>8490000</v>
      </c>
      <c r="D1387" s="25">
        <v>0.176288</v>
      </c>
      <c r="E1387" s="25">
        <v>5</v>
      </c>
      <c r="F1387" s="25">
        <v>8440860</v>
      </c>
      <c r="G1387" s="25">
        <v>8447087</v>
      </c>
      <c r="H1387" s="25" t="s">
        <v>7765</v>
      </c>
      <c r="I1387" s="25">
        <v>101110142</v>
      </c>
    </row>
    <row r="1388" spans="1:9" x14ac:dyDescent="0.25">
      <c r="A1388" s="25">
        <v>5</v>
      </c>
      <c r="B1388" s="25">
        <v>8440001</v>
      </c>
      <c r="C1388" s="25">
        <v>8490000</v>
      </c>
      <c r="D1388" s="25">
        <v>0.176288</v>
      </c>
      <c r="E1388" s="25">
        <v>5</v>
      </c>
      <c r="F1388" s="25">
        <v>8456068</v>
      </c>
      <c r="G1388" s="25">
        <v>8456967</v>
      </c>
      <c r="H1388" s="25" t="s">
        <v>7766</v>
      </c>
      <c r="I1388" s="25">
        <v>101110412</v>
      </c>
    </row>
    <row r="1389" spans="1:9" x14ac:dyDescent="0.25">
      <c r="A1389" s="25">
        <v>5</v>
      </c>
      <c r="B1389" s="25">
        <v>8440001</v>
      </c>
      <c r="C1389" s="25">
        <v>8490000</v>
      </c>
      <c r="D1389" s="25">
        <v>0.176288</v>
      </c>
      <c r="E1389" s="25">
        <v>5</v>
      </c>
      <c r="F1389" s="25">
        <v>8478457</v>
      </c>
      <c r="G1389" s="25">
        <v>8479284</v>
      </c>
      <c r="H1389" s="25" t="s">
        <v>7746</v>
      </c>
      <c r="I1389" s="25">
        <v>101110673</v>
      </c>
    </row>
    <row r="1390" spans="1:9" x14ac:dyDescent="0.25">
      <c r="A1390" s="25">
        <v>5</v>
      </c>
      <c r="B1390" s="25">
        <v>8440001</v>
      </c>
      <c r="C1390" s="25">
        <v>8490000</v>
      </c>
      <c r="D1390" s="25">
        <v>0.176288</v>
      </c>
      <c r="E1390" s="25">
        <v>5</v>
      </c>
      <c r="F1390" s="25">
        <v>8483393</v>
      </c>
      <c r="G1390" s="25">
        <v>8484258</v>
      </c>
      <c r="H1390" s="25" t="s">
        <v>7747</v>
      </c>
      <c r="I1390" s="25">
        <v>101110937</v>
      </c>
    </row>
    <row r="1391" spans="1:9" x14ac:dyDescent="0.25">
      <c r="A1391" s="25">
        <v>5</v>
      </c>
      <c r="B1391" s="25">
        <v>51400001</v>
      </c>
      <c r="C1391" s="25">
        <v>51450000</v>
      </c>
      <c r="D1391" s="25">
        <v>0.175454</v>
      </c>
      <c r="E1391" s="25">
        <v>5</v>
      </c>
      <c r="F1391" s="25">
        <v>51060069</v>
      </c>
      <c r="G1391" s="25">
        <v>51599193</v>
      </c>
      <c r="H1391" s="25" t="s">
        <v>7729</v>
      </c>
      <c r="I1391" s="25">
        <v>101109966</v>
      </c>
    </row>
    <row r="1392" spans="1:9" x14ac:dyDescent="0.25">
      <c r="A1392" s="25">
        <v>5</v>
      </c>
      <c r="B1392" s="25">
        <v>13320001</v>
      </c>
      <c r="C1392" s="25">
        <v>13370000</v>
      </c>
      <c r="D1392" s="25">
        <v>0.175257</v>
      </c>
      <c r="E1392" s="25">
        <v>5</v>
      </c>
      <c r="F1392" s="25">
        <v>13360124</v>
      </c>
      <c r="G1392" s="25">
        <v>13369315</v>
      </c>
      <c r="H1392" s="25" t="s">
        <v>7767</v>
      </c>
      <c r="I1392" s="25">
        <v>101120327</v>
      </c>
    </row>
    <row r="1393" spans="1:9" x14ac:dyDescent="0.25">
      <c r="A1393" s="25">
        <v>5</v>
      </c>
      <c r="B1393" s="25">
        <v>13320001</v>
      </c>
      <c r="C1393" s="25">
        <v>13370000</v>
      </c>
      <c r="D1393" s="25">
        <v>0.175257</v>
      </c>
      <c r="E1393" s="25">
        <v>5</v>
      </c>
      <c r="F1393" s="25">
        <v>13316300</v>
      </c>
      <c r="G1393" s="25">
        <v>13333808</v>
      </c>
      <c r="H1393" s="25" t="s">
        <v>7753</v>
      </c>
      <c r="I1393" s="25">
        <v>101120080</v>
      </c>
    </row>
    <row r="1394" spans="1:9" x14ac:dyDescent="0.25">
      <c r="A1394" s="25">
        <v>5</v>
      </c>
      <c r="B1394" s="25">
        <v>13320001</v>
      </c>
      <c r="C1394" s="25">
        <v>13370000</v>
      </c>
      <c r="D1394" s="25">
        <v>0.175257</v>
      </c>
      <c r="E1394" s="25">
        <v>5</v>
      </c>
      <c r="F1394" s="25">
        <v>13347016</v>
      </c>
      <c r="G1394" s="25">
        <v>13359975</v>
      </c>
      <c r="H1394" s="25" t="s">
        <v>7754</v>
      </c>
      <c r="I1394" s="25">
        <v>101117755</v>
      </c>
    </row>
    <row r="1395" spans="1:9" x14ac:dyDescent="0.25">
      <c r="A1395" s="25">
        <v>5</v>
      </c>
      <c r="B1395" s="25">
        <v>13320001</v>
      </c>
      <c r="C1395" s="25">
        <v>13370000</v>
      </c>
      <c r="D1395" s="25">
        <v>0.175257</v>
      </c>
      <c r="E1395" s="25">
        <v>5</v>
      </c>
      <c r="F1395" s="25">
        <v>13369216</v>
      </c>
      <c r="G1395" s="25">
        <v>13375912</v>
      </c>
      <c r="H1395" s="25" t="s">
        <v>7768</v>
      </c>
      <c r="I1395" s="25">
        <v>101118442</v>
      </c>
    </row>
    <row r="1396" spans="1:9" x14ac:dyDescent="0.25">
      <c r="A1396" s="25">
        <v>5</v>
      </c>
      <c r="B1396" s="25">
        <v>76360001</v>
      </c>
      <c r="C1396" s="25">
        <v>76410000</v>
      </c>
      <c r="D1396" s="25">
        <v>0.17468500000000001</v>
      </c>
      <c r="E1396" s="25">
        <v>5</v>
      </c>
      <c r="F1396" s="25">
        <v>76154991</v>
      </c>
      <c r="G1396" s="25">
        <v>76581518</v>
      </c>
      <c r="H1396" s="25" t="s">
        <v>7732</v>
      </c>
      <c r="I1396" s="25">
        <v>106990422</v>
      </c>
    </row>
    <row r="1397" spans="1:9" x14ac:dyDescent="0.25">
      <c r="A1397" s="25">
        <v>5</v>
      </c>
      <c r="B1397" s="25">
        <v>15900001</v>
      </c>
      <c r="C1397" s="25">
        <v>15950000</v>
      </c>
      <c r="D1397" s="25">
        <v>0.17421700000000001</v>
      </c>
      <c r="E1397" s="25">
        <v>5</v>
      </c>
      <c r="F1397" s="25">
        <v>15897966</v>
      </c>
      <c r="G1397" s="25">
        <v>15941229</v>
      </c>
      <c r="H1397" s="25" t="s">
        <v>7764</v>
      </c>
      <c r="I1397" s="25">
        <v>101107090</v>
      </c>
    </row>
    <row r="1398" spans="1:9" x14ac:dyDescent="0.25">
      <c r="A1398" s="25">
        <v>5</v>
      </c>
      <c r="B1398" s="25">
        <v>15900001</v>
      </c>
      <c r="C1398" s="25">
        <v>15950000</v>
      </c>
      <c r="D1398" s="25">
        <v>0.17421700000000001</v>
      </c>
      <c r="E1398" s="25">
        <v>5</v>
      </c>
      <c r="F1398" s="25">
        <v>15936903</v>
      </c>
      <c r="G1398" s="25">
        <v>15957877</v>
      </c>
      <c r="H1398" s="25" t="s">
        <v>7769</v>
      </c>
      <c r="I1398" s="25">
        <v>105609854</v>
      </c>
    </row>
    <row r="1399" spans="1:9" x14ac:dyDescent="0.25">
      <c r="A1399" s="25">
        <v>5</v>
      </c>
      <c r="B1399" s="25">
        <v>48560001</v>
      </c>
      <c r="C1399" s="25">
        <v>48610000</v>
      </c>
      <c r="D1399" s="25">
        <v>0.17306299999999999</v>
      </c>
      <c r="E1399" s="25">
        <v>5</v>
      </c>
      <c r="F1399" s="25">
        <v>48567505</v>
      </c>
      <c r="G1399" s="25">
        <v>48573877</v>
      </c>
      <c r="H1399" s="25" t="s">
        <v>7770</v>
      </c>
      <c r="I1399" s="25">
        <v>105611193</v>
      </c>
    </row>
    <row r="1400" spans="1:9" x14ac:dyDescent="0.25">
      <c r="A1400" s="25">
        <v>5</v>
      </c>
      <c r="B1400" s="25">
        <v>51560001</v>
      </c>
      <c r="C1400" s="25">
        <v>51610000</v>
      </c>
      <c r="D1400" s="25">
        <v>0.171484</v>
      </c>
      <c r="E1400" s="25">
        <v>5</v>
      </c>
      <c r="F1400" s="25">
        <v>51060069</v>
      </c>
      <c r="G1400" s="25">
        <v>51599193</v>
      </c>
      <c r="H1400" s="25" t="s">
        <v>7729</v>
      </c>
      <c r="I1400" s="25">
        <v>101109966</v>
      </c>
    </row>
    <row r="1401" spans="1:9" x14ac:dyDescent="0.25">
      <c r="A1401" s="25">
        <v>6</v>
      </c>
      <c r="B1401" s="25">
        <v>85080001</v>
      </c>
      <c r="C1401" s="25">
        <v>85130000</v>
      </c>
      <c r="D1401" s="25">
        <v>0.42843300000000001</v>
      </c>
      <c r="E1401" s="25">
        <v>6</v>
      </c>
      <c r="F1401" s="25">
        <v>85114944</v>
      </c>
      <c r="G1401" s="25">
        <v>85130427</v>
      </c>
      <c r="H1401" s="25" t="s">
        <v>7771</v>
      </c>
      <c r="I1401" s="25">
        <v>105613276</v>
      </c>
    </row>
    <row r="1402" spans="1:9" x14ac:dyDescent="0.25">
      <c r="A1402" s="25">
        <v>6</v>
      </c>
      <c r="B1402" s="25">
        <v>85080001</v>
      </c>
      <c r="C1402" s="25">
        <v>85130000</v>
      </c>
      <c r="D1402" s="25">
        <v>0.42843300000000001</v>
      </c>
      <c r="E1402" s="25">
        <v>6</v>
      </c>
      <c r="F1402" s="25">
        <v>85097149</v>
      </c>
      <c r="G1402" s="25">
        <v>85113820</v>
      </c>
      <c r="H1402" s="25" t="s">
        <v>7772</v>
      </c>
      <c r="I1402" s="25">
        <v>443383</v>
      </c>
    </row>
    <row r="1403" spans="1:9" x14ac:dyDescent="0.25">
      <c r="A1403" s="25">
        <v>6</v>
      </c>
      <c r="B1403" s="25">
        <v>22320001</v>
      </c>
      <c r="C1403" s="25">
        <v>22370000</v>
      </c>
      <c r="D1403" s="25">
        <v>0.40546700000000002</v>
      </c>
      <c r="E1403" s="25">
        <v>6</v>
      </c>
      <c r="F1403" s="25">
        <v>22240230</v>
      </c>
      <c r="G1403" s="25">
        <v>22341191</v>
      </c>
      <c r="H1403" s="25" t="s">
        <v>7773</v>
      </c>
      <c r="I1403" s="25">
        <v>101108228</v>
      </c>
    </row>
    <row r="1404" spans="1:9" x14ac:dyDescent="0.25">
      <c r="A1404" s="25">
        <v>6</v>
      </c>
      <c r="B1404" s="25">
        <v>88420001</v>
      </c>
      <c r="C1404" s="25">
        <v>88470000</v>
      </c>
      <c r="D1404" s="25">
        <v>0.39105699999999999</v>
      </c>
      <c r="E1404" s="25">
        <v>6</v>
      </c>
      <c r="F1404" s="25">
        <v>88466620</v>
      </c>
      <c r="G1404" s="25">
        <v>88468664</v>
      </c>
      <c r="H1404" s="25" t="s">
        <v>7774</v>
      </c>
      <c r="I1404" s="25">
        <v>101103238</v>
      </c>
    </row>
    <row r="1405" spans="1:9" x14ac:dyDescent="0.25">
      <c r="A1405" s="25">
        <v>6</v>
      </c>
      <c r="B1405" s="25">
        <v>88420001</v>
      </c>
      <c r="C1405" s="25">
        <v>88470000</v>
      </c>
      <c r="D1405" s="25">
        <v>0.39105699999999999</v>
      </c>
      <c r="E1405" s="25">
        <v>6</v>
      </c>
      <c r="F1405" s="25">
        <v>88448492</v>
      </c>
      <c r="G1405" s="25">
        <v>88466382</v>
      </c>
      <c r="H1405" s="25" t="s">
        <v>7775</v>
      </c>
      <c r="I1405" s="25">
        <v>105609352</v>
      </c>
    </row>
    <row r="1406" spans="1:9" x14ac:dyDescent="0.25">
      <c r="A1406" s="25">
        <v>6</v>
      </c>
      <c r="B1406" s="25">
        <v>88400001</v>
      </c>
      <c r="C1406" s="25">
        <v>88450000</v>
      </c>
      <c r="D1406" s="25">
        <v>0.37882900000000003</v>
      </c>
      <c r="E1406" s="25">
        <v>6</v>
      </c>
      <c r="F1406" s="25">
        <v>88448492</v>
      </c>
      <c r="G1406" s="25">
        <v>88466382</v>
      </c>
      <c r="H1406" s="25" t="s">
        <v>7775</v>
      </c>
      <c r="I1406" s="25">
        <v>105609352</v>
      </c>
    </row>
    <row r="1407" spans="1:9" x14ac:dyDescent="0.25">
      <c r="A1407" s="25">
        <v>6</v>
      </c>
      <c r="B1407" s="25">
        <v>36340001</v>
      </c>
      <c r="C1407" s="25">
        <v>36390000</v>
      </c>
      <c r="D1407" s="25">
        <v>0.36780099999999999</v>
      </c>
      <c r="E1407" s="25">
        <v>6</v>
      </c>
      <c r="F1407" s="25">
        <v>36326739</v>
      </c>
      <c r="G1407" s="25">
        <v>36350842</v>
      </c>
      <c r="H1407" s="25" t="s">
        <v>7776</v>
      </c>
      <c r="I1407" s="25">
        <v>101119821</v>
      </c>
    </row>
    <row r="1408" spans="1:9" x14ac:dyDescent="0.25">
      <c r="A1408" s="25">
        <v>6</v>
      </c>
      <c r="B1408" s="25">
        <v>36340001</v>
      </c>
      <c r="C1408" s="25">
        <v>36390000</v>
      </c>
      <c r="D1408" s="25">
        <v>0.36780099999999999</v>
      </c>
      <c r="E1408" s="25">
        <v>6</v>
      </c>
      <c r="F1408" s="25">
        <v>36354042</v>
      </c>
      <c r="G1408" s="25">
        <v>36486154</v>
      </c>
      <c r="H1408" s="25" t="s">
        <v>7777</v>
      </c>
      <c r="I1408" s="25">
        <v>780508</v>
      </c>
    </row>
    <row r="1409" spans="1:9" x14ac:dyDescent="0.25">
      <c r="A1409" s="25">
        <v>6</v>
      </c>
      <c r="B1409" s="25">
        <v>22300001</v>
      </c>
      <c r="C1409" s="25">
        <v>22350000</v>
      </c>
      <c r="D1409" s="25">
        <v>0.35045999999999999</v>
      </c>
      <c r="E1409" s="25">
        <v>6</v>
      </c>
      <c r="F1409" s="25">
        <v>22240230</v>
      </c>
      <c r="G1409" s="25">
        <v>22341191</v>
      </c>
      <c r="H1409" s="25" t="s">
        <v>7773</v>
      </c>
      <c r="I1409" s="25">
        <v>101108228</v>
      </c>
    </row>
    <row r="1410" spans="1:9" x14ac:dyDescent="0.25">
      <c r="A1410" s="25">
        <v>6</v>
      </c>
      <c r="B1410" s="25">
        <v>22340001</v>
      </c>
      <c r="C1410" s="25">
        <v>22390000</v>
      </c>
      <c r="D1410" s="25">
        <v>0.34743499999999999</v>
      </c>
      <c r="E1410" s="25">
        <v>6</v>
      </c>
      <c r="F1410" s="25">
        <v>22240230</v>
      </c>
      <c r="G1410" s="25">
        <v>22341191</v>
      </c>
      <c r="H1410" s="25" t="s">
        <v>7773</v>
      </c>
      <c r="I1410" s="25">
        <v>101108228</v>
      </c>
    </row>
    <row r="1411" spans="1:9" x14ac:dyDescent="0.25">
      <c r="A1411" s="25">
        <v>6</v>
      </c>
      <c r="B1411" s="25">
        <v>36320001</v>
      </c>
      <c r="C1411" s="25">
        <v>36370000</v>
      </c>
      <c r="D1411" s="25">
        <v>0.34255000000000002</v>
      </c>
      <c r="E1411" s="25">
        <v>6</v>
      </c>
      <c r="F1411" s="25">
        <v>36326739</v>
      </c>
      <c r="G1411" s="25">
        <v>36350842</v>
      </c>
      <c r="H1411" s="25" t="s">
        <v>7776</v>
      </c>
      <c r="I1411" s="25">
        <v>101119821</v>
      </c>
    </row>
    <row r="1412" spans="1:9" x14ac:dyDescent="0.25">
      <c r="A1412" s="25">
        <v>6</v>
      </c>
      <c r="B1412" s="25">
        <v>36320001</v>
      </c>
      <c r="C1412" s="25">
        <v>36370000</v>
      </c>
      <c r="D1412" s="25">
        <v>0.34255000000000002</v>
      </c>
      <c r="E1412" s="25">
        <v>6</v>
      </c>
      <c r="F1412" s="25">
        <v>36354042</v>
      </c>
      <c r="G1412" s="25">
        <v>36486154</v>
      </c>
      <c r="H1412" s="25" t="s">
        <v>7777</v>
      </c>
      <c r="I1412" s="25">
        <v>780508</v>
      </c>
    </row>
    <row r="1413" spans="1:9" x14ac:dyDescent="0.25">
      <c r="A1413" s="25">
        <v>6</v>
      </c>
      <c r="B1413" s="25">
        <v>85060001</v>
      </c>
      <c r="C1413" s="25">
        <v>85110000</v>
      </c>
      <c r="D1413" s="25">
        <v>0.33956599999999998</v>
      </c>
      <c r="E1413" s="25">
        <v>6</v>
      </c>
      <c r="F1413" s="25">
        <v>85097149</v>
      </c>
      <c r="G1413" s="25">
        <v>85113820</v>
      </c>
      <c r="H1413" s="25" t="s">
        <v>7772</v>
      </c>
      <c r="I1413" s="25">
        <v>443383</v>
      </c>
    </row>
    <row r="1414" spans="1:9" x14ac:dyDescent="0.25">
      <c r="A1414" s="25">
        <v>6</v>
      </c>
      <c r="B1414" s="25">
        <v>36360001</v>
      </c>
      <c r="C1414" s="25">
        <v>36410000</v>
      </c>
      <c r="D1414" s="25">
        <v>0.32877899999999999</v>
      </c>
      <c r="E1414" s="25">
        <v>6</v>
      </c>
      <c r="F1414" s="25">
        <v>36354042</v>
      </c>
      <c r="G1414" s="25">
        <v>36486154</v>
      </c>
      <c r="H1414" s="25" t="s">
        <v>7777</v>
      </c>
      <c r="I1414" s="25">
        <v>780508</v>
      </c>
    </row>
    <row r="1415" spans="1:9" x14ac:dyDescent="0.25">
      <c r="A1415" s="25">
        <v>6</v>
      </c>
      <c r="B1415" s="25">
        <v>85100001</v>
      </c>
      <c r="C1415" s="25">
        <v>85150000</v>
      </c>
      <c r="D1415" s="25">
        <v>0.31888300000000003</v>
      </c>
      <c r="E1415" s="25">
        <v>6</v>
      </c>
      <c r="F1415" s="25">
        <v>85114944</v>
      </c>
      <c r="G1415" s="25">
        <v>85130427</v>
      </c>
      <c r="H1415" s="25" t="s">
        <v>7771</v>
      </c>
      <c r="I1415" s="25">
        <v>105613276</v>
      </c>
    </row>
    <row r="1416" spans="1:9" x14ac:dyDescent="0.25">
      <c r="A1416" s="25">
        <v>6</v>
      </c>
      <c r="B1416" s="25">
        <v>85100001</v>
      </c>
      <c r="C1416" s="25">
        <v>85150000</v>
      </c>
      <c r="D1416" s="25">
        <v>0.31888300000000003</v>
      </c>
      <c r="E1416" s="25">
        <v>6</v>
      </c>
      <c r="F1416" s="25">
        <v>85097149</v>
      </c>
      <c r="G1416" s="25">
        <v>85113820</v>
      </c>
      <c r="H1416" s="25" t="s">
        <v>7772</v>
      </c>
      <c r="I1416" s="25">
        <v>443383</v>
      </c>
    </row>
    <row r="1417" spans="1:9" x14ac:dyDescent="0.25">
      <c r="A1417" s="25">
        <v>6</v>
      </c>
      <c r="B1417" s="25">
        <v>94460001</v>
      </c>
      <c r="C1417" s="25">
        <v>94510000</v>
      </c>
      <c r="D1417" s="25">
        <v>0.30103799999999997</v>
      </c>
      <c r="E1417" s="25">
        <v>6</v>
      </c>
      <c r="F1417" s="25">
        <v>94482513</v>
      </c>
      <c r="G1417" s="25">
        <v>94504281</v>
      </c>
      <c r="H1417" s="25" t="s">
        <v>7778</v>
      </c>
      <c r="I1417" s="25">
        <v>100642180</v>
      </c>
    </row>
    <row r="1418" spans="1:9" x14ac:dyDescent="0.25">
      <c r="A1418" s="25">
        <v>6</v>
      </c>
      <c r="B1418" s="25">
        <v>94480001</v>
      </c>
      <c r="C1418" s="25">
        <v>94530000</v>
      </c>
      <c r="D1418" s="25">
        <v>0.29527300000000001</v>
      </c>
      <c r="E1418" s="25">
        <v>6</v>
      </c>
      <c r="F1418" s="25">
        <v>94482513</v>
      </c>
      <c r="G1418" s="25">
        <v>94504281</v>
      </c>
      <c r="H1418" s="25" t="s">
        <v>7778</v>
      </c>
      <c r="I1418" s="25">
        <v>100642180</v>
      </c>
    </row>
    <row r="1419" spans="1:9" x14ac:dyDescent="0.25">
      <c r="A1419" s="25">
        <v>6</v>
      </c>
      <c r="B1419" s="25">
        <v>37520001</v>
      </c>
      <c r="C1419" s="25">
        <v>37570000</v>
      </c>
      <c r="D1419" s="25">
        <v>0.29445900000000003</v>
      </c>
      <c r="E1419" s="25">
        <v>6</v>
      </c>
      <c r="F1419" s="25">
        <v>37462608</v>
      </c>
      <c r="G1419" s="25">
        <v>37528677</v>
      </c>
      <c r="H1419" s="25" t="s">
        <v>7779</v>
      </c>
      <c r="I1419" s="25">
        <v>105608050</v>
      </c>
    </row>
    <row r="1420" spans="1:9" x14ac:dyDescent="0.25">
      <c r="A1420" s="25">
        <v>6</v>
      </c>
      <c r="B1420" s="25">
        <v>69860001</v>
      </c>
      <c r="C1420" s="25">
        <v>69910000</v>
      </c>
      <c r="D1420" s="25">
        <v>0.28162599999999999</v>
      </c>
      <c r="E1420" s="25">
        <v>6</v>
      </c>
      <c r="F1420" s="25">
        <v>69854710</v>
      </c>
      <c r="G1420" s="25">
        <v>69863184</v>
      </c>
      <c r="H1420" s="25" t="s">
        <v>7780</v>
      </c>
      <c r="I1420" s="25">
        <v>105613064</v>
      </c>
    </row>
    <row r="1421" spans="1:9" x14ac:dyDescent="0.25">
      <c r="A1421" s="25">
        <v>6</v>
      </c>
      <c r="B1421" s="25">
        <v>45140001</v>
      </c>
      <c r="C1421" s="25">
        <v>45190000</v>
      </c>
      <c r="D1421" s="25">
        <v>0.265212</v>
      </c>
      <c r="E1421" s="25">
        <v>6</v>
      </c>
      <c r="F1421" s="25">
        <v>45181768</v>
      </c>
      <c r="G1421" s="25">
        <v>45183080</v>
      </c>
      <c r="H1421" s="25" t="s">
        <v>7781</v>
      </c>
      <c r="I1421" s="25">
        <v>105608876</v>
      </c>
    </row>
    <row r="1422" spans="1:9" x14ac:dyDescent="0.25">
      <c r="A1422" s="25">
        <v>6</v>
      </c>
      <c r="B1422" s="25">
        <v>45140001</v>
      </c>
      <c r="C1422" s="25">
        <v>45190000</v>
      </c>
      <c r="D1422" s="25">
        <v>0.265212</v>
      </c>
      <c r="E1422" s="25">
        <v>6</v>
      </c>
      <c r="F1422" s="25">
        <v>45184574</v>
      </c>
      <c r="G1422" s="25">
        <v>45197212</v>
      </c>
      <c r="H1422" s="25" t="s">
        <v>7782</v>
      </c>
      <c r="I1422" s="25">
        <v>101106940</v>
      </c>
    </row>
    <row r="1423" spans="1:9" x14ac:dyDescent="0.25">
      <c r="A1423" s="25">
        <v>6</v>
      </c>
      <c r="B1423" s="25">
        <v>97020001</v>
      </c>
      <c r="C1423" s="25">
        <v>97070000</v>
      </c>
      <c r="D1423" s="25">
        <v>0.26518799999999998</v>
      </c>
      <c r="E1423" s="25">
        <v>6</v>
      </c>
      <c r="F1423" s="25">
        <v>96976122</v>
      </c>
      <c r="G1423" s="25">
        <v>97047081</v>
      </c>
      <c r="H1423" s="25" t="s">
        <v>7783</v>
      </c>
      <c r="I1423" s="25">
        <v>100127208</v>
      </c>
    </row>
    <row r="1424" spans="1:9" x14ac:dyDescent="0.25">
      <c r="A1424" s="25">
        <v>6</v>
      </c>
      <c r="B1424" s="25">
        <v>97040001</v>
      </c>
      <c r="C1424" s="25">
        <v>97090000</v>
      </c>
      <c r="D1424" s="25">
        <v>0.263625</v>
      </c>
      <c r="E1424" s="25">
        <v>6</v>
      </c>
      <c r="F1424" s="25">
        <v>96976122</v>
      </c>
      <c r="G1424" s="25">
        <v>97047081</v>
      </c>
      <c r="H1424" s="25" t="s">
        <v>7783</v>
      </c>
      <c r="I1424" s="25">
        <v>100127208</v>
      </c>
    </row>
    <row r="1425" spans="1:9" x14ac:dyDescent="0.25">
      <c r="A1425" s="25">
        <v>6</v>
      </c>
      <c r="B1425" s="25">
        <v>67340001</v>
      </c>
      <c r="C1425" s="25">
        <v>67390000</v>
      </c>
      <c r="D1425" s="25">
        <v>0.26243699999999998</v>
      </c>
      <c r="E1425" s="25">
        <v>6</v>
      </c>
      <c r="F1425" s="25">
        <v>67371830</v>
      </c>
      <c r="G1425" s="25">
        <v>67395802</v>
      </c>
      <c r="H1425" s="25" t="s">
        <v>7784</v>
      </c>
      <c r="I1425" s="25">
        <v>101103237</v>
      </c>
    </row>
    <row r="1426" spans="1:9" x14ac:dyDescent="0.25">
      <c r="A1426" s="25">
        <v>6</v>
      </c>
      <c r="B1426" s="25">
        <v>36380001</v>
      </c>
      <c r="C1426" s="25">
        <v>36430000</v>
      </c>
      <c r="D1426" s="25">
        <v>0.26216800000000001</v>
      </c>
      <c r="E1426" s="25">
        <v>6</v>
      </c>
      <c r="F1426" s="25">
        <v>36354042</v>
      </c>
      <c r="G1426" s="25">
        <v>36486154</v>
      </c>
      <c r="H1426" s="25" t="s">
        <v>7777</v>
      </c>
      <c r="I1426" s="25">
        <v>780508</v>
      </c>
    </row>
    <row r="1427" spans="1:9" x14ac:dyDescent="0.25">
      <c r="A1427" s="25">
        <v>6</v>
      </c>
      <c r="B1427" s="25">
        <v>69840001</v>
      </c>
      <c r="C1427" s="25">
        <v>69890000</v>
      </c>
      <c r="D1427" s="25">
        <v>0.26069100000000001</v>
      </c>
      <c r="E1427" s="25">
        <v>6</v>
      </c>
      <c r="F1427" s="25">
        <v>69854710</v>
      </c>
      <c r="G1427" s="25">
        <v>69863184</v>
      </c>
      <c r="H1427" s="25" t="s">
        <v>7780</v>
      </c>
      <c r="I1427" s="25">
        <v>105613064</v>
      </c>
    </row>
    <row r="1428" spans="1:9" x14ac:dyDescent="0.25">
      <c r="A1428" s="25">
        <v>6</v>
      </c>
      <c r="B1428" s="25">
        <v>30900001</v>
      </c>
      <c r="C1428" s="25">
        <v>30950000</v>
      </c>
      <c r="D1428" s="25">
        <v>0.25979999999999998</v>
      </c>
      <c r="E1428" s="25">
        <v>6</v>
      </c>
      <c r="F1428" s="25">
        <v>30703853</v>
      </c>
      <c r="G1428" s="25">
        <v>32342398</v>
      </c>
      <c r="H1428" s="25" t="s">
        <v>7785</v>
      </c>
      <c r="I1428" s="25">
        <v>101117078</v>
      </c>
    </row>
    <row r="1429" spans="1:9" x14ac:dyDescent="0.25">
      <c r="A1429" s="25">
        <v>6</v>
      </c>
      <c r="B1429" s="25">
        <v>37420001</v>
      </c>
      <c r="C1429" s="25">
        <v>37470000</v>
      </c>
      <c r="D1429" s="25">
        <v>0.2591</v>
      </c>
      <c r="E1429" s="25">
        <v>6</v>
      </c>
      <c r="F1429" s="25">
        <v>37274935</v>
      </c>
      <c r="G1429" s="25">
        <v>37426290</v>
      </c>
      <c r="H1429" s="25" t="s">
        <v>7786</v>
      </c>
      <c r="I1429" s="25">
        <v>101104320</v>
      </c>
    </row>
    <row r="1430" spans="1:9" x14ac:dyDescent="0.25">
      <c r="A1430" s="25">
        <v>6</v>
      </c>
      <c r="B1430" s="25">
        <v>37420001</v>
      </c>
      <c r="C1430" s="25">
        <v>37470000</v>
      </c>
      <c r="D1430" s="25">
        <v>0.2591</v>
      </c>
      <c r="E1430" s="25">
        <v>6</v>
      </c>
      <c r="F1430" s="25">
        <v>37462608</v>
      </c>
      <c r="G1430" s="25">
        <v>37528677</v>
      </c>
      <c r="H1430" s="25" t="s">
        <v>7779</v>
      </c>
      <c r="I1430" s="25">
        <v>105608050</v>
      </c>
    </row>
    <row r="1431" spans="1:9" x14ac:dyDescent="0.25">
      <c r="A1431" s="25">
        <v>6</v>
      </c>
      <c r="B1431" s="25">
        <v>28820001</v>
      </c>
      <c r="C1431" s="25">
        <v>28870000</v>
      </c>
      <c r="D1431" s="25">
        <v>0.259023</v>
      </c>
      <c r="E1431" s="25">
        <v>6</v>
      </c>
      <c r="F1431" s="25">
        <v>28862960</v>
      </c>
      <c r="G1431" s="25">
        <v>29283659</v>
      </c>
      <c r="H1431" s="25" t="s">
        <v>7787</v>
      </c>
      <c r="I1431" s="25">
        <v>101113935</v>
      </c>
    </row>
    <row r="1432" spans="1:9" x14ac:dyDescent="0.25">
      <c r="A1432" s="25">
        <v>6</v>
      </c>
      <c r="B1432" s="25">
        <v>28840001</v>
      </c>
      <c r="C1432" s="25">
        <v>28890000</v>
      </c>
      <c r="D1432" s="25">
        <v>0.25530599999999998</v>
      </c>
      <c r="E1432" s="25">
        <v>6</v>
      </c>
      <c r="F1432" s="25">
        <v>28862960</v>
      </c>
      <c r="G1432" s="25">
        <v>29283659</v>
      </c>
      <c r="H1432" s="25" t="s">
        <v>7787</v>
      </c>
      <c r="I1432" s="25">
        <v>101113935</v>
      </c>
    </row>
    <row r="1433" spans="1:9" x14ac:dyDescent="0.25">
      <c r="A1433" s="25">
        <v>6</v>
      </c>
      <c r="B1433" s="25">
        <v>70720001</v>
      </c>
      <c r="C1433" s="25">
        <v>70770000</v>
      </c>
      <c r="D1433" s="25">
        <v>0.249698</v>
      </c>
      <c r="E1433" s="25">
        <v>6</v>
      </c>
      <c r="F1433" s="25">
        <v>70716079</v>
      </c>
      <c r="G1433" s="25">
        <v>70731760</v>
      </c>
      <c r="H1433" s="25" t="s">
        <v>7788</v>
      </c>
      <c r="I1433" s="25">
        <v>101106772</v>
      </c>
    </row>
    <row r="1434" spans="1:9" x14ac:dyDescent="0.25">
      <c r="A1434" s="25">
        <v>6</v>
      </c>
      <c r="B1434" s="25">
        <v>70720001</v>
      </c>
      <c r="C1434" s="25">
        <v>70770000</v>
      </c>
      <c r="D1434" s="25">
        <v>0.249698</v>
      </c>
      <c r="E1434" s="25">
        <v>6</v>
      </c>
      <c r="F1434" s="25">
        <v>70763007</v>
      </c>
      <c r="G1434" s="25">
        <v>70781762</v>
      </c>
      <c r="H1434" s="25" t="s">
        <v>7789</v>
      </c>
      <c r="I1434" s="25">
        <v>101107021</v>
      </c>
    </row>
    <row r="1435" spans="1:9" x14ac:dyDescent="0.25">
      <c r="A1435" s="25">
        <v>6</v>
      </c>
      <c r="B1435" s="25">
        <v>114840001</v>
      </c>
      <c r="C1435" s="25">
        <v>114890000</v>
      </c>
      <c r="D1435" s="25">
        <v>0.249141</v>
      </c>
      <c r="E1435" s="25">
        <v>6</v>
      </c>
      <c r="F1435" s="25">
        <v>114885867</v>
      </c>
      <c r="G1435" s="25">
        <v>114891676</v>
      </c>
      <c r="H1435" s="25" t="s">
        <v>7790</v>
      </c>
      <c r="I1435" s="25">
        <v>101122192</v>
      </c>
    </row>
    <row r="1436" spans="1:9" x14ac:dyDescent="0.25">
      <c r="A1436" s="25">
        <v>6</v>
      </c>
      <c r="B1436" s="25">
        <v>114840001</v>
      </c>
      <c r="C1436" s="25">
        <v>114890000</v>
      </c>
      <c r="D1436" s="25">
        <v>0.249141</v>
      </c>
      <c r="E1436" s="25">
        <v>6</v>
      </c>
      <c r="F1436" s="25">
        <v>114794688</v>
      </c>
      <c r="G1436" s="25">
        <v>114842245</v>
      </c>
      <c r="H1436" s="25" t="s">
        <v>7791</v>
      </c>
      <c r="I1436" s="25">
        <v>105615585</v>
      </c>
    </row>
    <row r="1437" spans="1:9" x14ac:dyDescent="0.25">
      <c r="A1437" s="25">
        <v>6</v>
      </c>
      <c r="B1437" s="25">
        <v>32220001</v>
      </c>
      <c r="C1437" s="25">
        <v>32270000</v>
      </c>
      <c r="D1437" s="25">
        <v>0.24521699999999999</v>
      </c>
      <c r="E1437" s="25">
        <v>6</v>
      </c>
      <c r="F1437" s="25">
        <v>30703853</v>
      </c>
      <c r="G1437" s="25">
        <v>32342398</v>
      </c>
      <c r="H1437" s="25" t="s">
        <v>7785</v>
      </c>
      <c r="I1437" s="25">
        <v>101117078</v>
      </c>
    </row>
    <row r="1438" spans="1:9" x14ac:dyDescent="0.25">
      <c r="A1438" s="25">
        <v>6</v>
      </c>
      <c r="B1438" s="25">
        <v>69820001</v>
      </c>
      <c r="C1438" s="25">
        <v>69870000</v>
      </c>
      <c r="D1438" s="25">
        <v>0.240064</v>
      </c>
      <c r="E1438" s="25">
        <v>6</v>
      </c>
      <c r="F1438" s="25">
        <v>69821700</v>
      </c>
      <c r="G1438" s="25">
        <v>69822139</v>
      </c>
      <c r="H1438" s="25" t="s">
        <v>7792</v>
      </c>
      <c r="I1438" s="25">
        <v>106990548</v>
      </c>
    </row>
    <row r="1439" spans="1:9" x14ac:dyDescent="0.25">
      <c r="A1439" s="25">
        <v>6</v>
      </c>
      <c r="B1439" s="25">
        <v>69820001</v>
      </c>
      <c r="C1439" s="25">
        <v>69870000</v>
      </c>
      <c r="D1439" s="25">
        <v>0.240064</v>
      </c>
      <c r="E1439" s="25">
        <v>6</v>
      </c>
      <c r="F1439" s="25">
        <v>69854710</v>
      </c>
      <c r="G1439" s="25">
        <v>69863184</v>
      </c>
      <c r="H1439" s="25" t="s">
        <v>7780</v>
      </c>
      <c r="I1439" s="25">
        <v>105613064</v>
      </c>
    </row>
    <row r="1440" spans="1:9" x14ac:dyDescent="0.25">
      <c r="A1440" s="25">
        <v>6</v>
      </c>
      <c r="B1440" s="25">
        <v>87800001</v>
      </c>
      <c r="C1440" s="25">
        <v>87850000</v>
      </c>
      <c r="D1440" s="25">
        <v>0.23772599999999999</v>
      </c>
      <c r="E1440" s="25">
        <v>6</v>
      </c>
      <c r="F1440" s="25">
        <v>87758179</v>
      </c>
      <c r="G1440" s="25">
        <v>87926401</v>
      </c>
      <c r="H1440" s="25" t="s">
        <v>7793</v>
      </c>
      <c r="I1440" s="25">
        <v>101103397</v>
      </c>
    </row>
    <row r="1441" spans="1:9" x14ac:dyDescent="0.25">
      <c r="A1441" s="25">
        <v>6</v>
      </c>
      <c r="B1441" s="25">
        <v>16100001</v>
      </c>
      <c r="C1441" s="25">
        <v>16150000</v>
      </c>
      <c r="D1441" s="25">
        <v>0.23682900000000001</v>
      </c>
      <c r="E1441" s="25">
        <v>6</v>
      </c>
      <c r="F1441" s="25">
        <v>16061452</v>
      </c>
      <c r="G1441" s="25">
        <v>16578068</v>
      </c>
      <c r="H1441" s="25" t="s">
        <v>7794</v>
      </c>
      <c r="I1441" s="25">
        <v>101120576</v>
      </c>
    </row>
    <row r="1442" spans="1:9" x14ac:dyDescent="0.25">
      <c r="A1442" s="25">
        <v>6</v>
      </c>
      <c r="B1442" s="25">
        <v>37440001</v>
      </c>
      <c r="C1442" s="25">
        <v>37490000</v>
      </c>
      <c r="D1442" s="25">
        <v>0.23682300000000001</v>
      </c>
      <c r="E1442" s="25">
        <v>6</v>
      </c>
      <c r="F1442" s="25">
        <v>37462608</v>
      </c>
      <c r="G1442" s="25">
        <v>37528677</v>
      </c>
      <c r="H1442" s="25" t="s">
        <v>7779</v>
      </c>
      <c r="I1442" s="25">
        <v>105608050</v>
      </c>
    </row>
    <row r="1443" spans="1:9" x14ac:dyDescent="0.25">
      <c r="A1443" s="25">
        <v>6</v>
      </c>
      <c r="B1443" s="25">
        <v>69800001</v>
      </c>
      <c r="C1443" s="25">
        <v>69850000</v>
      </c>
      <c r="D1443" s="25">
        <v>0.23504900000000001</v>
      </c>
      <c r="E1443" s="25">
        <v>6</v>
      </c>
      <c r="F1443" s="25">
        <v>69821700</v>
      </c>
      <c r="G1443" s="25">
        <v>69822139</v>
      </c>
      <c r="H1443" s="25" t="s">
        <v>7792</v>
      </c>
      <c r="I1443" s="25">
        <v>106990548</v>
      </c>
    </row>
    <row r="1444" spans="1:9" x14ac:dyDescent="0.25">
      <c r="A1444" s="25">
        <v>6</v>
      </c>
      <c r="B1444" s="25">
        <v>87820001</v>
      </c>
      <c r="C1444" s="25">
        <v>87870000</v>
      </c>
      <c r="D1444" s="25">
        <v>0.23496600000000001</v>
      </c>
      <c r="E1444" s="25">
        <v>6</v>
      </c>
      <c r="F1444" s="25">
        <v>87758179</v>
      </c>
      <c r="G1444" s="25">
        <v>87926401</v>
      </c>
      <c r="H1444" s="25" t="s">
        <v>7793</v>
      </c>
      <c r="I1444" s="25">
        <v>101103397</v>
      </c>
    </row>
    <row r="1445" spans="1:9" x14ac:dyDescent="0.25">
      <c r="A1445" s="25">
        <v>6</v>
      </c>
      <c r="B1445" s="25">
        <v>32240001</v>
      </c>
      <c r="C1445" s="25">
        <v>32290000</v>
      </c>
      <c r="D1445" s="25">
        <v>0.23416500000000001</v>
      </c>
      <c r="E1445" s="25">
        <v>6</v>
      </c>
      <c r="F1445" s="25">
        <v>30703853</v>
      </c>
      <c r="G1445" s="25">
        <v>32342398</v>
      </c>
      <c r="H1445" s="25" t="s">
        <v>7785</v>
      </c>
      <c r="I1445" s="25">
        <v>101117078</v>
      </c>
    </row>
    <row r="1446" spans="1:9" x14ac:dyDescent="0.25">
      <c r="A1446" s="25">
        <v>6</v>
      </c>
      <c r="B1446" s="25">
        <v>94500001</v>
      </c>
      <c r="C1446" s="25">
        <v>94550000</v>
      </c>
      <c r="D1446" s="25">
        <v>0.233289</v>
      </c>
      <c r="E1446" s="25">
        <v>6</v>
      </c>
      <c r="F1446" s="25">
        <v>94482513</v>
      </c>
      <c r="G1446" s="25">
        <v>94504281</v>
      </c>
      <c r="H1446" s="25" t="s">
        <v>7778</v>
      </c>
      <c r="I1446" s="25">
        <v>100642180</v>
      </c>
    </row>
    <row r="1447" spans="1:9" x14ac:dyDescent="0.25">
      <c r="A1447" s="25">
        <v>6</v>
      </c>
      <c r="B1447" s="25">
        <v>36700001</v>
      </c>
      <c r="C1447" s="25">
        <v>36750000</v>
      </c>
      <c r="D1447" s="25">
        <v>0.23322100000000001</v>
      </c>
      <c r="E1447" s="25">
        <v>6</v>
      </c>
      <c r="F1447" s="25">
        <v>36731413</v>
      </c>
      <c r="G1447" s="25">
        <v>36745722</v>
      </c>
      <c r="H1447" s="25" t="s">
        <v>7795</v>
      </c>
      <c r="I1447" s="25">
        <v>101120244</v>
      </c>
    </row>
    <row r="1448" spans="1:9" x14ac:dyDescent="0.25">
      <c r="A1448" s="25">
        <v>6</v>
      </c>
      <c r="B1448" s="25">
        <v>88440001</v>
      </c>
      <c r="C1448" s="25">
        <v>88490000</v>
      </c>
      <c r="D1448" s="25">
        <v>0.23305799999999999</v>
      </c>
      <c r="E1448" s="25">
        <v>6</v>
      </c>
      <c r="F1448" s="25">
        <v>88466620</v>
      </c>
      <c r="G1448" s="25">
        <v>88468664</v>
      </c>
      <c r="H1448" s="25" t="s">
        <v>7774</v>
      </c>
      <c r="I1448" s="25">
        <v>101103238</v>
      </c>
    </row>
    <row r="1449" spans="1:9" x14ac:dyDescent="0.25">
      <c r="A1449" s="25">
        <v>6</v>
      </c>
      <c r="B1449" s="25">
        <v>88440001</v>
      </c>
      <c r="C1449" s="25">
        <v>88490000</v>
      </c>
      <c r="D1449" s="25">
        <v>0.23305799999999999</v>
      </c>
      <c r="E1449" s="25">
        <v>6</v>
      </c>
      <c r="F1449" s="25">
        <v>88480473</v>
      </c>
      <c r="G1449" s="25">
        <v>88480544</v>
      </c>
      <c r="H1449" s="25" t="s">
        <v>7496</v>
      </c>
      <c r="I1449" s="25">
        <v>101101794</v>
      </c>
    </row>
    <row r="1450" spans="1:9" x14ac:dyDescent="0.25">
      <c r="A1450" s="25">
        <v>6</v>
      </c>
      <c r="B1450" s="25">
        <v>88440001</v>
      </c>
      <c r="C1450" s="25">
        <v>88490000</v>
      </c>
      <c r="D1450" s="25">
        <v>0.23305799999999999</v>
      </c>
      <c r="E1450" s="25">
        <v>6</v>
      </c>
      <c r="F1450" s="25">
        <v>88484693</v>
      </c>
      <c r="G1450" s="25">
        <v>88487119</v>
      </c>
      <c r="H1450" s="25" t="s">
        <v>7796</v>
      </c>
      <c r="I1450" s="25">
        <v>101104151</v>
      </c>
    </row>
    <row r="1451" spans="1:9" x14ac:dyDescent="0.25">
      <c r="A1451" s="25">
        <v>6</v>
      </c>
      <c r="B1451" s="25">
        <v>88440001</v>
      </c>
      <c r="C1451" s="25">
        <v>88490000</v>
      </c>
      <c r="D1451" s="25">
        <v>0.23305799999999999</v>
      </c>
      <c r="E1451" s="25">
        <v>6</v>
      </c>
      <c r="F1451" s="25">
        <v>88448492</v>
      </c>
      <c r="G1451" s="25">
        <v>88466382</v>
      </c>
      <c r="H1451" s="25" t="s">
        <v>7775</v>
      </c>
      <c r="I1451" s="25">
        <v>105609352</v>
      </c>
    </row>
    <row r="1452" spans="1:9" x14ac:dyDescent="0.25">
      <c r="A1452" s="25">
        <v>6</v>
      </c>
      <c r="B1452" s="25">
        <v>88440001</v>
      </c>
      <c r="C1452" s="25">
        <v>88490000</v>
      </c>
      <c r="D1452" s="25">
        <v>0.23305799999999999</v>
      </c>
      <c r="E1452" s="25">
        <v>6</v>
      </c>
      <c r="F1452" s="25">
        <v>88488012</v>
      </c>
      <c r="G1452" s="25">
        <v>88519544</v>
      </c>
      <c r="H1452" s="25" t="s">
        <v>7797</v>
      </c>
      <c r="I1452" s="25">
        <v>105615521</v>
      </c>
    </row>
    <row r="1453" spans="1:9" x14ac:dyDescent="0.25">
      <c r="A1453" s="25">
        <v>6</v>
      </c>
      <c r="B1453" s="25">
        <v>45240001</v>
      </c>
      <c r="C1453" s="25">
        <v>45290000</v>
      </c>
      <c r="D1453" s="25">
        <v>0.23134399999999999</v>
      </c>
      <c r="E1453" s="25">
        <v>6</v>
      </c>
      <c r="F1453" s="25">
        <v>45244371</v>
      </c>
      <c r="G1453" s="25">
        <v>45244442</v>
      </c>
      <c r="H1453" s="25" t="s">
        <v>7798</v>
      </c>
      <c r="I1453" s="25">
        <v>101101811</v>
      </c>
    </row>
    <row r="1454" spans="1:9" x14ac:dyDescent="0.25">
      <c r="A1454" s="25">
        <v>6</v>
      </c>
      <c r="B1454" s="25">
        <v>30920001</v>
      </c>
      <c r="C1454" s="25">
        <v>30970000</v>
      </c>
      <c r="D1454" s="25">
        <v>0.23133000000000001</v>
      </c>
      <c r="E1454" s="25">
        <v>6</v>
      </c>
      <c r="F1454" s="25">
        <v>30703853</v>
      </c>
      <c r="G1454" s="25">
        <v>32342398</v>
      </c>
      <c r="H1454" s="25" t="s">
        <v>7785</v>
      </c>
      <c r="I1454" s="25">
        <v>101117078</v>
      </c>
    </row>
    <row r="1455" spans="1:9" x14ac:dyDescent="0.25">
      <c r="A1455" s="25">
        <v>6</v>
      </c>
      <c r="B1455" s="25">
        <v>70960001</v>
      </c>
      <c r="C1455" s="25">
        <v>71010000</v>
      </c>
      <c r="D1455" s="25">
        <v>0.23102300000000001</v>
      </c>
      <c r="E1455" s="25">
        <v>6</v>
      </c>
      <c r="F1455" s="25">
        <v>70961545</v>
      </c>
      <c r="G1455" s="25">
        <v>70984718</v>
      </c>
      <c r="H1455" s="25" t="s">
        <v>7799</v>
      </c>
      <c r="I1455" s="25">
        <v>101116654</v>
      </c>
    </row>
    <row r="1456" spans="1:9" x14ac:dyDescent="0.25">
      <c r="A1456" s="25">
        <v>6</v>
      </c>
      <c r="B1456" s="25">
        <v>114860001</v>
      </c>
      <c r="C1456" s="25">
        <v>114910000</v>
      </c>
      <c r="D1456" s="25">
        <v>0.229629</v>
      </c>
      <c r="E1456" s="25">
        <v>6</v>
      </c>
      <c r="F1456" s="25">
        <v>114885867</v>
      </c>
      <c r="G1456" s="25">
        <v>114891676</v>
      </c>
      <c r="H1456" s="25" t="s">
        <v>7790</v>
      </c>
      <c r="I1456" s="25">
        <v>101122192</v>
      </c>
    </row>
    <row r="1457" spans="1:9" x14ac:dyDescent="0.25">
      <c r="A1457" s="25">
        <v>6</v>
      </c>
      <c r="B1457" s="25">
        <v>114860001</v>
      </c>
      <c r="C1457" s="25">
        <v>114910000</v>
      </c>
      <c r="D1457" s="25">
        <v>0.229629</v>
      </c>
      <c r="E1457" s="25">
        <v>6</v>
      </c>
      <c r="F1457" s="25">
        <v>114902414</v>
      </c>
      <c r="G1457" s="25">
        <v>115022649</v>
      </c>
      <c r="H1457" s="25" t="s">
        <v>7800</v>
      </c>
      <c r="I1457" s="25">
        <v>100216476</v>
      </c>
    </row>
    <row r="1458" spans="1:9" x14ac:dyDescent="0.25">
      <c r="A1458" s="25">
        <v>6</v>
      </c>
      <c r="B1458" s="25">
        <v>67320001</v>
      </c>
      <c r="C1458" s="25">
        <v>67370000</v>
      </c>
      <c r="D1458" s="25">
        <v>0.22867699999999999</v>
      </c>
      <c r="E1458" s="25">
        <v>6</v>
      </c>
      <c r="F1458" s="25">
        <v>67060103</v>
      </c>
      <c r="G1458" s="25">
        <v>67321115</v>
      </c>
      <c r="H1458" s="25" t="s">
        <v>7801</v>
      </c>
      <c r="I1458" s="25">
        <v>101102983</v>
      </c>
    </row>
    <row r="1459" spans="1:9" x14ac:dyDescent="0.25">
      <c r="A1459" s="25">
        <v>6</v>
      </c>
      <c r="B1459" s="25">
        <v>37400001</v>
      </c>
      <c r="C1459" s="25">
        <v>37450000</v>
      </c>
      <c r="D1459" s="25">
        <v>0.22808400000000001</v>
      </c>
      <c r="E1459" s="25">
        <v>6</v>
      </c>
      <c r="F1459" s="25">
        <v>37274935</v>
      </c>
      <c r="G1459" s="25">
        <v>37426290</v>
      </c>
      <c r="H1459" s="25" t="s">
        <v>7786</v>
      </c>
      <c r="I1459" s="25">
        <v>101104320</v>
      </c>
    </row>
    <row r="1460" spans="1:9" x14ac:dyDescent="0.25">
      <c r="A1460" s="25">
        <v>6</v>
      </c>
      <c r="B1460" s="25">
        <v>37300001</v>
      </c>
      <c r="C1460" s="25">
        <v>37350000</v>
      </c>
      <c r="D1460" s="25">
        <v>0.227828</v>
      </c>
      <c r="E1460" s="25">
        <v>6</v>
      </c>
      <c r="F1460" s="25">
        <v>37274935</v>
      </c>
      <c r="G1460" s="25">
        <v>37426290</v>
      </c>
      <c r="H1460" s="25" t="s">
        <v>7786</v>
      </c>
      <c r="I1460" s="25">
        <v>101104320</v>
      </c>
    </row>
    <row r="1461" spans="1:9" x14ac:dyDescent="0.25">
      <c r="A1461" s="25">
        <v>6</v>
      </c>
      <c r="B1461" s="25">
        <v>70700001</v>
      </c>
      <c r="C1461" s="25">
        <v>70750000</v>
      </c>
      <c r="D1461" s="25">
        <v>0.22728999999999999</v>
      </c>
      <c r="E1461" s="25">
        <v>6</v>
      </c>
      <c r="F1461" s="25">
        <v>70716079</v>
      </c>
      <c r="G1461" s="25">
        <v>70731760</v>
      </c>
      <c r="H1461" s="25" t="s">
        <v>7788</v>
      </c>
      <c r="I1461" s="25">
        <v>101106772</v>
      </c>
    </row>
    <row r="1462" spans="1:9" x14ac:dyDescent="0.25">
      <c r="A1462" s="25">
        <v>6</v>
      </c>
      <c r="B1462" s="25">
        <v>25540001</v>
      </c>
      <c r="C1462" s="25">
        <v>25590000</v>
      </c>
      <c r="D1462" s="25">
        <v>0.22340599999999999</v>
      </c>
      <c r="E1462" s="25">
        <v>6</v>
      </c>
      <c r="F1462" s="25">
        <v>25539437</v>
      </c>
      <c r="G1462" s="25">
        <v>25580848</v>
      </c>
      <c r="H1462" s="25" t="s">
        <v>7802</v>
      </c>
      <c r="I1462" s="25">
        <v>101112730</v>
      </c>
    </row>
    <row r="1463" spans="1:9" x14ac:dyDescent="0.25">
      <c r="A1463" s="25">
        <v>6</v>
      </c>
      <c r="B1463" s="25">
        <v>70740001</v>
      </c>
      <c r="C1463" s="25">
        <v>70790000</v>
      </c>
      <c r="D1463" s="25">
        <v>0.22301299999999999</v>
      </c>
      <c r="E1463" s="25">
        <v>6</v>
      </c>
      <c r="F1463" s="25">
        <v>70783114</v>
      </c>
      <c r="G1463" s="25">
        <v>70907400</v>
      </c>
      <c r="H1463" s="25" t="s">
        <v>7803</v>
      </c>
      <c r="I1463" s="25">
        <v>100171391</v>
      </c>
    </row>
    <row r="1464" spans="1:9" x14ac:dyDescent="0.25">
      <c r="A1464" s="25">
        <v>6</v>
      </c>
      <c r="B1464" s="25">
        <v>70740001</v>
      </c>
      <c r="C1464" s="25">
        <v>70790000</v>
      </c>
      <c r="D1464" s="25">
        <v>0.22301299999999999</v>
      </c>
      <c r="E1464" s="25">
        <v>6</v>
      </c>
      <c r="F1464" s="25">
        <v>70763007</v>
      </c>
      <c r="G1464" s="25">
        <v>70781762</v>
      </c>
      <c r="H1464" s="25" t="s">
        <v>7789</v>
      </c>
      <c r="I1464" s="25">
        <v>101107021</v>
      </c>
    </row>
    <row r="1465" spans="1:9" x14ac:dyDescent="0.25">
      <c r="A1465" s="25">
        <v>6</v>
      </c>
      <c r="B1465" s="25">
        <v>59020001</v>
      </c>
      <c r="C1465" s="25">
        <v>59070000</v>
      </c>
      <c r="D1465" s="25">
        <v>0.22294900000000001</v>
      </c>
      <c r="E1465" s="25">
        <v>6</v>
      </c>
      <c r="F1465" s="25">
        <v>58983911</v>
      </c>
      <c r="G1465" s="25">
        <v>59057805</v>
      </c>
      <c r="H1465" s="25" t="s">
        <v>7804</v>
      </c>
      <c r="I1465" s="25">
        <v>101115369</v>
      </c>
    </row>
    <row r="1466" spans="1:9" x14ac:dyDescent="0.25">
      <c r="A1466" s="25">
        <v>6</v>
      </c>
      <c r="B1466" s="25">
        <v>115800001</v>
      </c>
      <c r="C1466" s="25">
        <v>115850000</v>
      </c>
      <c r="D1466" s="25">
        <v>0.222353</v>
      </c>
      <c r="E1466" s="25">
        <v>6</v>
      </c>
      <c r="F1466" s="25">
        <v>115811357</v>
      </c>
      <c r="G1466" s="25">
        <v>115815059</v>
      </c>
      <c r="H1466" s="25" t="s">
        <v>7805</v>
      </c>
      <c r="I1466" s="25">
        <v>101102905</v>
      </c>
    </row>
    <row r="1467" spans="1:9" x14ac:dyDescent="0.25">
      <c r="A1467" s="25">
        <v>6</v>
      </c>
      <c r="B1467" s="25">
        <v>115800001</v>
      </c>
      <c r="C1467" s="25">
        <v>115850000</v>
      </c>
      <c r="D1467" s="25">
        <v>0.222353</v>
      </c>
      <c r="E1467" s="25">
        <v>6</v>
      </c>
      <c r="F1467" s="25">
        <v>115828637</v>
      </c>
      <c r="G1467" s="25">
        <v>115829445</v>
      </c>
      <c r="H1467" s="25" t="s">
        <v>7806</v>
      </c>
      <c r="I1467" s="25">
        <v>101103156</v>
      </c>
    </row>
    <row r="1468" spans="1:9" x14ac:dyDescent="0.25">
      <c r="A1468" s="25">
        <v>6</v>
      </c>
      <c r="B1468" s="25">
        <v>115800001</v>
      </c>
      <c r="C1468" s="25">
        <v>115850000</v>
      </c>
      <c r="D1468" s="25">
        <v>0.222353</v>
      </c>
      <c r="E1468" s="25">
        <v>6</v>
      </c>
      <c r="F1468" s="25">
        <v>115643941</v>
      </c>
      <c r="G1468" s="25">
        <v>115806190</v>
      </c>
      <c r="H1468" s="25" t="s">
        <v>7807</v>
      </c>
      <c r="I1468" s="25">
        <v>101102646</v>
      </c>
    </row>
    <row r="1469" spans="1:9" x14ac:dyDescent="0.25">
      <c r="A1469" s="25">
        <v>6</v>
      </c>
      <c r="B1469" s="25">
        <v>115800001</v>
      </c>
      <c r="C1469" s="25">
        <v>115850000</v>
      </c>
      <c r="D1469" s="25">
        <v>0.222353</v>
      </c>
      <c r="E1469" s="25">
        <v>6</v>
      </c>
      <c r="F1469" s="25">
        <v>115847408</v>
      </c>
      <c r="G1469" s="25">
        <v>115868536</v>
      </c>
      <c r="H1469" s="25" t="s">
        <v>7808</v>
      </c>
      <c r="I1469" s="25">
        <v>101103399</v>
      </c>
    </row>
    <row r="1470" spans="1:9" x14ac:dyDescent="0.25">
      <c r="A1470" s="25">
        <v>6</v>
      </c>
      <c r="B1470" s="25">
        <v>85140001</v>
      </c>
      <c r="C1470" s="25">
        <v>85190000</v>
      </c>
      <c r="D1470" s="25">
        <v>0.220666</v>
      </c>
      <c r="E1470" s="25">
        <v>6</v>
      </c>
      <c r="F1470" s="25">
        <v>85170307</v>
      </c>
      <c r="G1470" s="25">
        <v>85177565</v>
      </c>
      <c r="H1470" s="25" t="s">
        <v>7809</v>
      </c>
      <c r="I1470" s="25">
        <v>101120578</v>
      </c>
    </row>
    <row r="1471" spans="1:9" x14ac:dyDescent="0.25">
      <c r="A1471" s="25">
        <v>6</v>
      </c>
      <c r="B1471" s="25">
        <v>89460001</v>
      </c>
      <c r="C1471" s="25">
        <v>89510000</v>
      </c>
      <c r="D1471" s="25">
        <v>0.21759200000000001</v>
      </c>
      <c r="E1471" s="25">
        <v>6</v>
      </c>
      <c r="F1471" s="25">
        <v>89434264</v>
      </c>
      <c r="G1471" s="25">
        <v>89564538</v>
      </c>
      <c r="H1471" s="25" t="s">
        <v>7810</v>
      </c>
      <c r="I1471" s="25">
        <v>101104239</v>
      </c>
    </row>
    <row r="1472" spans="1:9" x14ac:dyDescent="0.25">
      <c r="A1472" s="25">
        <v>6</v>
      </c>
      <c r="B1472" s="25">
        <v>70500001</v>
      </c>
      <c r="C1472" s="25">
        <v>70550000</v>
      </c>
      <c r="D1472" s="25">
        <v>0.215226</v>
      </c>
      <c r="E1472" s="25">
        <v>6</v>
      </c>
      <c r="F1472" s="25">
        <v>70477415</v>
      </c>
      <c r="G1472" s="25">
        <v>70524590</v>
      </c>
      <c r="H1472" s="25" t="s">
        <v>7811</v>
      </c>
      <c r="I1472" s="25">
        <v>443087</v>
      </c>
    </row>
    <row r="1473" spans="1:9" x14ac:dyDescent="0.25">
      <c r="A1473" s="25">
        <v>6</v>
      </c>
      <c r="B1473" s="25">
        <v>45160001</v>
      </c>
      <c r="C1473" s="25">
        <v>45210000</v>
      </c>
      <c r="D1473" s="25">
        <v>0.21413199999999999</v>
      </c>
      <c r="E1473" s="25">
        <v>6</v>
      </c>
      <c r="F1473" s="25">
        <v>45181768</v>
      </c>
      <c r="G1473" s="25">
        <v>45183080</v>
      </c>
      <c r="H1473" s="25" t="s">
        <v>7781</v>
      </c>
      <c r="I1473" s="25">
        <v>105608876</v>
      </c>
    </row>
    <row r="1474" spans="1:9" x14ac:dyDescent="0.25">
      <c r="A1474" s="25">
        <v>6</v>
      </c>
      <c r="B1474" s="25">
        <v>45160001</v>
      </c>
      <c r="C1474" s="25">
        <v>45210000</v>
      </c>
      <c r="D1474" s="25">
        <v>0.21413199999999999</v>
      </c>
      <c r="E1474" s="25">
        <v>6</v>
      </c>
      <c r="F1474" s="25">
        <v>45184574</v>
      </c>
      <c r="G1474" s="25">
        <v>45197212</v>
      </c>
      <c r="H1474" s="25" t="s">
        <v>7782</v>
      </c>
      <c r="I1474" s="25">
        <v>101106940</v>
      </c>
    </row>
    <row r="1475" spans="1:9" x14ac:dyDescent="0.25">
      <c r="A1475" s="25">
        <v>6</v>
      </c>
      <c r="B1475" s="25">
        <v>37600001</v>
      </c>
      <c r="C1475" s="25">
        <v>37650000</v>
      </c>
      <c r="D1475" s="25">
        <v>0.21343899999999999</v>
      </c>
      <c r="E1475" s="25">
        <v>6</v>
      </c>
      <c r="F1475" s="25">
        <v>37630746</v>
      </c>
      <c r="G1475" s="25">
        <v>37642996</v>
      </c>
      <c r="H1475" s="25" t="s">
        <v>7812</v>
      </c>
      <c r="I1475" s="25">
        <v>105608049</v>
      </c>
    </row>
    <row r="1476" spans="1:9" x14ac:dyDescent="0.25">
      <c r="A1476" s="25">
        <v>6</v>
      </c>
      <c r="B1476" s="25">
        <v>87840001</v>
      </c>
      <c r="C1476" s="25">
        <v>87890000</v>
      </c>
      <c r="D1476" s="25">
        <v>0.21285100000000001</v>
      </c>
      <c r="E1476" s="25">
        <v>6</v>
      </c>
      <c r="F1476" s="25">
        <v>87758179</v>
      </c>
      <c r="G1476" s="25">
        <v>87926401</v>
      </c>
      <c r="H1476" s="25" t="s">
        <v>7793</v>
      </c>
      <c r="I1476" s="25">
        <v>101103397</v>
      </c>
    </row>
    <row r="1477" spans="1:9" x14ac:dyDescent="0.25">
      <c r="A1477" s="25">
        <v>6</v>
      </c>
      <c r="B1477" s="25">
        <v>96040001</v>
      </c>
      <c r="C1477" s="25">
        <v>96090000</v>
      </c>
      <c r="D1477" s="25">
        <v>0.211669</v>
      </c>
      <c r="E1477" s="25">
        <v>6</v>
      </c>
      <c r="F1477" s="25">
        <v>95731243</v>
      </c>
      <c r="G1477" s="25">
        <v>96393388</v>
      </c>
      <c r="H1477" s="25" t="s">
        <v>7813</v>
      </c>
      <c r="I1477" s="25">
        <v>101114193</v>
      </c>
    </row>
    <row r="1478" spans="1:9" x14ac:dyDescent="0.25">
      <c r="A1478" s="25">
        <v>6</v>
      </c>
      <c r="B1478" s="25">
        <v>21720001</v>
      </c>
      <c r="C1478" s="25">
        <v>21770000</v>
      </c>
      <c r="D1478" s="25">
        <v>0.21141599999999999</v>
      </c>
      <c r="E1478" s="25">
        <v>6</v>
      </c>
      <c r="F1478" s="25">
        <v>21713052</v>
      </c>
      <c r="G1478" s="25">
        <v>21791689</v>
      </c>
      <c r="H1478" s="25" t="s">
        <v>7814</v>
      </c>
      <c r="I1478" s="25">
        <v>101105752</v>
      </c>
    </row>
    <row r="1479" spans="1:9" x14ac:dyDescent="0.25">
      <c r="A1479" s="25">
        <v>6</v>
      </c>
      <c r="B1479" s="25">
        <v>58860001</v>
      </c>
      <c r="C1479" s="25">
        <v>58910000</v>
      </c>
      <c r="D1479" s="25">
        <v>0.21132600000000001</v>
      </c>
      <c r="E1479" s="25">
        <v>6</v>
      </c>
      <c r="F1479" s="25">
        <v>58786702</v>
      </c>
      <c r="G1479" s="25">
        <v>58908657</v>
      </c>
      <c r="H1479" s="25" t="s">
        <v>7815</v>
      </c>
      <c r="I1479" s="25">
        <v>101114956</v>
      </c>
    </row>
    <row r="1480" spans="1:9" x14ac:dyDescent="0.25">
      <c r="A1480" s="25">
        <v>6</v>
      </c>
      <c r="B1480" s="25">
        <v>45180001</v>
      </c>
      <c r="C1480" s="25">
        <v>45230000</v>
      </c>
      <c r="D1480" s="25">
        <v>0.21130099999999999</v>
      </c>
      <c r="E1480" s="25">
        <v>6</v>
      </c>
      <c r="F1480" s="25">
        <v>45181768</v>
      </c>
      <c r="G1480" s="25">
        <v>45183080</v>
      </c>
      <c r="H1480" s="25" t="s">
        <v>7781</v>
      </c>
      <c r="I1480" s="25">
        <v>105608876</v>
      </c>
    </row>
    <row r="1481" spans="1:9" x14ac:dyDescent="0.25">
      <c r="A1481" s="25">
        <v>6</v>
      </c>
      <c r="B1481" s="25">
        <v>45180001</v>
      </c>
      <c r="C1481" s="25">
        <v>45230000</v>
      </c>
      <c r="D1481" s="25">
        <v>0.21130099999999999</v>
      </c>
      <c r="E1481" s="25">
        <v>6</v>
      </c>
      <c r="F1481" s="25">
        <v>45217037</v>
      </c>
      <c r="G1481" s="25">
        <v>45217109</v>
      </c>
      <c r="H1481" s="25" t="s">
        <v>7816</v>
      </c>
      <c r="I1481" s="25">
        <v>101101807</v>
      </c>
    </row>
    <row r="1482" spans="1:9" x14ac:dyDescent="0.25">
      <c r="A1482" s="25">
        <v>6</v>
      </c>
      <c r="B1482" s="25">
        <v>45180001</v>
      </c>
      <c r="C1482" s="25">
        <v>45230000</v>
      </c>
      <c r="D1482" s="25">
        <v>0.21130099999999999</v>
      </c>
      <c r="E1482" s="25">
        <v>6</v>
      </c>
      <c r="F1482" s="25">
        <v>45184574</v>
      </c>
      <c r="G1482" s="25">
        <v>45197212</v>
      </c>
      <c r="H1482" s="25" t="s">
        <v>7782</v>
      </c>
      <c r="I1482" s="25">
        <v>101106940</v>
      </c>
    </row>
    <row r="1483" spans="1:9" x14ac:dyDescent="0.25">
      <c r="A1483" s="25">
        <v>6</v>
      </c>
      <c r="B1483" s="25">
        <v>37460001</v>
      </c>
      <c r="C1483" s="25">
        <v>37510000</v>
      </c>
      <c r="D1483" s="25">
        <v>0.208342</v>
      </c>
      <c r="E1483" s="25">
        <v>6</v>
      </c>
      <c r="F1483" s="25">
        <v>37462608</v>
      </c>
      <c r="G1483" s="25">
        <v>37528677</v>
      </c>
      <c r="H1483" s="25" t="s">
        <v>7779</v>
      </c>
      <c r="I1483" s="25">
        <v>105608050</v>
      </c>
    </row>
    <row r="1484" spans="1:9" x14ac:dyDescent="0.25">
      <c r="A1484" s="25">
        <v>6</v>
      </c>
      <c r="B1484" s="25">
        <v>59040001</v>
      </c>
      <c r="C1484" s="25">
        <v>59090000</v>
      </c>
      <c r="D1484" s="25">
        <v>0.20707999999999999</v>
      </c>
      <c r="E1484" s="25">
        <v>6</v>
      </c>
      <c r="F1484" s="25">
        <v>58983911</v>
      </c>
      <c r="G1484" s="25">
        <v>59057805</v>
      </c>
      <c r="H1484" s="25" t="s">
        <v>7804</v>
      </c>
      <c r="I1484" s="25">
        <v>101115369</v>
      </c>
    </row>
    <row r="1485" spans="1:9" x14ac:dyDescent="0.25">
      <c r="A1485" s="25">
        <v>6</v>
      </c>
      <c r="B1485" s="25">
        <v>21740001</v>
      </c>
      <c r="C1485" s="25">
        <v>21790000</v>
      </c>
      <c r="D1485" s="25">
        <v>0.20696300000000001</v>
      </c>
      <c r="E1485" s="25">
        <v>6</v>
      </c>
      <c r="F1485" s="25">
        <v>21713052</v>
      </c>
      <c r="G1485" s="25">
        <v>21791689</v>
      </c>
      <c r="H1485" s="25" t="s">
        <v>7814</v>
      </c>
      <c r="I1485" s="25">
        <v>101105752</v>
      </c>
    </row>
    <row r="1486" spans="1:9" x14ac:dyDescent="0.25">
      <c r="A1486" s="25">
        <v>6</v>
      </c>
      <c r="B1486" s="25">
        <v>85120001</v>
      </c>
      <c r="C1486" s="25">
        <v>85170000</v>
      </c>
      <c r="D1486" s="25">
        <v>0.20633299999999999</v>
      </c>
      <c r="E1486" s="25">
        <v>6</v>
      </c>
      <c r="F1486" s="25">
        <v>85114944</v>
      </c>
      <c r="G1486" s="25">
        <v>85130427</v>
      </c>
      <c r="H1486" s="25" t="s">
        <v>7771</v>
      </c>
      <c r="I1486" s="25">
        <v>105613276</v>
      </c>
    </row>
    <row r="1487" spans="1:9" x14ac:dyDescent="0.25">
      <c r="A1487" s="25">
        <v>6</v>
      </c>
      <c r="B1487" s="25">
        <v>69780001</v>
      </c>
      <c r="C1487" s="25">
        <v>69830000</v>
      </c>
      <c r="D1487" s="25">
        <v>0.20557600000000001</v>
      </c>
      <c r="E1487" s="25">
        <v>6</v>
      </c>
      <c r="F1487" s="25">
        <v>69821700</v>
      </c>
      <c r="G1487" s="25">
        <v>69822139</v>
      </c>
      <c r="H1487" s="25" t="s">
        <v>7792</v>
      </c>
      <c r="I1487" s="25">
        <v>106990548</v>
      </c>
    </row>
    <row r="1488" spans="1:9" x14ac:dyDescent="0.25">
      <c r="A1488" s="25">
        <v>6</v>
      </c>
      <c r="B1488" s="25">
        <v>37620001</v>
      </c>
      <c r="C1488" s="25">
        <v>37670000</v>
      </c>
      <c r="D1488" s="25">
        <v>0.20513400000000001</v>
      </c>
      <c r="E1488" s="25">
        <v>6</v>
      </c>
      <c r="F1488" s="25">
        <v>37630746</v>
      </c>
      <c r="G1488" s="25">
        <v>37642996</v>
      </c>
      <c r="H1488" s="25" t="s">
        <v>7812</v>
      </c>
      <c r="I1488" s="25">
        <v>105608049</v>
      </c>
    </row>
    <row r="1489" spans="1:9" x14ac:dyDescent="0.25">
      <c r="A1489" s="25">
        <v>6</v>
      </c>
      <c r="B1489" s="25">
        <v>45120001</v>
      </c>
      <c r="C1489" s="25">
        <v>45170000</v>
      </c>
      <c r="D1489" s="25">
        <v>0.20505699999999999</v>
      </c>
      <c r="E1489" s="25">
        <v>6</v>
      </c>
      <c r="F1489" s="25">
        <v>45022724</v>
      </c>
      <c r="G1489" s="25">
        <v>45132590</v>
      </c>
      <c r="H1489" s="25" t="s">
        <v>7817</v>
      </c>
      <c r="I1489" s="25">
        <v>101106686</v>
      </c>
    </row>
    <row r="1490" spans="1:9" x14ac:dyDescent="0.25">
      <c r="A1490" s="25">
        <v>6</v>
      </c>
      <c r="B1490" s="25">
        <v>22060001</v>
      </c>
      <c r="C1490" s="25">
        <v>22110000</v>
      </c>
      <c r="D1490" s="25">
        <v>0.20324600000000001</v>
      </c>
      <c r="E1490" s="25">
        <v>6</v>
      </c>
      <c r="F1490" s="25">
        <v>22056901</v>
      </c>
      <c r="G1490" s="25">
        <v>22086125</v>
      </c>
      <c r="H1490" s="25" t="s">
        <v>7818</v>
      </c>
      <c r="I1490" s="25">
        <v>101107195</v>
      </c>
    </row>
    <row r="1491" spans="1:9" x14ac:dyDescent="0.25">
      <c r="A1491" s="25">
        <v>6</v>
      </c>
      <c r="B1491" s="25">
        <v>22060001</v>
      </c>
      <c r="C1491" s="25">
        <v>22110000</v>
      </c>
      <c r="D1491" s="25">
        <v>0.20324600000000001</v>
      </c>
      <c r="E1491" s="25">
        <v>6</v>
      </c>
      <c r="F1491" s="25">
        <v>22108725</v>
      </c>
      <c r="G1491" s="25">
        <v>22226470</v>
      </c>
      <c r="H1491" s="25" t="s">
        <v>7819</v>
      </c>
      <c r="I1491" s="25">
        <v>101107963</v>
      </c>
    </row>
    <row r="1492" spans="1:9" x14ac:dyDescent="0.25">
      <c r="A1492" s="25">
        <v>6</v>
      </c>
      <c r="B1492" s="25">
        <v>37340001</v>
      </c>
      <c r="C1492" s="25">
        <v>37390000</v>
      </c>
      <c r="D1492" s="25">
        <v>0.202566</v>
      </c>
      <c r="E1492" s="25">
        <v>6</v>
      </c>
      <c r="F1492" s="25">
        <v>37274935</v>
      </c>
      <c r="G1492" s="25">
        <v>37426290</v>
      </c>
      <c r="H1492" s="25" t="s">
        <v>7786</v>
      </c>
      <c r="I1492" s="25">
        <v>101104320</v>
      </c>
    </row>
    <row r="1493" spans="1:9" x14ac:dyDescent="0.25">
      <c r="A1493" s="25">
        <v>6</v>
      </c>
      <c r="B1493" s="25">
        <v>22040001</v>
      </c>
      <c r="C1493" s="25">
        <v>22090000</v>
      </c>
      <c r="D1493" s="25">
        <v>0.20149900000000001</v>
      </c>
      <c r="E1493" s="25">
        <v>6</v>
      </c>
      <c r="F1493" s="25">
        <v>22040030</v>
      </c>
      <c r="G1493" s="25">
        <v>22040627</v>
      </c>
      <c r="H1493" s="25" t="s">
        <v>7820</v>
      </c>
      <c r="I1493" s="25">
        <v>106991231</v>
      </c>
    </row>
    <row r="1494" spans="1:9" x14ac:dyDescent="0.25">
      <c r="A1494" s="25">
        <v>6</v>
      </c>
      <c r="B1494" s="25">
        <v>22040001</v>
      </c>
      <c r="C1494" s="25">
        <v>22090000</v>
      </c>
      <c r="D1494" s="25">
        <v>0.20149900000000001</v>
      </c>
      <c r="E1494" s="25">
        <v>6</v>
      </c>
      <c r="F1494" s="25">
        <v>22056901</v>
      </c>
      <c r="G1494" s="25">
        <v>22086125</v>
      </c>
      <c r="H1494" s="25" t="s">
        <v>7818</v>
      </c>
      <c r="I1494" s="25">
        <v>101107195</v>
      </c>
    </row>
    <row r="1495" spans="1:9" x14ac:dyDescent="0.25">
      <c r="A1495" s="25">
        <v>6</v>
      </c>
      <c r="B1495" s="25">
        <v>88860001</v>
      </c>
      <c r="C1495" s="25">
        <v>88910000</v>
      </c>
      <c r="D1495" s="25">
        <v>0.20047799999999999</v>
      </c>
      <c r="E1495" s="25">
        <v>6</v>
      </c>
      <c r="F1495" s="25">
        <v>88884462</v>
      </c>
      <c r="G1495" s="25">
        <v>88903283</v>
      </c>
      <c r="H1495" s="25" t="s">
        <v>7821</v>
      </c>
      <c r="I1495" s="25">
        <v>101103724</v>
      </c>
    </row>
    <row r="1496" spans="1:9" x14ac:dyDescent="0.25">
      <c r="A1496" s="25">
        <v>6</v>
      </c>
      <c r="B1496" s="25">
        <v>115820001</v>
      </c>
      <c r="C1496" s="25">
        <v>115870000</v>
      </c>
      <c r="D1496" s="25">
        <v>0.19911799999999999</v>
      </c>
      <c r="E1496" s="25">
        <v>6</v>
      </c>
      <c r="F1496" s="25">
        <v>115828637</v>
      </c>
      <c r="G1496" s="25">
        <v>115829445</v>
      </c>
      <c r="H1496" s="25" t="s">
        <v>7806</v>
      </c>
      <c r="I1496" s="25">
        <v>101103156</v>
      </c>
    </row>
    <row r="1497" spans="1:9" x14ac:dyDescent="0.25">
      <c r="A1497" s="25">
        <v>6</v>
      </c>
      <c r="B1497" s="25">
        <v>115820001</v>
      </c>
      <c r="C1497" s="25">
        <v>115870000</v>
      </c>
      <c r="D1497" s="25">
        <v>0.19911799999999999</v>
      </c>
      <c r="E1497" s="25">
        <v>6</v>
      </c>
      <c r="F1497" s="25">
        <v>115847408</v>
      </c>
      <c r="G1497" s="25">
        <v>115868536</v>
      </c>
      <c r="H1497" s="25" t="s">
        <v>7808</v>
      </c>
      <c r="I1497" s="25">
        <v>101103399</v>
      </c>
    </row>
    <row r="1498" spans="1:9" x14ac:dyDescent="0.25">
      <c r="A1498" s="25">
        <v>6</v>
      </c>
      <c r="B1498" s="25">
        <v>31040001</v>
      </c>
      <c r="C1498" s="25">
        <v>31090000</v>
      </c>
      <c r="D1498" s="25">
        <v>0.19900399999999999</v>
      </c>
      <c r="E1498" s="25">
        <v>6</v>
      </c>
      <c r="F1498" s="25">
        <v>30703853</v>
      </c>
      <c r="G1498" s="25">
        <v>32342398</v>
      </c>
      <c r="H1498" s="25" t="s">
        <v>7785</v>
      </c>
      <c r="I1498" s="25">
        <v>101117078</v>
      </c>
    </row>
    <row r="1499" spans="1:9" x14ac:dyDescent="0.25">
      <c r="A1499" s="25">
        <v>6</v>
      </c>
      <c r="B1499" s="25">
        <v>15320001</v>
      </c>
      <c r="C1499" s="25">
        <v>15370000</v>
      </c>
      <c r="D1499" s="25">
        <v>0.19899700000000001</v>
      </c>
      <c r="E1499" s="25">
        <v>6</v>
      </c>
      <c r="F1499" s="25">
        <v>15251964</v>
      </c>
      <c r="G1499" s="25">
        <v>15390731</v>
      </c>
      <c r="H1499" s="25" t="s">
        <v>7822</v>
      </c>
      <c r="I1499" s="25">
        <v>101118274</v>
      </c>
    </row>
    <row r="1500" spans="1:9" x14ac:dyDescent="0.25">
      <c r="A1500" s="25">
        <v>6</v>
      </c>
      <c r="B1500" s="25">
        <v>16080001</v>
      </c>
      <c r="C1500" s="25">
        <v>16130000</v>
      </c>
      <c r="D1500" s="25">
        <v>0.19827400000000001</v>
      </c>
      <c r="E1500" s="25">
        <v>6</v>
      </c>
      <c r="F1500" s="25">
        <v>16061452</v>
      </c>
      <c r="G1500" s="25">
        <v>16578068</v>
      </c>
      <c r="H1500" s="25" t="s">
        <v>7794</v>
      </c>
      <c r="I1500" s="25">
        <v>101120576</v>
      </c>
    </row>
    <row r="1501" spans="1:9" x14ac:dyDescent="0.25">
      <c r="A1501" s="25">
        <v>6</v>
      </c>
      <c r="B1501" s="25">
        <v>115780001</v>
      </c>
      <c r="C1501" s="25">
        <v>115830000</v>
      </c>
      <c r="D1501" s="25">
        <v>0.19523799999999999</v>
      </c>
      <c r="E1501" s="25">
        <v>6</v>
      </c>
      <c r="F1501" s="25">
        <v>115811357</v>
      </c>
      <c r="G1501" s="25">
        <v>115815059</v>
      </c>
      <c r="H1501" s="25" t="s">
        <v>7805</v>
      </c>
      <c r="I1501" s="25">
        <v>101102905</v>
      </c>
    </row>
    <row r="1502" spans="1:9" x14ac:dyDescent="0.25">
      <c r="A1502" s="25">
        <v>6</v>
      </c>
      <c r="B1502" s="25">
        <v>115780001</v>
      </c>
      <c r="C1502" s="25">
        <v>115830000</v>
      </c>
      <c r="D1502" s="25">
        <v>0.19523799999999999</v>
      </c>
      <c r="E1502" s="25">
        <v>6</v>
      </c>
      <c r="F1502" s="25">
        <v>115828637</v>
      </c>
      <c r="G1502" s="25">
        <v>115829445</v>
      </c>
      <c r="H1502" s="25" t="s">
        <v>7806</v>
      </c>
      <c r="I1502" s="25">
        <v>101103156</v>
      </c>
    </row>
    <row r="1503" spans="1:9" x14ac:dyDescent="0.25">
      <c r="A1503" s="25">
        <v>6</v>
      </c>
      <c r="B1503" s="25">
        <v>115780001</v>
      </c>
      <c r="C1503" s="25">
        <v>115830000</v>
      </c>
      <c r="D1503" s="25">
        <v>0.19523799999999999</v>
      </c>
      <c r="E1503" s="25">
        <v>6</v>
      </c>
      <c r="F1503" s="25">
        <v>115643941</v>
      </c>
      <c r="G1503" s="25">
        <v>115806190</v>
      </c>
      <c r="H1503" s="25" t="s">
        <v>7807</v>
      </c>
      <c r="I1503" s="25">
        <v>101102646</v>
      </c>
    </row>
    <row r="1504" spans="1:9" x14ac:dyDescent="0.25">
      <c r="A1504" s="25">
        <v>6</v>
      </c>
      <c r="B1504" s="25">
        <v>37480001</v>
      </c>
      <c r="C1504" s="25">
        <v>37530000</v>
      </c>
      <c r="D1504" s="25">
        <v>0.19514100000000001</v>
      </c>
      <c r="E1504" s="25">
        <v>6</v>
      </c>
      <c r="F1504" s="25">
        <v>37462608</v>
      </c>
      <c r="G1504" s="25">
        <v>37528677</v>
      </c>
      <c r="H1504" s="25" t="s">
        <v>7779</v>
      </c>
      <c r="I1504" s="25">
        <v>105608050</v>
      </c>
    </row>
    <row r="1505" spans="1:9" x14ac:dyDescent="0.25">
      <c r="A1505" s="25">
        <v>6</v>
      </c>
      <c r="B1505" s="25">
        <v>37320001</v>
      </c>
      <c r="C1505" s="25">
        <v>37370000</v>
      </c>
      <c r="D1505" s="25">
        <v>0.19438800000000001</v>
      </c>
      <c r="E1505" s="25">
        <v>6</v>
      </c>
      <c r="F1505" s="25">
        <v>37274935</v>
      </c>
      <c r="G1505" s="25">
        <v>37426290</v>
      </c>
      <c r="H1505" s="25" t="s">
        <v>7786</v>
      </c>
      <c r="I1505" s="25">
        <v>101104320</v>
      </c>
    </row>
    <row r="1506" spans="1:9" x14ac:dyDescent="0.25">
      <c r="A1506" s="25">
        <v>6</v>
      </c>
      <c r="B1506" s="25">
        <v>89440001</v>
      </c>
      <c r="C1506" s="25">
        <v>89490000</v>
      </c>
      <c r="D1506" s="25">
        <v>0.193359</v>
      </c>
      <c r="E1506" s="25">
        <v>6</v>
      </c>
      <c r="F1506" s="25">
        <v>89434264</v>
      </c>
      <c r="G1506" s="25">
        <v>89564538</v>
      </c>
      <c r="H1506" s="25" t="s">
        <v>7810</v>
      </c>
      <c r="I1506" s="25">
        <v>101104239</v>
      </c>
    </row>
    <row r="1507" spans="1:9" x14ac:dyDescent="0.25">
      <c r="A1507" s="25">
        <v>6</v>
      </c>
      <c r="B1507" s="25">
        <v>37380001</v>
      </c>
      <c r="C1507" s="25">
        <v>37430000</v>
      </c>
      <c r="D1507" s="25">
        <v>0.192325</v>
      </c>
      <c r="E1507" s="25">
        <v>6</v>
      </c>
      <c r="F1507" s="25">
        <v>37274935</v>
      </c>
      <c r="G1507" s="25">
        <v>37426290</v>
      </c>
      <c r="H1507" s="25" t="s">
        <v>7786</v>
      </c>
      <c r="I1507" s="25">
        <v>101104320</v>
      </c>
    </row>
    <row r="1508" spans="1:9" x14ac:dyDescent="0.25">
      <c r="A1508" s="25">
        <v>6</v>
      </c>
      <c r="B1508" s="25">
        <v>32200001</v>
      </c>
      <c r="C1508" s="25">
        <v>32250000</v>
      </c>
      <c r="D1508" s="25">
        <v>0.189718</v>
      </c>
      <c r="E1508" s="25">
        <v>6</v>
      </c>
      <c r="F1508" s="25">
        <v>30703853</v>
      </c>
      <c r="G1508" s="25">
        <v>32342398</v>
      </c>
      <c r="H1508" s="25" t="s">
        <v>7785</v>
      </c>
      <c r="I1508" s="25">
        <v>101117078</v>
      </c>
    </row>
    <row r="1509" spans="1:9" x14ac:dyDescent="0.25">
      <c r="A1509" s="25">
        <v>6</v>
      </c>
      <c r="B1509" s="25">
        <v>114820001</v>
      </c>
      <c r="C1509" s="25">
        <v>114870000</v>
      </c>
      <c r="D1509" s="25">
        <v>0.18915000000000001</v>
      </c>
      <c r="E1509" s="25">
        <v>6</v>
      </c>
      <c r="F1509" s="25">
        <v>114794688</v>
      </c>
      <c r="G1509" s="25">
        <v>114842245</v>
      </c>
      <c r="H1509" s="25" t="s">
        <v>7791</v>
      </c>
      <c r="I1509" s="25">
        <v>105615585</v>
      </c>
    </row>
    <row r="1510" spans="1:9" x14ac:dyDescent="0.25">
      <c r="A1510" s="25">
        <v>6</v>
      </c>
      <c r="B1510" s="25">
        <v>101780001</v>
      </c>
      <c r="C1510" s="25">
        <v>101830000</v>
      </c>
      <c r="D1510" s="25">
        <v>0.18898999999999999</v>
      </c>
      <c r="E1510" s="25">
        <v>6</v>
      </c>
      <c r="F1510" s="25">
        <v>101823104</v>
      </c>
      <c r="G1510" s="25">
        <v>101859572</v>
      </c>
      <c r="H1510" s="25" t="s">
        <v>7823</v>
      </c>
      <c r="I1510" s="25">
        <v>100529154</v>
      </c>
    </row>
    <row r="1511" spans="1:9" x14ac:dyDescent="0.25">
      <c r="A1511" s="25">
        <v>6</v>
      </c>
      <c r="B1511" s="25">
        <v>101780001</v>
      </c>
      <c r="C1511" s="25">
        <v>101830000</v>
      </c>
      <c r="D1511" s="25">
        <v>0.18898999999999999</v>
      </c>
      <c r="E1511" s="25">
        <v>6</v>
      </c>
      <c r="F1511" s="25">
        <v>101825018</v>
      </c>
      <c r="G1511" s="25">
        <v>101874431</v>
      </c>
      <c r="H1511" s="25" t="s">
        <v>7824</v>
      </c>
      <c r="I1511" s="25">
        <v>105607326</v>
      </c>
    </row>
    <row r="1512" spans="1:9" x14ac:dyDescent="0.25">
      <c r="A1512" s="25">
        <v>6</v>
      </c>
      <c r="B1512" s="25">
        <v>88580001</v>
      </c>
      <c r="C1512" s="25">
        <v>88630000</v>
      </c>
      <c r="D1512" s="25">
        <v>0.188248</v>
      </c>
      <c r="E1512" s="25">
        <v>6</v>
      </c>
      <c r="F1512" s="25">
        <v>88571173</v>
      </c>
      <c r="G1512" s="25">
        <v>88598566</v>
      </c>
      <c r="H1512" s="25" t="s">
        <v>7825</v>
      </c>
      <c r="I1512" s="25">
        <v>105615523</v>
      </c>
    </row>
    <row r="1513" spans="1:9" x14ac:dyDescent="0.25">
      <c r="A1513" s="25">
        <v>6</v>
      </c>
      <c r="B1513" s="25">
        <v>37500001</v>
      </c>
      <c r="C1513" s="25">
        <v>37550000</v>
      </c>
      <c r="D1513" s="25">
        <v>0.18817700000000001</v>
      </c>
      <c r="E1513" s="25">
        <v>6</v>
      </c>
      <c r="F1513" s="25">
        <v>37462608</v>
      </c>
      <c r="G1513" s="25">
        <v>37528677</v>
      </c>
      <c r="H1513" s="25" t="s">
        <v>7779</v>
      </c>
      <c r="I1513" s="25">
        <v>105608050</v>
      </c>
    </row>
    <row r="1514" spans="1:9" x14ac:dyDescent="0.25">
      <c r="A1514" s="25">
        <v>6</v>
      </c>
      <c r="B1514" s="25">
        <v>28860001</v>
      </c>
      <c r="C1514" s="25">
        <v>28910000</v>
      </c>
      <c r="D1514" s="25">
        <v>0.18674499999999999</v>
      </c>
      <c r="E1514" s="25">
        <v>6</v>
      </c>
      <c r="F1514" s="25">
        <v>28862960</v>
      </c>
      <c r="G1514" s="25">
        <v>29283659</v>
      </c>
      <c r="H1514" s="25" t="s">
        <v>7787</v>
      </c>
      <c r="I1514" s="25">
        <v>101113935</v>
      </c>
    </row>
    <row r="1515" spans="1:9" x14ac:dyDescent="0.25">
      <c r="A1515" s="25">
        <v>6</v>
      </c>
      <c r="B1515" s="25">
        <v>84700001</v>
      </c>
      <c r="C1515" s="25">
        <v>84750000</v>
      </c>
      <c r="D1515" s="25">
        <v>0.18648500000000001</v>
      </c>
      <c r="E1515" s="25">
        <v>6</v>
      </c>
      <c r="F1515" s="25">
        <v>84701793</v>
      </c>
      <c r="G1515" s="25">
        <v>84757230</v>
      </c>
      <c r="H1515" s="25" t="s">
        <v>7826</v>
      </c>
      <c r="I1515" s="25">
        <v>101119640</v>
      </c>
    </row>
    <row r="1516" spans="1:9" x14ac:dyDescent="0.25">
      <c r="A1516" s="25">
        <v>6</v>
      </c>
      <c r="B1516" s="25">
        <v>45100001</v>
      </c>
      <c r="C1516" s="25">
        <v>45150000</v>
      </c>
      <c r="D1516" s="25">
        <v>0.186085</v>
      </c>
      <c r="E1516" s="25">
        <v>6</v>
      </c>
      <c r="F1516" s="25">
        <v>45022724</v>
      </c>
      <c r="G1516" s="25">
        <v>45132590</v>
      </c>
      <c r="H1516" s="25" t="s">
        <v>7817</v>
      </c>
      <c r="I1516" s="25">
        <v>101106686</v>
      </c>
    </row>
    <row r="1517" spans="1:9" x14ac:dyDescent="0.25">
      <c r="A1517" s="25">
        <v>6</v>
      </c>
      <c r="B1517" s="25">
        <v>95980001</v>
      </c>
      <c r="C1517" s="25">
        <v>96030000</v>
      </c>
      <c r="D1517" s="25">
        <v>0.18556800000000001</v>
      </c>
      <c r="E1517" s="25">
        <v>6</v>
      </c>
      <c r="F1517" s="25">
        <v>95731243</v>
      </c>
      <c r="G1517" s="25">
        <v>96393388</v>
      </c>
      <c r="H1517" s="25" t="s">
        <v>7813</v>
      </c>
      <c r="I1517" s="25">
        <v>101114193</v>
      </c>
    </row>
    <row r="1518" spans="1:9" x14ac:dyDescent="0.25">
      <c r="A1518" s="25">
        <v>6</v>
      </c>
      <c r="B1518" s="25">
        <v>87780001</v>
      </c>
      <c r="C1518" s="25">
        <v>87830000</v>
      </c>
      <c r="D1518" s="25">
        <v>0.18487600000000001</v>
      </c>
      <c r="E1518" s="25">
        <v>6</v>
      </c>
      <c r="F1518" s="25">
        <v>87758179</v>
      </c>
      <c r="G1518" s="25">
        <v>87926401</v>
      </c>
      <c r="H1518" s="25" t="s">
        <v>7793</v>
      </c>
      <c r="I1518" s="25">
        <v>101103397</v>
      </c>
    </row>
    <row r="1519" spans="1:9" x14ac:dyDescent="0.25">
      <c r="A1519" s="25">
        <v>6</v>
      </c>
      <c r="B1519" s="25">
        <v>89480001</v>
      </c>
      <c r="C1519" s="25">
        <v>89530000</v>
      </c>
      <c r="D1519" s="25">
        <v>0.18435299999999999</v>
      </c>
      <c r="E1519" s="25">
        <v>6</v>
      </c>
      <c r="F1519" s="25">
        <v>89434264</v>
      </c>
      <c r="G1519" s="25">
        <v>89564538</v>
      </c>
      <c r="H1519" s="25" t="s">
        <v>7810</v>
      </c>
      <c r="I1519" s="25">
        <v>101104239</v>
      </c>
    </row>
    <row r="1520" spans="1:9" x14ac:dyDescent="0.25">
      <c r="A1520" s="25">
        <v>6</v>
      </c>
      <c r="B1520" s="25">
        <v>16120001</v>
      </c>
      <c r="C1520" s="25">
        <v>16170000</v>
      </c>
      <c r="D1520" s="25">
        <v>0.18431500000000001</v>
      </c>
      <c r="E1520" s="25">
        <v>6</v>
      </c>
      <c r="F1520" s="25">
        <v>16061452</v>
      </c>
      <c r="G1520" s="25">
        <v>16578068</v>
      </c>
      <c r="H1520" s="25" t="s">
        <v>7794</v>
      </c>
      <c r="I1520" s="25">
        <v>101120576</v>
      </c>
    </row>
    <row r="1521" spans="1:9" x14ac:dyDescent="0.25">
      <c r="A1521" s="25">
        <v>6</v>
      </c>
      <c r="B1521" s="25">
        <v>69560001</v>
      </c>
      <c r="C1521" s="25">
        <v>69610000</v>
      </c>
      <c r="D1521" s="25">
        <v>0.18430299999999999</v>
      </c>
      <c r="E1521" s="25">
        <v>6</v>
      </c>
      <c r="F1521" s="25">
        <v>69580229</v>
      </c>
      <c r="G1521" s="25">
        <v>69585049</v>
      </c>
      <c r="H1521" s="25" t="s">
        <v>7827</v>
      </c>
      <c r="I1521" s="25">
        <v>105613061</v>
      </c>
    </row>
    <row r="1522" spans="1:9" x14ac:dyDescent="0.25">
      <c r="A1522" s="25">
        <v>6</v>
      </c>
      <c r="B1522" s="25">
        <v>70520001</v>
      </c>
      <c r="C1522" s="25">
        <v>70570000</v>
      </c>
      <c r="D1522" s="25">
        <v>0.183201</v>
      </c>
      <c r="E1522" s="25">
        <v>6</v>
      </c>
      <c r="F1522" s="25">
        <v>70477415</v>
      </c>
      <c r="G1522" s="25">
        <v>70524590</v>
      </c>
      <c r="H1522" s="25" t="s">
        <v>7811</v>
      </c>
      <c r="I1522" s="25">
        <v>443087</v>
      </c>
    </row>
    <row r="1523" spans="1:9" x14ac:dyDescent="0.25">
      <c r="A1523" s="25">
        <v>6</v>
      </c>
      <c r="B1523" s="25">
        <v>101060001</v>
      </c>
      <c r="C1523" s="25">
        <v>101110000</v>
      </c>
      <c r="D1523" s="25">
        <v>0.18307000000000001</v>
      </c>
      <c r="E1523" s="25">
        <v>6</v>
      </c>
      <c r="F1523" s="25">
        <v>100987153</v>
      </c>
      <c r="G1523" s="25">
        <v>101213149</v>
      </c>
      <c r="H1523" s="25" t="s">
        <v>7828</v>
      </c>
      <c r="I1523" s="25">
        <v>101121266</v>
      </c>
    </row>
    <row r="1524" spans="1:9" x14ac:dyDescent="0.25">
      <c r="A1524" s="25">
        <v>6</v>
      </c>
      <c r="B1524" s="25">
        <v>95860001</v>
      </c>
      <c r="C1524" s="25">
        <v>95910000</v>
      </c>
      <c r="D1524" s="25">
        <v>0.182897</v>
      </c>
      <c r="E1524" s="25">
        <v>6</v>
      </c>
      <c r="F1524" s="25">
        <v>95826953</v>
      </c>
      <c r="G1524" s="25">
        <v>95868167</v>
      </c>
      <c r="H1524" s="25" t="s">
        <v>7829</v>
      </c>
      <c r="I1524" s="25">
        <v>106991240</v>
      </c>
    </row>
    <row r="1525" spans="1:9" x14ac:dyDescent="0.25">
      <c r="A1525" s="25">
        <v>6</v>
      </c>
      <c r="B1525" s="25">
        <v>95860001</v>
      </c>
      <c r="C1525" s="25">
        <v>95910000</v>
      </c>
      <c r="D1525" s="25">
        <v>0.182897</v>
      </c>
      <c r="E1525" s="25">
        <v>6</v>
      </c>
      <c r="F1525" s="25">
        <v>95731243</v>
      </c>
      <c r="G1525" s="25">
        <v>96393388</v>
      </c>
      <c r="H1525" s="25" t="s">
        <v>7813</v>
      </c>
      <c r="I1525" s="25">
        <v>101114193</v>
      </c>
    </row>
    <row r="1526" spans="1:9" x14ac:dyDescent="0.25">
      <c r="A1526" s="25">
        <v>6</v>
      </c>
      <c r="B1526" s="25">
        <v>32180001</v>
      </c>
      <c r="C1526" s="25">
        <v>32230000</v>
      </c>
      <c r="D1526" s="25">
        <v>0.182591</v>
      </c>
      <c r="E1526" s="25">
        <v>6</v>
      </c>
      <c r="F1526" s="25">
        <v>30703853</v>
      </c>
      <c r="G1526" s="25">
        <v>32342398</v>
      </c>
      <c r="H1526" s="25" t="s">
        <v>7785</v>
      </c>
      <c r="I1526" s="25">
        <v>101117078</v>
      </c>
    </row>
    <row r="1527" spans="1:9" x14ac:dyDescent="0.25">
      <c r="A1527" s="25">
        <v>6</v>
      </c>
      <c r="B1527" s="25">
        <v>88600001</v>
      </c>
      <c r="C1527" s="25">
        <v>88650000</v>
      </c>
      <c r="D1527" s="25">
        <v>0.18170600000000001</v>
      </c>
      <c r="E1527" s="25">
        <v>6</v>
      </c>
      <c r="F1527" s="25">
        <v>88636426</v>
      </c>
      <c r="G1527" s="25">
        <v>88652761</v>
      </c>
      <c r="H1527" s="25" t="s">
        <v>7830</v>
      </c>
      <c r="I1527" s="25">
        <v>101104661</v>
      </c>
    </row>
    <row r="1528" spans="1:9" x14ac:dyDescent="0.25">
      <c r="A1528" s="25">
        <v>6</v>
      </c>
      <c r="B1528" s="25">
        <v>31020001</v>
      </c>
      <c r="C1528" s="25">
        <v>31070000</v>
      </c>
      <c r="D1528" s="25">
        <v>0.181371</v>
      </c>
      <c r="E1528" s="25">
        <v>6</v>
      </c>
      <c r="F1528" s="25">
        <v>30703853</v>
      </c>
      <c r="G1528" s="25">
        <v>32342398</v>
      </c>
      <c r="H1528" s="25" t="s">
        <v>7785</v>
      </c>
      <c r="I1528" s="25">
        <v>101117078</v>
      </c>
    </row>
    <row r="1529" spans="1:9" x14ac:dyDescent="0.25">
      <c r="A1529" s="25">
        <v>6</v>
      </c>
      <c r="B1529" s="25">
        <v>88880001</v>
      </c>
      <c r="C1529" s="25">
        <v>88930000</v>
      </c>
      <c r="D1529" s="25">
        <v>0.181307</v>
      </c>
      <c r="E1529" s="25">
        <v>6</v>
      </c>
      <c r="F1529" s="25">
        <v>88884462</v>
      </c>
      <c r="G1529" s="25">
        <v>88903283</v>
      </c>
      <c r="H1529" s="25" t="s">
        <v>7821</v>
      </c>
      <c r="I1529" s="25">
        <v>101103724</v>
      </c>
    </row>
    <row r="1530" spans="1:9" x14ac:dyDescent="0.25">
      <c r="A1530" s="25">
        <v>6</v>
      </c>
      <c r="B1530" s="25">
        <v>22460001</v>
      </c>
      <c r="C1530" s="25">
        <v>22510000</v>
      </c>
      <c r="D1530" s="25">
        <v>0.18129600000000001</v>
      </c>
      <c r="E1530" s="25">
        <v>6</v>
      </c>
      <c r="F1530" s="25">
        <v>22486606</v>
      </c>
      <c r="G1530" s="25">
        <v>22570145</v>
      </c>
      <c r="H1530" s="25" t="s">
        <v>7831</v>
      </c>
      <c r="I1530" s="25">
        <v>101108488</v>
      </c>
    </row>
    <row r="1531" spans="1:9" x14ac:dyDescent="0.25">
      <c r="A1531" s="25">
        <v>6</v>
      </c>
      <c r="B1531" s="25">
        <v>36720001</v>
      </c>
      <c r="C1531" s="25">
        <v>36770000</v>
      </c>
      <c r="D1531" s="25">
        <v>0.179868</v>
      </c>
      <c r="E1531" s="25">
        <v>6</v>
      </c>
      <c r="F1531" s="25">
        <v>36731413</v>
      </c>
      <c r="G1531" s="25">
        <v>36745722</v>
      </c>
      <c r="H1531" s="25" t="s">
        <v>7795</v>
      </c>
      <c r="I1531" s="25">
        <v>101120244</v>
      </c>
    </row>
    <row r="1532" spans="1:9" x14ac:dyDescent="0.25">
      <c r="A1532" s="25">
        <v>6</v>
      </c>
      <c r="B1532" s="25">
        <v>36720001</v>
      </c>
      <c r="C1532" s="25">
        <v>36770000</v>
      </c>
      <c r="D1532" s="25">
        <v>0.179868</v>
      </c>
      <c r="E1532" s="25">
        <v>6</v>
      </c>
      <c r="F1532" s="25">
        <v>36765254</v>
      </c>
      <c r="G1532" s="25">
        <v>36779638</v>
      </c>
      <c r="H1532" s="25" t="s">
        <v>7832</v>
      </c>
      <c r="I1532" s="25">
        <v>101120495</v>
      </c>
    </row>
    <row r="1533" spans="1:9" x14ac:dyDescent="0.25">
      <c r="A1533" s="25">
        <v>6</v>
      </c>
      <c r="B1533" s="25">
        <v>88660001</v>
      </c>
      <c r="C1533" s="25">
        <v>88710000</v>
      </c>
      <c r="D1533" s="25">
        <v>0.17923700000000001</v>
      </c>
      <c r="E1533" s="25">
        <v>6</v>
      </c>
      <c r="F1533" s="25">
        <v>88670594</v>
      </c>
      <c r="G1533" s="25">
        <v>88811988</v>
      </c>
      <c r="H1533" s="25" t="s">
        <v>7833</v>
      </c>
      <c r="I1533" s="25">
        <v>101104908</v>
      </c>
    </row>
    <row r="1534" spans="1:9" x14ac:dyDescent="0.25">
      <c r="A1534" s="25">
        <v>6</v>
      </c>
      <c r="B1534" s="25">
        <v>16140001</v>
      </c>
      <c r="C1534" s="25">
        <v>16190000</v>
      </c>
      <c r="D1534" s="25">
        <v>0.17829400000000001</v>
      </c>
      <c r="E1534" s="25">
        <v>6</v>
      </c>
      <c r="F1534" s="25">
        <v>16061452</v>
      </c>
      <c r="G1534" s="25">
        <v>16578068</v>
      </c>
      <c r="H1534" s="25" t="s">
        <v>7794</v>
      </c>
      <c r="I1534" s="25">
        <v>101120576</v>
      </c>
    </row>
    <row r="1535" spans="1:9" x14ac:dyDescent="0.25">
      <c r="A1535" s="25">
        <v>6</v>
      </c>
      <c r="B1535" s="25">
        <v>88640001</v>
      </c>
      <c r="C1535" s="25">
        <v>88690000</v>
      </c>
      <c r="D1535" s="25">
        <v>0.17804300000000001</v>
      </c>
      <c r="E1535" s="25">
        <v>6</v>
      </c>
      <c r="F1535" s="25">
        <v>88636426</v>
      </c>
      <c r="G1535" s="25">
        <v>88652761</v>
      </c>
      <c r="H1535" s="25" t="s">
        <v>7830</v>
      </c>
      <c r="I1535" s="25">
        <v>101104661</v>
      </c>
    </row>
    <row r="1536" spans="1:9" x14ac:dyDescent="0.25">
      <c r="A1536" s="25">
        <v>6</v>
      </c>
      <c r="B1536" s="25">
        <v>88640001</v>
      </c>
      <c r="C1536" s="25">
        <v>88690000</v>
      </c>
      <c r="D1536" s="25">
        <v>0.17804300000000001</v>
      </c>
      <c r="E1536" s="25">
        <v>6</v>
      </c>
      <c r="F1536" s="25">
        <v>88670594</v>
      </c>
      <c r="G1536" s="25">
        <v>88811988</v>
      </c>
      <c r="H1536" s="25" t="s">
        <v>7833</v>
      </c>
      <c r="I1536" s="25">
        <v>101104908</v>
      </c>
    </row>
    <row r="1537" spans="1:9" x14ac:dyDescent="0.25">
      <c r="A1537" s="25">
        <v>6</v>
      </c>
      <c r="B1537" s="25">
        <v>17200001</v>
      </c>
      <c r="C1537" s="25">
        <v>17250000</v>
      </c>
      <c r="D1537" s="25">
        <v>0.177874</v>
      </c>
      <c r="E1537" s="25">
        <v>6</v>
      </c>
      <c r="F1537" s="25">
        <v>17147295</v>
      </c>
      <c r="G1537" s="25">
        <v>17268176</v>
      </c>
      <c r="H1537" s="25" t="s">
        <v>7834</v>
      </c>
      <c r="I1537" s="25">
        <v>780521</v>
      </c>
    </row>
    <row r="1538" spans="1:9" x14ac:dyDescent="0.25">
      <c r="A1538" s="25">
        <v>6</v>
      </c>
      <c r="B1538" s="25">
        <v>25560001</v>
      </c>
      <c r="C1538" s="25">
        <v>25610000</v>
      </c>
      <c r="D1538" s="25">
        <v>0.17708199999999999</v>
      </c>
      <c r="E1538" s="25">
        <v>6</v>
      </c>
      <c r="F1538" s="25">
        <v>25539437</v>
      </c>
      <c r="G1538" s="25">
        <v>25580848</v>
      </c>
      <c r="H1538" s="25" t="s">
        <v>7802</v>
      </c>
      <c r="I1538" s="25">
        <v>101112730</v>
      </c>
    </row>
    <row r="1539" spans="1:9" x14ac:dyDescent="0.25">
      <c r="A1539" s="25">
        <v>6</v>
      </c>
      <c r="B1539" s="25">
        <v>95960001</v>
      </c>
      <c r="C1539" s="25">
        <v>96010000</v>
      </c>
      <c r="D1539" s="25">
        <v>0.17687</v>
      </c>
      <c r="E1539" s="25">
        <v>6</v>
      </c>
      <c r="F1539" s="25">
        <v>95958370</v>
      </c>
      <c r="G1539" s="25">
        <v>95971949</v>
      </c>
      <c r="H1539" s="25" t="s">
        <v>7835</v>
      </c>
      <c r="I1539" s="25">
        <v>105615532</v>
      </c>
    </row>
    <row r="1540" spans="1:9" x14ac:dyDescent="0.25">
      <c r="A1540" s="25">
        <v>6</v>
      </c>
      <c r="B1540" s="25">
        <v>95960001</v>
      </c>
      <c r="C1540" s="25">
        <v>96010000</v>
      </c>
      <c r="D1540" s="25">
        <v>0.17687</v>
      </c>
      <c r="E1540" s="25">
        <v>6</v>
      </c>
      <c r="F1540" s="25">
        <v>95731243</v>
      </c>
      <c r="G1540" s="25">
        <v>96393388</v>
      </c>
      <c r="H1540" s="25" t="s">
        <v>7813</v>
      </c>
      <c r="I1540" s="25">
        <v>101114193</v>
      </c>
    </row>
    <row r="1541" spans="1:9" x14ac:dyDescent="0.25">
      <c r="A1541" s="25">
        <v>6</v>
      </c>
      <c r="B1541" s="25">
        <v>16160001</v>
      </c>
      <c r="C1541" s="25">
        <v>16210000</v>
      </c>
      <c r="D1541" s="25">
        <v>0.17499400000000001</v>
      </c>
      <c r="E1541" s="25">
        <v>6</v>
      </c>
      <c r="F1541" s="25">
        <v>16061452</v>
      </c>
      <c r="G1541" s="25">
        <v>16578068</v>
      </c>
      <c r="H1541" s="25" t="s">
        <v>7794</v>
      </c>
      <c r="I1541" s="25">
        <v>101120576</v>
      </c>
    </row>
    <row r="1542" spans="1:9" x14ac:dyDescent="0.25">
      <c r="A1542" s="25">
        <v>6</v>
      </c>
      <c r="B1542" s="25">
        <v>94440001</v>
      </c>
      <c r="C1542" s="25">
        <v>94490000</v>
      </c>
      <c r="D1542" s="25">
        <v>0.17445099999999999</v>
      </c>
      <c r="E1542" s="25">
        <v>6</v>
      </c>
      <c r="F1542" s="25">
        <v>94482513</v>
      </c>
      <c r="G1542" s="25">
        <v>94504281</v>
      </c>
      <c r="H1542" s="25" t="s">
        <v>7778</v>
      </c>
      <c r="I1542" s="25">
        <v>100642180</v>
      </c>
    </row>
    <row r="1543" spans="1:9" x14ac:dyDescent="0.25">
      <c r="A1543" s="25">
        <v>6</v>
      </c>
      <c r="B1543" s="25">
        <v>45220001</v>
      </c>
      <c r="C1543" s="25">
        <v>45270000</v>
      </c>
      <c r="D1543" s="25">
        <v>0.17444000000000001</v>
      </c>
      <c r="E1543" s="25">
        <v>6</v>
      </c>
      <c r="F1543" s="25">
        <v>45244371</v>
      </c>
      <c r="G1543" s="25">
        <v>45244442</v>
      </c>
      <c r="H1543" s="25" t="s">
        <v>7798</v>
      </c>
      <c r="I1543" s="25">
        <v>101101811</v>
      </c>
    </row>
    <row r="1544" spans="1:9" x14ac:dyDescent="0.25">
      <c r="A1544" s="25">
        <v>6</v>
      </c>
      <c r="B1544" s="25">
        <v>88840001</v>
      </c>
      <c r="C1544" s="25">
        <v>88890000</v>
      </c>
      <c r="D1544" s="25">
        <v>0.17435600000000001</v>
      </c>
      <c r="E1544" s="25">
        <v>6</v>
      </c>
      <c r="F1544" s="25">
        <v>88884462</v>
      </c>
      <c r="G1544" s="25">
        <v>88903283</v>
      </c>
      <c r="H1544" s="25" t="s">
        <v>7821</v>
      </c>
      <c r="I1544" s="25">
        <v>101103724</v>
      </c>
    </row>
    <row r="1545" spans="1:9" x14ac:dyDescent="0.25">
      <c r="A1545" s="25">
        <v>6</v>
      </c>
      <c r="B1545" s="25">
        <v>37280001</v>
      </c>
      <c r="C1545" s="25">
        <v>37330000</v>
      </c>
      <c r="D1545" s="25">
        <v>0.173737</v>
      </c>
      <c r="E1545" s="25">
        <v>6</v>
      </c>
      <c r="F1545" s="25">
        <v>37284793</v>
      </c>
      <c r="G1545" s="25">
        <v>37290216</v>
      </c>
      <c r="H1545" s="25" t="s">
        <v>7836</v>
      </c>
      <c r="I1545" s="25">
        <v>105615456</v>
      </c>
    </row>
    <row r="1546" spans="1:9" x14ac:dyDescent="0.25">
      <c r="A1546" s="25">
        <v>6</v>
      </c>
      <c r="B1546" s="25">
        <v>37280001</v>
      </c>
      <c r="C1546" s="25">
        <v>37330000</v>
      </c>
      <c r="D1546" s="25">
        <v>0.173737</v>
      </c>
      <c r="E1546" s="25">
        <v>6</v>
      </c>
      <c r="F1546" s="25">
        <v>37274935</v>
      </c>
      <c r="G1546" s="25">
        <v>37426290</v>
      </c>
      <c r="H1546" s="25" t="s">
        <v>7786</v>
      </c>
      <c r="I1546" s="25">
        <v>101104320</v>
      </c>
    </row>
    <row r="1547" spans="1:9" x14ac:dyDescent="0.25">
      <c r="A1547" s="25">
        <v>6</v>
      </c>
      <c r="B1547" s="25">
        <v>31000001</v>
      </c>
      <c r="C1547" s="25">
        <v>31050000</v>
      </c>
      <c r="D1547" s="25">
        <v>0.173487</v>
      </c>
      <c r="E1547" s="25">
        <v>6</v>
      </c>
      <c r="F1547" s="25">
        <v>30703853</v>
      </c>
      <c r="G1547" s="25">
        <v>32342398</v>
      </c>
      <c r="H1547" s="25" t="s">
        <v>7785</v>
      </c>
      <c r="I1547" s="25">
        <v>101117078</v>
      </c>
    </row>
    <row r="1548" spans="1:9" x14ac:dyDescent="0.25">
      <c r="A1548" s="25">
        <v>6</v>
      </c>
      <c r="B1548" s="25">
        <v>22480001</v>
      </c>
      <c r="C1548" s="25">
        <v>22530000</v>
      </c>
      <c r="D1548" s="25">
        <v>0.17327999999999999</v>
      </c>
      <c r="E1548" s="25">
        <v>6</v>
      </c>
      <c r="F1548" s="25">
        <v>22486606</v>
      </c>
      <c r="G1548" s="25">
        <v>22570145</v>
      </c>
      <c r="H1548" s="25" t="s">
        <v>7831</v>
      </c>
      <c r="I1548" s="25">
        <v>101108488</v>
      </c>
    </row>
    <row r="1549" spans="1:9" x14ac:dyDescent="0.25">
      <c r="A1549" s="25">
        <v>6</v>
      </c>
      <c r="B1549" s="25">
        <v>37100001</v>
      </c>
      <c r="C1549" s="25">
        <v>37150000</v>
      </c>
      <c r="D1549" s="25">
        <v>0.17288300000000001</v>
      </c>
      <c r="E1549" s="25">
        <v>6</v>
      </c>
      <c r="F1549" s="25">
        <v>37061089</v>
      </c>
      <c r="G1549" s="25">
        <v>37179847</v>
      </c>
      <c r="H1549" s="25" t="s">
        <v>7837</v>
      </c>
      <c r="I1549" s="25">
        <v>101121264</v>
      </c>
    </row>
    <row r="1550" spans="1:9" x14ac:dyDescent="0.25">
      <c r="A1550" s="25">
        <v>6</v>
      </c>
      <c r="B1550" s="25">
        <v>70980001</v>
      </c>
      <c r="C1550" s="25">
        <v>71030000</v>
      </c>
      <c r="D1550" s="25">
        <v>0.172708</v>
      </c>
      <c r="E1550" s="25">
        <v>6</v>
      </c>
      <c r="F1550" s="25">
        <v>70961545</v>
      </c>
      <c r="G1550" s="25">
        <v>70984718</v>
      </c>
      <c r="H1550" s="25" t="s">
        <v>7799</v>
      </c>
      <c r="I1550" s="25">
        <v>101116654</v>
      </c>
    </row>
    <row r="1551" spans="1:9" x14ac:dyDescent="0.25">
      <c r="A1551" s="25">
        <v>6</v>
      </c>
      <c r="B1551" s="25">
        <v>70940001</v>
      </c>
      <c r="C1551" s="25">
        <v>70990000</v>
      </c>
      <c r="D1551" s="25">
        <v>0.17193</v>
      </c>
      <c r="E1551" s="25">
        <v>6</v>
      </c>
      <c r="F1551" s="25">
        <v>70915815</v>
      </c>
      <c r="G1551" s="25">
        <v>70957586</v>
      </c>
      <c r="H1551" s="25" t="s">
        <v>7838</v>
      </c>
      <c r="I1551" s="25">
        <v>101116400</v>
      </c>
    </row>
    <row r="1552" spans="1:9" x14ac:dyDescent="0.25">
      <c r="A1552" s="25">
        <v>6</v>
      </c>
      <c r="B1552" s="25">
        <v>70940001</v>
      </c>
      <c r="C1552" s="25">
        <v>70990000</v>
      </c>
      <c r="D1552" s="25">
        <v>0.17193</v>
      </c>
      <c r="E1552" s="25">
        <v>6</v>
      </c>
      <c r="F1552" s="25">
        <v>70961545</v>
      </c>
      <c r="G1552" s="25">
        <v>70984718</v>
      </c>
      <c r="H1552" s="25" t="s">
        <v>7799</v>
      </c>
      <c r="I1552" s="25">
        <v>101116654</v>
      </c>
    </row>
    <row r="1553" spans="1:9" x14ac:dyDescent="0.25">
      <c r="A1553" s="25">
        <v>6</v>
      </c>
      <c r="B1553" s="25">
        <v>83160001</v>
      </c>
      <c r="C1553" s="25">
        <v>83210000</v>
      </c>
      <c r="D1553" s="25">
        <v>0.17152600000000001</v>
      </c>
      <c r="E1553" s="25">
        <v>6</v>
      </c>
      <c r="F1553" s="25">
        <v>83140870</v>
      </c>
      <c r="G1553" s="25">
        <v>83172398</v>
      </c>
      <c r="H1553" s="25" t="s">
        <v>7839</v>
      </c>
      <c r="I1553" s="25">
        <v>101115032</v>
      </c>
    </row>
    <row r="1554" spans="1:9" x14ac:dyDescent="0.25">
      <c r="A1554" s="25">
        <v>6</v>
      </c>
      <c r="B1554" s="25">
        <v>83160001</v>
      </c>
      <c r="C1554" s="25">
        <v>83210000</v>
      </c>
      <c r="D1554" s="25">
        <v>0.17152600000000001</v>
      </c>
      <c r="E1554" s="25">
        <v>6</v>
      </c>
      <c r="F1554" s="25">
        <v>83182276</v>
      </c>
      <c r="G1554" s="25">
        <v>83278123</v>
      </c>
      <c r="H1554" s="25" t="s">
        <v>7840</v>
      </c>
      <c r="I1554" s="25">
        <v>101115278</v>
      </c>
    </row>
    <row r="1555" spans="1:9" x14ac:dyDescent="0.25">
      <c r="A1555" s="25">
        <v>7</v>
      </c>
      <c r="B1555" s="25">
        <v>18100001</v>
      </c>
      <c r="C1555" s="25">
        <v>18150000</v>
      </c>
      <c r="D1555" s="25">
        <v>0.54119899999999999</v>
      </c>
      <c r="E1555" s="25">
        <v>7</v>
      </c>
      <c r="F1555" s="25">
        <v>17722301</v>
      </c>
      <c r="G1555" s="25">
        <v>18412109</v>
      </c>
      <c r="H1555" s="25" t="s">
        <v>7841</v>
      </c>
      <c r="I1555" s="25">
        <v>101115035</v>
      </c>
    </row>
    <row r="1556" spans="1:9" x14ac:dyDescent="0.25">
      <c r="A1556" s="25">
        <v>7</v>
      </c>
      <c r="B1556" s="25">
        <v>18120001</v>
      </c>
      <c r="C1556" s="25">
        <v>18170000</v>
      </c>
      <c r="D1556" s="25">
        <v>0.51285099999999995</v>
      </c>
      <c r="E1556" s="25">
        <v>7</v>
      </c>
      <c r="F1556" s="25">
        <v>17722301</v>
      </c>
      <c r="G1556" s="25">
        <v>18412109</v>
      </c>
      <c r="H1556" s="25" t="s">
        <v>7841</v>
      </c>
      <c r="I1556" s="25">
        <v>101115035</v>
      </c>
    </row>
    <row r="1557" spans="1:9" x14ac:dyDescent="0.25">
      <c r="A1557" s="25">
        <v>7</v>
      </c>
      <c r="B1557" s="25">
        <v>18080001</v>
      </c>
      <c r="C1557" s="25">
        <v>18130000</v>
      </c>
      <c r="D1557" s="25">
        <v>0.487481</v>
      </c>
      <c r="E1557" s="25">
        <v>7</v>
      </c>
      <c r="F1557" s="25">
        <v>17722301</v>
      </c>
      <c r="G1557" s="25">
        <v>18412109</v>
      </c>
      <c r="H1557" s="25" t="s">
        <v>7841</v>
      </c>
      <c r="I1557" s="25">
        <v>101115035</v>
      </c>
    </row>
    <row r="1558" spans="1:9" x14ac:dyDescent="0.25">
      <c r="A1558" s="25">
        <v>7</v>
      </c>
      <c r="B1558" s="25">
        <v>6540001</v>
      </c>
      <c r="C1558" s="25">
        <v>6590000</v>
      </c>
      <c r="D1558" s="25">
        <v>0.425479</v>
      </c>
      <c r="E1558" s="25">
        <v>7</v>
      </c>
      <c r="F1558" s="25">
        <v>6519416</v>
      </c>
      <c r="G1558" s="25">
        <v>6540790</v>
      </c>
      <c r="H1558" s="25" t="s">
        <v>7842</v>
      </c>
      <c r="I1558" s="25">
        <v>101108919</v>
      </c>
    </row>
    <row r="1559" spans="1:9" x14ac:dyDescent="0.25">
      <c r="A1559" s="25">
        <v>7</v>
      </c>
      <c r="B1559" s="25">
        <v>6540001</v>
      </c>
      <c r="C1559" s="25">
        <v>6590000</v>
      </c>
      <c r="D1559" s="25">
        <v>0.425479</v>
      </c>
      <c r="E1559" s="25">
        <v>7</v>
      </c>
      <c r="F1559" s="25">
        <v>6550380</v>
      </c>
      <c r="G1559" s="25">
        <v>6690254</v>
      </c>
      <c r="H1559" s="25" t="s">
        <v>7843</v>
      </c>
      <c r="I1559" s="25">
        <v>105613553</v>
      </c>
    </row>
    <row r="1560" spans="1:9" x14ac:dyDescent="0.25">
      <c r="A1560" s="25">
        <v>7</v>
      </c>
      <c r="B1560" s="25">
        <v>57420001</v>
      </c>
      <c r="C1560" s="25">
        <v>57470000</v>
      </c>
      <c r="D1560" s="25">
        <v>0.402086</v>
      </c>
      <c r="E1560" s="25">
        <v>7</v>
      </c>
      <c r="F1560" s="25">
        <v>57367935</v>
      </c>
      <c r="G1560" s="25">
        <v>57568747</v>
      </c>
      <c r="H1560" s="25" t="s">
        <v>7844</v>
      </c>
      <c r="I1560" s="25">
        <v>105607291</v>
      </c>
    </row>
    <row r="1561" spans="1:9" x14ac:dyDescent="0.25">
      <c r="A1561" s="25">
        <v>7</v>
      </c>
      <c r="B1561" s="25">
        <v>18060001</v>
      </c>
      <c r="C1561" s="25">
        <v>18110000</v>
      </c>
      <c r="D1561" s="25">
        <v>0.39021499999999998</v>
      </c>
      <c r="E1561" s="25">
        <v>7</v>
      </c>
      <c r="F1561" s="25">
        <v>17722301</v>
      </c>
      <c r="G1561" s="25">
        <v>18412109</v>
      </c>
      <c r="H1561" s="25" t="s">
        <v>7841</v>
      </c>
      <c r="I1561" s="25">
        <v>101115035</v>
      </c>
    </row>
    <row r="1562" spans="1:9" x14ac:dyDescent="0.25">
      <c r="A1562" s="25">
        <v>7</v>
      </c>
      <c r="B1562" s="25">
        <v>82160001</v>
      </c>
      <c r="C1562" s="25">
        <v>82210000</v>
      </c>
      <c r="D1562" s="25">
        <v>0.38822499999999999</v>
      </c>
      <c r="E1562" s="25">
        <v>7</v>
      </c>
      <c r="F1562" s="25">
        <v>82189509</v>
      </c>
      <c r="G1562" s="25">
        <v>82202581</v>
      </c>
      <c r="H1562" s="25" t="s">
        <v>7845</v>
      </c>
      <c r="I1562" s="25">
        <v>101105415</v>
      </c>
    </row>
    <row r="1563" spans="1:9" x14ac:dyDescent="0.25">
      <c r="A1563" s="25">
        <v>7</v>
      </c>
      <c r="B1563" s="25">
        <v>82160001</v>
      </c>
      <c r="C1563" s="25">
        <v>82210000</v>
      </c>
      <c r="D1563" s="25">
        <v>0.38822499999999999</v>
      </c>
      <c r="E1563" s="25">
        <v>7</v>
      </c>
      <c r="F1563" s="25">
        <v>82202859</v>
      </c>
      <c r="G1563" s="25">
        <v>82216491</v>
      </c>
      <c r="H1563" s="25" t="s">
        <v>7846</v>
      </c>
      <c r="I1563" s="25">
        <v>101105664</v>
      </c>
    </row>
    <row r="1564" spans="1:9" x14ac:dyDescent="0.25">
      <c r="A1564" s="25">
        <v>7</v>
      </c>
      <c r="B1564" s="25">
        <v>82160001</v>
      </c>
      <c r="C1564" s="25">
        <v>82210000</v>
      </c>
      <c r="D1564" s="25">
        <v>0.38822499999999999</v>
      </c>
      <c r="E1564" s="25">
        <v>7</v>
      </c>
      <c r="F1564" s="25">
        <v>82142944</v>
      </c>
      <c r="G1564" s="25">
        <v>82186580</v>
      </c>
      <c r="H1564" s="25" t="s">
        <v>7847</v>
      </c>
      <c r="I1564" s="25">
        <v>101105254</v>
      </c>
    </row>
    <row r="1565" spans="1:9" x14ac:dyDescent="0.25">
      <c r="A1565" s="25">
        <v>7</v>
      </c>
      <c r="B1565" s="25">
        <v>6520001</v>
      </c>
      <c r="C1565" s="25">
        <v>6570000</v>
      </c>
      <c r="D1565" s="25">
        <v>0.38424399999999997</v>
      </c>
      <c r="E1565" s="25">
        <v>7</v>
      </c>
      <c r="F1565" s="25">
        <v>6519416</v>
      </c>
      <c r="G1565" s="25">
        <v>6540790</v>
      </c>
      <c r="H1565" s="25" t="s">
        <v>7842</v>
      </c>
      <c r="I1565" s="25">
        <v>101108919</v>
      </c>
    </row>
    <row r="1566" spans="1:9" x14ac:dyDescent="0.25">
      <c r="A1566" s="25">
        <v>7</v>
      </c>
      <c r="B1566" s="25">
        <v>6520001</v>
      </c>
      <c r="C1566" s="25">
        <v>6570000</v>
      </c>
      <c r="D1566" s="25">
        <v>0.38424399999999997</v>
      </c>
      <c r="E1566" s="25">
        <v>7</v>
      </c>
      <c r="F1566" s="25">
        <v>6550380</v>
      </c>
      <c r="G1566" s="25">
        <v>6690254</v>
      </c>
      <c r="H1566" s="25" t="s">
        <v>7843</v>
      </c>
      <c r="I1566" s="25">
        <v>105613553</v>
      </c>
    </row>
    <row r="1567" spans="1:9" x14ac:dyDescent="0.25">
      <c r="A1567" s="25">
        <v>7</v>
      </c>
      <c r="B1567" s="25">
        <v>50620001</v>
      </c>
      <c r="C1567" s="25">
        <v>50670000</v>
      </c>
      <c r="D1567" s="25">
        <v>0.37286999999999998</v>
      </c>
      <c r="E1567" s="25">
        <v>7</v>
      </c>
      <c r="F1567" s="25">
        <v>50583804</v>
      </c>
      <c r="G1567" s="25">
        <v>50711863</v>
      </c>
      <c r="H1567" s="25" t="s">
        <v>7848</v>
      </c>
      <c r="I1567" s="25">
        <v>101120087</v>
      </c>
    </row>
    <row r="1568" spans="1:9" x14ac:dyDescent="0.25">
      <c r="A1568" s="25">
        <v>7</v>
      </c>
      <c r="B1568" s="25">
        <v>50120001</v>
      </c>
      <c r="C1568" s="25">
        <v>50170000</v>
      </c>
      <c r="D1568" s="25">
        <v>0.35605900000000001</v>
      </c>
      <c r="E1568" s="25">
        <v>7</v>
      </c>
      <c r="F1568" s="25">
        <v>49970044</v>
      </c>
      <c r="G1568" s="25">
        <v>50354553</v>
      </c>
      <c r="H1568" s="25" t="s">
        <v>7849</v>
      </c>
      <c r="I1568" s="25">
        <v>101119478</v>
      </c>
    </row>
    <row r="1569" spans="1:9" x14ac:dyDescent="0.25">
      <c r="A1569" s="25">
        <v>7</v>
      </c>
      <c r="B1569" s="25">
        <v>50600001</v>
      </c>
      <c r="C1569" s="25">
        <v>50650000</v>
      </c>
      <c r="D1569" s="25">
        <v>0.35452800000000001</v>
      </c>
      <c r="E1569" s="25">
        <v>7</v>
      </c>
      <c r="F1569" s="25">
        <v>50583804</v>
      </c>
      <c r="G1569" s="25">
        <v>50711863</v>
      </c>
      <c r="H1569" s="25" t="s">
        <v>7848</v>
      </c>
      <c r="I1569" s="25">
        <v>101120087</v>
      </c>
    </row>
    <row r="1570" spans="1:9" x14ac:dyDescent="0.25">
      <c r="A1570" s="25">
        <v>7</v>
      </c>
      <c r="B1570" s="25">
        <v>46300001</v>
      </c>
      <c r="C1570" s="25">
        <v>46350000</v>
      </c>
      <c r="D1570" s="25">
        <v>0.35088000000000003</v>
      </c>
      <c r="E1570" s="25">
        <v>7</v>
      </c>
      <c r="F1570" s="25">
        <v>45898433</v>
      </c>
      <c r="G1570" s="25">
        <v>46702634</v>
      </c>
      <c r="H1570" s="25" t="s">
        <v>7850</v>
      </c>
      <c r="I1570" s="25">
        <v>101102986</v>
      </c>
    </row>
    <row r="1571" spans="1:9" x14ac:dyDescent="0.25">
      <c r="A1571" s="25">
        <v>7</v>
      </c>
      <c r="B1571" s="25">
        <v>50100001</v>
      </c>
      <c r="C1571" s="25">
        <v>50150000</v>
      </c>
      <c r="D1571" s="25">
        <v>0.34814200000000001</v>
      </c>
      <c r="E1571" s="25">
        <v>7</v>
      </c>
      <c r="F1571" s="25">
        <v>49970044</v>
      </c>
      <c r="G1571" s="25">
        <v>50354553</v>
      </c>
      <c r="H1571" s="25" t="s">
        <v>7849</v>
      </c>
      <c r="I1571" s="25">
        <v>101119478</v>
      </c>
    </row>
    <row r="1572" spans="1:9" x14ac:dyDescent="0.25">
      <c r="A1572" s="25">
        <v>7</v>
      </c>
      <c r="B1572" s="25">
        <v>46320001</v>
      </c>
      <c r="C1572" s="25">
        <v>46370000</v>
      </c>
      <c r="D1572" s="25">
        <v>0.34440700000000002</v>
      </c>
      <c r="E1572" s="25">
        <v>7</v>
      </c>
      <c r="F1572" s="25">
        <v>45898433</v>
      </c>
      <c r="G1572" s="25">
        <v>46702634</v>
      </c>
      <c r="H1572" s="25" t="s">
        <v>7850</v>
      </c>
      <c r="I1572" s="25">
        <v>101102986</v>
      </c>
    </row>
    <row r="1573" spans="1:9" x14ac:dyDescent="0.25">
      <c r="A1573" s="25">
        <v>7</v>
      </c>
      <c r="B1573" s="25">
        <v>34000001</v>
      </c>
      <c r="C1573" s="25">
        <v>34050000</v>
      </c>
      <c r="D1573" s="25">
        <v>0.34010400000000002</v>
      </c>
      <c r="E1573" s="25">
        <v>7</v>
      </c>
      <c r="F1573" s="25">
        <v>34002810</v>
      </c>
      <c r="G1573" s="25">
        <v>34005619</v>
      </c>
      <c r="H1573" s="25" t="s">
        <v>7851</v>
      </c>
      <c r="I1573" s="25">
        <v>105608920</v>
      </c>
    </row>
    <row r="1574" spans="1:9" x14ac:dyDescent="0.25">
      <c r="A1574" s="25">
        <v>7</v>
      </c>
      <c r="B1574" s="25">
        <v>34000001</v>
      </c>
      <c r="C1574" s="25">
        <v>34050000</v>
      </c>
      <c r="D1574" s="25">
        <v>0.34010400000000002</v>
      </c>
      <c r="E1574" s="25">
        <v>7</v>
      </c>
      <c r="F1574" s="25">
        <v>34043145</v>
      </c>
      <c r="G1574" s="25">
        <v>34044417</v>
      </c>
      <c r="H1574" s="25" t="s">
        <v>7852</v>
      </c>
      <c r="I1574" s="25">
        <v>101116404</v>
      </c>
    </row>
    <row r="1575" spans="1:9" x14ac:dyDescent="0.25">
      <c r="A1575" s="25">
        <v>7</v>
      </c>
      <c r="B1575" s="25">
        <v>34000001</v>
      </c>
      <c r="C1575" s="25">
        <v>34050000</v>
      </c>
      <c r="D1575" s="25">
        <v>0.34010400000000002</v>
      </c>
      <c r="E1575" s="25">
        <v>7</v>
      </c>
      <c r="F1575" s="25">
        <v>34024918</v>
      </c>
      <c r="G1575" s="25">
        <v>34177571</v>
      </c>
      <c r="H1575" s="25" t="s">
        <v>7853</v>
      </c>
      <c r="I1575" s="25">
        <v>101114361</v>
      </c>
    </row>
    <row r="1576" spans="1:9" x14ac:dyDescent="0.25">
      <c r="A1576" s="25">
        <v>7</v>
      </c>
      <c r="B1576" s="25">
        <v>57600001</v>
      </c>
      <c r="C1576" s="25">
        <v>57650000</v>
      </c>
      <c r="D1576" s="25">
        <v>0.33730500000000002</v>
      </c>
      <c r="E1576" s="25">
        <v>7</v>
      </c>
      <c r="F1576" s="25">
        <v>57612456</v>
      </c>
      <c r="G1576" s="25">
        <v>57652122</v>
      </c>
      <c r="H1576" s="25" t="s">
        <v>7854</v>
      </c>
      <c r="I1576" s="25">
        <v>101108491</v>
      </c>
    </row>
    <row r="1577" spans="1:9" x14ac:dyDescent="0.25">
      <c r="A1577" s="25">
        <v>7</v>
      </c>
      <c r="B1577" s="25">
        <v>82180001</v>
      </c>
      <c r="C1577" s="25">
        <v>82230000</v>
      </c>
      <c r="D1577" s="25">
        <v>0.336509</v>
      </c>
      <c r="E1577" s="25">
        <v>7</v>
      </c>
      <c r="F1577" s="25">
        <v>82189509</v>
      </c>
      <c r="G1577" s="25">
        <v>82202581</v>
      </c>
      <c r="H1577" s="25" t="s">
        <v>7845</v>
      </c>
      <c r="I1577" s="25">
        <v>101105415</v>
      </c>
    </row>
    <row r="1578" spans="1:9" x14ac:dyDescent="0.25">
      <c r="A1578" s="25">
        <v>7</v>
      </c>
      <c r="B1578" s="25">
        <v>82180001</v>
      </c>
      <c r="C1578" s="25">
        <v>82230000</v>
      </c>
      <c r="D1578" s="25">
        <v>0.336509</v>
      </c>
      <c r="E1578" s="25">
        <v>7</v>
      </c>
      <c r="F1578" s="25">
        <v>82202859</v>
      </c>
      <c r="G1578" s="25">
        <v>82216491</v>
      </c>
      <c r="H1578" s="25" t="s">
        <v>7846</v>
      </c>
      <c r="I1578" s="25">
        <v>101105664</v>
      </c>
    </row>
    <row r="1579" spans="1:9" x14ac:dyDescent="0.25">
      <c r="A1579" s="25">
        <v>7</v>
      </c>
      <c r="B1579" s="25">
        <v>82180001</v>
      </c>
      <c r="C1579" s="25">
        <v>82230000</v>
      </c>
      <c r="D1579" s="25">
        <v>0.336509</v>
      </c>
      <c r="E1579" s="25">
        <v>7</v>
      </c>
      <c r="F1579" s="25">
        <v>82216722</v>
      </c>
      <c r="G1579" s="25">
        <v>82249335</v>
      </c>
      <c r="H1579" s="25" t="s">
        <v>7855</v>
      </c>
      <c r="I1579" s="25">
        <v>101105824</v>
      </c>
    </row>
    <row r="1580" spans="1:9" x14ac:dyDescent="0.25">
      <c r="A1580" s="25">
        <v>7</v>
      </c>
      <c r="B1580" s="25">
        <v>82180001</v>
      </c>
      <c r="C1580" s="25">
        <v>82230000</v>
      </c>
      <c r="D1580" s="25">
        <v>0.336509</v>
      </c>
      <c r="E1580" s="25">
        <v>7</v>
      </c>
      <c r="F1580" s="25">
        <v>82142944</v>
      </c>
      <c r="G1580" s="25">
        <v>82186580</v>
      </c>
      <c r="H1580" s="25" t="s">
        <v>7847</v>
      </c>
      <c r="I1580" s="25">
        <v>101105254</v>
      </c>
    </row>
    <row r="1581" spans="1:9" x14ac:dyDescent="0.25">
      <c r="A1581" s="25">
        <v>7</v>
      </c>
      <c r="B1581" s="25">
        <v>57480001</v>
      </c>
      <c r="C1581" s="25">
        <v>57530000</v>
      </c>
      <c r="D1581" s="25">
        <v>0.33466299999999999</v>
      </c>
      <c r="E1581" s="25">
        <v>7</v>
      </c>
      <c r="F1581" s="25">
        <v>57367935</v>
      </c>
      <c r="G1581" s="25">
        <v>57568747</v>
      </c>
      <c r="H1581" s="25" t="s">
        <v>7844</v>
      </c>
      <c r="I1581" s="25">
        <v>105607291</v>
      </c>
    </row>
    <row r="1582" spans="1:9" x14ac:dyDescent="0.25">
      <c r="A1582" s="25">
        <v>7</v>
      </c>
      <c r="B1582" s="25">
        <v>33980001</v>
      </c>
      <c r="C1582" s="25">
        <v>34030000</v>
      </c>
      <c r="D1582" s="25">
        <v>0.33204400000000001</v>
      </c>
      <c r="E1582" s="25">
        <v>7</v>
      </c>
      <c r="F1582" s="25">
        <v>34002810</v>
      </c>
      <c r="G1582" s="25">
        <v>34005619</v>
      </c>
      <c r="H1582" s="25" t="s">
        <v>7851</v>
      </c>
      <c r="I1582" s="25">
        <v>105608920</v>
      </c>
    </row>
    <row r="1583" spans="1:9" x14ac:dyDescent="0.25">
      <c r="A1583" s="25">
        <v>7</v>
      </c>
      <c r="B1583" s="25">
        <v>33980001</v>
      </c>
      <c r="C1583" s="25">
        <v>34030000</v>
      </c>
      <c r="D1583" s="25">
        <v>0.33204400000000001</v>
      </c>
      <c r="E1583" s="25">
        <v>7</v>
      </c>
      <c r="F1583" s="25">
        <v>33965025</v>
      </c>
      <c r="G1583" s="25">
        <v>33983803</v>
      </c>
      <c r="H1583" s="25" t="s">
        <v>7856</v>
      </c>
      <c r="I1583" s="25">
        <v>101116151</v>
      </c>
    </row>
    <row r="1584" spans="1:9" x14ac:dyDescent="0.25">
      <c r="A1584" s="25">
        <v>7</v>
      </c>
      <c r="B1584" s="25">
        <v>33980001</v>
      </c>
      <c r="C1584" s="25">
        <v>34030000</v>
      </c>
      <c r="D1584" s="25">
        <v>0.33204400000000001</v>
      </c>
      <c r="E1584" s="25">
        <v>7</v>
      </c>
      <c r="F1584" s="25">
        <v>34024918</v>
      </c>
      <c r="G1584" s="25">
        <v>34177571</v>
      </c>
      <c r="H1584" s="25" t="s">
        <v>7853</v>
      </c>
      <c r="I1584" s="25">
        <v>101114361</v>
      </c>
    </row>
    <row r="1585" spans="1:9" x14ac:dyDescent="0.25">
      <c r="A1585" s="25">
        <v>7</v>
      </c>
      <c r="B1585" s="25">
        <v>50240001</v>
      </c>
      <c r="C1585" s="25">
        <v>50290000</v>
      </c>
      <c r="D1585" s="25">
        <v>0.32912000000000002</v>
      </c>
      <c r="E1585" s="25">
        <v>7</v>
      </c>
      <c r="F1585" s="25">
        <v>49970044</v>
      </c>
      <c r="G1585" s="25">
        <v>50354553</v>
      </c>
      <c r="H1585" s="25" t="s">
        <v>7849</v>
      </c>
      <c r="I1585" s="25">
        <v>101119478</v>
      </c>
    </row>
    <row r="1586" spans="1:9" x14ac:dyDescent="0.25">
      <c r="A1586" s="25">
        <v>7</v>
      </c>
      <c r="B1586" s="25">
        <v>57500001</v>
      </c>
      <c r="C1586" s="25">
        <v>57550000</v>
      </c>
      <c r="D1586" s="25">
        <v>0.32808900000000002</v>
      </c>
      <c r="E1586" s="25">
        <v>7</v>
      </c>
      <c r="F1586" s="25">
        <v>57367935</v>
      </c>
      <c r="G1586" s="25">
        <v>57568747</v>
      </c>
      <c r="H1586" s="25" t="s">
        <v>7844</v>
      </c>
      <c r="I1586" s="25">
        <v>105607291</v>
      </c>
    </row>
    <row r="1587" spans="1:9" x14ac:dyDescent="0.25">
      <c r="A1587" s="25">
        <v>7</v>
      </c>
      <c r="B1587" s="25">
        <v>50640001</v>
      </c>
      <c r="C1587" s="25">
        <v>50690000</v>
      </c>
      <c r="D1587" s="25">
        <v>0.32598899999999997</v>
      </c>
      <c r="E1587" s="25">
        <v>7</v>
      </c>
      <c r="F1587" s="25">
        <v>50583804</v>
      </c>
      <c r="G1587" s="25">
        <v>50711863</v>
      </c>
      <c r="H1587" s="25" t="s">
        <v>7848</v>
      </c>
      <c r="I1587" s="25">
        <v>101120087</v>
      </c>
    </row>
    <row r="1588" spans="1:9" x14ac:dyDescent="0.25">
      <c r="A1588" s="25">
        <v>7</v>
      </c>
      <c r="B1588" s="25">
        <v>89400001</v>
      </c>
      <c r="C1588" s="25">
        <v>89450000</v>
      </c>
      <c r="D1588" s="25">
        <v>0.32167299999999999</v>
      </c>
      <c r="E1588" s="25">
        <v>7</v>
      </c>
      <c r="F1588" s="25">
        <v>89416873</v>
      </c>
      <c r="G1588" s="25">
        <v>89456888</v>
      </c>
      <c r="H1588" s="25" t="s">
        <v>7857</v>
      </c>
      <c r="I1588" s="25">
        <v>100568291</v>
      </c>
    </row>
    <row r="1589" spans="1:9" x14ac:dyDescent="0.25">
      <c r="A1589" s="25">
        <v>7</v>
      </c>
      <c r="B1589" s="25">
        <v>57580001</v>
      </c>
      <c r="C1589" s="25">
        <v>57630000</v>
      </c>
      <c r="D1589" s="25">
        <v>0.32097700000000001</v>
      </c>
      <c r="E1589" s="25">
        <v>7</v>
      </c>
      <c r="F1589" s="25">
        <v>57612456</v>
      </c>
      <c r="G1589" s="25">
        <v>57652122</v>
      </c>
      <c r="H1589" s="25" t="s">
        <v>7854</v>
      </c>
      <c r="I1589" s="25">
        <v>101108491</v>
      </c>
    </row>
    <row r="1590" spans="1:9" x14ac:dyDescent="0.25">
      <c r="A1590" s="25">
        <v>7</v>
      </c>
      <c r="B1590" s="25">
        <v>50080001</v>
      </c>
      <c r="C1590" s="25">
        <v>50130000</v>
      </c>
      <c r="D1590" s="25">
        <v>0.32094600000000001</v>
      </c>
      <c r="E1590" s="25">
        <v>7</v>
      </c>
      <c r="F1590" s="25">
        <v>49970044</v>
      </c>
      <c r="G1590" s="25">
        <v>50354553</v>
      </c>
      <c r="H1590" s="25" t="s">
        <v>7849</v>
      </c>
      <c r="I1590" s="25">
        <v>101119478</v>
      </c>
    </row>
    <row r="1591" spans="1:9" x14ac:dyDescent="0.25">
      <c r="A1591" s="25">
        <v>7</v>
      </c>
      <c r="B1591" s="25">
        <v>6560001</v>
      </c>
      <c r="C1591" s="25">
        <v>6610000</v>
      </c>
      <c r="D1591" s="25">
        <v>0.32054100000000002</v>
      </c>
      <c r="E1591" s="25">
        <v>7</v>
      </c>
      <c r="F1591" s="25">
        <v>6550380</v>
      </c>
      <c r="G1591" s="25">
        <v>6690254</v>
      </c>
      <c r="H1591" s="25" t="s">
        <v>7843</v>
      </c>
      <c r="I1591" s="25">
        <v>105613553</v>
      </c>
    </row>
    <row r="1592" spans="1:9" x14ac:dyDescent="0.25">
      <c r="A1592" s="25">
        <v>7</v>
      </c>
      <c r="B1592" s="25">
        <v>50060001</v>
      </c>
      <c r="C1592" s="25">
        <v>50110000</v>
      </c>
      <c r="D1592" s="25">
        <v>0.319332</v>
      </c>
      <c r="E1592" s="25">
        <v>7</v>
      </c>
      <c r="F1592" s="25">
        <v>49970044</v>
      </c>
      <c r="G1592" s="25">
        <v>50354553</v>
      </c>
      <c r="H1592" s="25" t="s">
        <v>7849</v>
      </c>
      <c r="I1592" s="25">
        <v>101119478</v>
      </c>
    </row>
    <row r="1593" spans="1:9" x14ac:dyDescent="0.25">
      <c r="A1593" s="25">
        <v>7</v>
      </c>
      <c r="B1593" s="25">
        <v>57400001</v>
      </c>
      <c r="C1593" s="25">
        <v>57450000</v>
      </c>
      <c r="D1593" s="25">
        <v>0.31279200000000001</v>
      </c>
      <c r="E1593" s="25">
        <v>7</v>
      </c>
      <c r="F1593" s="25">
        <v>57367935</v>
      </c>
      <c r="G1593" s="25">
        <v>57568747</v>
      </c>
      <c r="H1593" s="25" t="s">
        <v>7844</v>
      </c>
      <c r="I1593" s="25">
        <v>105607291</v>
      </c>
    </row>
    <row r="1594" spans="1:9" x14ac:dyDescent="0.25">
      <c r="A1594" s="25">
        <v>7</v>
      </c>
      <c r="B1594" s="25">
        <v>33880001</v>
      </c>
      <c r="C1594" s="25">
        <v>33930000</v>
      </c>
      <c r="D1594" s="25">
        <v>0.310778</v>
      </c>
      <c r="E1594" s="25">
        <v>7</v>
      </c>
      <c r="F1594" s="25">
        <v>33922227</v>
      </c>
      <c r="G1594" s="25">
        <v>33929689</v>
      </c>
      <c r="H1594" s="25" t="s">
        <v>7858</v>
      </c>
      <c r="I1594" s="25">
        <v>101115627</v>
      </c>
    </row>
    <row r="1595" spans="1:9" x14ac:dyDescent="0.25">
      <c r="A1595" s="25">
        <v>7</v>
      </c>
      <c r="B1595" s="25">
        <v>33880001</v>
      </c>
      <c r="C1595" s="25">
        <v>33930000</v>
      </c>
      <c r="D1595" s="25">
        <v>0.310778</v>
      </c>
      <c r="E1595" s="25">
        <v>7</v>
      </c>
      <c r="F1595" s="25">
        <v>33879761</v>
      </c>
      <c r="G1595" s="25">
        <v>33913256</v>
      </c>
      <c r="H1595" s="25" t="s">
        <v>7859</v>
      </c>
      <c r="I1595" s="25">
        <v>101113595</v>
      </c>
    </row>
    <row r="1596" spans="1:9" x14ac:dyDescent="0.25">
      <c r="A1596" s="25">
        <v>7</v>
      </c>
      <c r="B1596" s="25">
        <v>82140001</v>
      </c>
      <c r="C1596" s="25">
        <v>82190000</v>
      </c>
      <c r="D1596" s="25">
        <v>0.309693</v>
      </c>
      <c r="E1596" s="25">
        <v>7</v>
      </c>
      <c r="F1596" s="25">
        <v>82120699</v>
      </c>
      <c r="G1596" s="25">
        <v>82141710</v>
      </c>
      <c r="H1596" s="25" t="s">
        <v>7860</v>
      </c>
      <c r="I1596" s="25">
        <v>101105000</v>
      </c>
    </row>
    <row r="1597" spans="1:9" x14ac:dyDescent="0.25">
      <c r="A1597" s="25">
        <v>7</v>
      </c>
      <c r="B1597" s="25">
        <v>82140001</v>
      </c>
      <c r="C1597" s="25">
        <v>82190000</v>
      </c>
      <c r="D1597" s="25">
        <v>0.309693</v>
      </c>
      <c r="E1597" s="25">
        <v>7</v>
      </c>
      <c r="F1597" s="25">
        <v>82189509</v>
      </c>
      <c r="G1597" s="25">
        <v>82202581</v>
      </c>
      <c r="H1597" s="25" t="s">
        <v>7845</v>
      </c>
      <c r="I1597" s="25">
        <v>101105415</v>
      </c>
    </row>
    <row r="1598" spans="1:9" x14ac:dyDescent="0.25">
      <c r="A1598" s="25">
        <v>7</v>
      </c>
      <c r="B1598" s="25">
        <v>82140001</v>
      </c>
      <c r="C1598" s="25">
        <v>82190000</v>
      </c>
      <c r="D1598" s="25">
        <v>0.309693</v>
      </c>
      <c r="E1598" s="25">
        <v>7</v>
      </c>
      <c r="F1598" s="25">
        <v>82142944</v>
      </c>
      <c r="G1598" s="25">
        <v>82186580</v>
      </c>
      <c r="H1598" s="25" t="s">
        <v>7847</v>
      </c>
      <c r="I1598" s="25">
        <v>101105254</v>
      </c>
    </row>
    <row r="1599" spans="1:9" x14ac:dyDescent="0.25">
      <c r="A1599" s="25">
        <v>7</v>
      </c>
      <c r="B1599" s="25">
        <v>49940001</v>
      </c>
      <c r="C1599" s="25">
        <v>49990000</v>
      </c>
      <c r="D1599" s="25">
        <v>0.30559799999999998</v>
      </c>
      <c r="E1599" s="25">
        <v>7</v>
      </c>
      <c r="F1599" s="25">
        <v>49970044</v>
      </c>
      <c r="G1599" s="25">
        <v>50354553</v>
      </c>
      <c r="H1599" s="25" t="s">
        <v>7849</v>
      </c>
      <c r="I1599" s="25">
        <v>101119478</v>
      </c>
    </row>
    <row r="1600" spans="1:9" x14ac:dyDescent="0.25">
      <c r="A1600" s="25">
        <v>7</v>
      </c>
      <c r="B1600" s="25">
        <v>18040001</v>
      </c>
      <c r="C1600" s="25">
        <v>18090000</v>
      </c>
      <c r="D1600" s="25">
        <v>0.30268600000000001</v>
      </c>
      <c r="E1600" s="25">
        <v>7</v>
      </c>
      <c r="F1600" s="25">
        <v>17722301</v>
      </c>
      <c r="G1600" s="25">
        <v>18412109</v>
      </c>
      <c r="H1600" s="25" t="s">
        <v>7841</v>
      </c>
      <c r="I1600" s="25">
        <v>101115035</v>
      </c>
    </row>
    <row r="1601" spans="1:9" x14ac:dyDescent="0.25">
      <c r="A1601" s="25">
        <v>7</v>
      </c>
      <c r="B1601" s="25">
        <v>50220001</v>
      </c>
      <c r="C1601" s="25">
        <v>50270000</v>
      </c>
      <c r="D1601" s="25">
        <v>0.302616</v>
      </c>
      <c r="E1601" s="25">
        <v>7</v>
      </c>
      <c r="F1601" s="25">
        <v>49970044</v>
      </c>
      <c r="G1601" s="25">
        <v>50354553</v>
      </c>
      <c r="H1601" s="25" t="s">
        <v>7849</v>
      </c>
      <c r="I1601" s="25">
        <v>101119478</v>
      </c>
    </row>
    <row r="1602" spans="1:9" x14ac:dyDescent="0.25">
      <c r="A1602" s="25">
        <v>7</v>
      </c>
      <c r="B1602" s="25">
        <v>50040001</v>
      </c>
      <c r="C1602" s="25">
        <v>50090000</v>
      </c>
      <c r="D1602" s="25">
        <v>0.30230400000000002</v>
      </c>
      <c r="E1602" s="25">
        <v>7</v>
      </c>
      <c r="F1602" s="25">
        <v>49970044</v>
      </c>
      <c r="G1602" s="25">
        <v>50354553</v>
      </c>
      <c r="H1602" s="25" t="s">
        <v>7849</v>
      </c>
      <c r="I1602" s="25">
        <v>101119478</v>
      </c>
    </row>
    <row r="1603" spans="1:9" x14ac:dyDescent="0.25">
      <c r="A1603" s="25">
        <v>7</v>
      </c>
      <c r="B1603" s="25">
        <v>78100001</v>
      </c>
      <c r="C1603" s="25">
        <v>78150000</v>
      </c>
      <c r="D1603" s="25">
        <v>0.30175000000000002</v>
      </c>
      <c r="E1603" s="25">
        <v>7</v>
      </c>
      <c r="F1603" s="25">
        <v>78066464</v>
      </c>
      <c r="G1603" s="25">
        <v>78117581</v>
      </c>
      <c r="H1603" s="25" t="s">
        <v>7861</v>
      </c>
      <c r="I1603" s="25">
        <v>101118105</v>
      </c>
    </row>
    <row r="1604" spans="1:9" x14ac:dyDescent="0.25">
      <c r="A1604" s="25">
        <v>7</v>
      </c>
      <c r="B1604" s="25">
        <v>78100001</v>
      </c>
      <c r="C1604" s="25">
        <v>78150000</v>
      </c>
      <c r="D1604" s="25">
        <v>0.30175000000000002</v>
      </c>
      <c r="E1604" s="25">
        <v>7</v>
      </c>
      <c r="F1604" s="25">
        <v>78131972</v>
      </c>
      <c r="G1604" s="25">
        <v>78161878</v>
      </c>
      <c r="H1604" s="25" t="s">
        <v>7862</v>
      </c>
      <c r="I1604" s="25">
        <v>101118957</v>
      </c>
    </row>
    <row r="1605" spans="1:9" x14ac:dyDescent="0.25">
      <c r="A1605" s="25">
        <v>7</v>
      </c>
      <c r="B1605" s="25">
        <v>50580001</v>
      </c>
      <c r="C1605" s="25">
        <v>50630000</v>
      </c>
      <c r="D1605" s="25">
        <v>0.30030000000000001</v>
      </c>
      <c r="E1605" s="25">
        <v>7</v>
      </c>
      <c r="F1605" s="25">
        <v>50583804</v>
      </c>
      <c r="G1605" s="25">
        <v>50711863</v>
      </c>
      <c r="H1605" s="25" t="s">
        <v>7848</v>
      </c>
      <c r="I1605" s="25">
        <v>101120087</v>
      </c>
    </row>
    <row r="1606" spans="1:9" x14ac:dyDescent="0.25">
      <c r="A1606" s="25">
        <v>7</v>
      </c>
      <c r="B1606" s="25">
        <v>78080001</v>
      </c>
      <c r="C1606" s="25">
        <v>78130000</v>
      </c>
      <c r="D1606" s="25">
        <v>0.30019600000000002</v>
      </c>
      <c r="E1606" s="25">
        <v>7</v>
      </c>
      <c r="F1606" s="25">
        <v>78066464</v>
      </c>
      <c r="G1606" s="25">
        <v>78117581</v>
      </c>
      <c r="H1606" s="25" t="s">
        <v>7861</v>
      </c>
      <c r="I1606" s="25">
        <v>101118105</v>
      </c>
    </row>
    <row r="1607" spans="1:9" x14ac:dyDescent="0.25">
      <c r="A1607" s="25">
        <v>7</v>
      </c>
      <c r="B1607" s="25">
        <v>50140001</v>
      </c>
      <c r="C1607" s="25">
        <v>50190000</v>
      </c>
      <c r="D1607" s="25">
        <v>0.294292</v>
      </c>
      <c r="E1607" s="25">
        <v>7</v>
      </c>
      <c r="F1607" s="25">
        <v>49970044</v>
      </c>
      <c r="G1607" s="25">
        <v>50354553</v>
      </c>
      <c r="H1607" s="25" t="s">
        <v>7849</v>
      </c>
      <c r="I1607" s="25">
        <v>101119478</v>
      </c>
    </row>
    <row r="1608" spans="1:9" x14ac:dyDescent="0.25">
      <c r="A1608" s="25">
        <v>7</v>
      </c>
      <c r="B1608" s="25">
        <v>6500001</v>
      </c>
      <c r="C1608" s="25">
        <v>6550000</v>
      </c>
      <c r="D1608" s="25">
        <v>0.28883399999999998</v>
      </c>
      <c r="E1608" s="25">
        <v>7</v>
      </c>
      <c r="F1608" s="25">
        <v>6519416</v>
      </c>
      <c r="G1608" s="25">
        <v>6540790</v>
      </c>
      <c r="H1608" s="25" t="s">
        <v>7842</v>
      </c>
      <c r="I1608" s="25">
        <v>101108919</v>
      </c>
    </row>
    <row r="1609" spans="1:9" x14ac:dyDescent="0.25">
      <c r="A1609" s="25">
        <v>7</v>
      </c>
      <c r="B1609" s="25">
        <v>34600001</v>
      </c>
      <c r="C1609" s="25">
        <v>34650000</v>
      </c>
      <c r="D1609" s="25">
        <v>0.28839199999999998</v>
      </c>
      <c r="E1609" s="25">
        <v>7</v>
      </c>
      <c r="F1609" s="25">
        <v>34611980</v>
      </c>
      <c r="G1609" s="25">
        <v>34652443</v>
      </c>
      <c r="H1609" s="25" t="s">
        <v>7863</v>
      </c>
      <c r="I1609" s="25">
        <v>101116912</v>
      </c>
    </row>
    <row r="1610" spans="1:9" x14ac:dyDescent="0.25">
      <c r="A1610" s="25">
        <v>7</v>
      </c>
      <c r="B1610" s="25">
        <v>34600001</v>
      </c>
      <c r="C1610" s="25">
        <v>34650000</v>
      </c>
      <c r="D1610" s="25">
        <v>0.28839199999999998</v>
      </c>
      <c r="E1610" s="25">
        <v>7</v>
      </c>
      <c r="F1610" s="25">
        <v>34564066</v>
      </c>
      <c r="G1610" s="25">
        <v>34610166</v>
      </c>
      <c r="H1610" s="25" t="s">
        <v>7864</v>
      </c>
      <c r="I1610" s="25">
        <v>101116657</v>
      </c>
    </row>
    <row r="1611" spans="1:9" x14ac:dyDescent="0.25">
      <c r="A1611" s="25">
        <v>7</v>
      </c>
      <c r="B1611" s="25">
        <v>39960001</v>
      </c>
      <c r="C1611" s="25">
        <v>40010000</v>
      </c>
      <c r="D1611" s="25">
        <v>0.28798600000000002</v>
      </c>
      <c r="E1611" s="25">
        <v>7</v>
      </c>
      <c r="F1611" s="25">
        <v>39979759</v>
      </c>
      <c r="G1611" s="25">
        <v>40025681</v>
      </c>
      <c r="H1611" s="25" t="s">
        <v>7865</v>
      </c>
      <c r="I1611" s="25">
        <v>105607690</v>
      </c>
    </row>
    <row r="1612" spans="1:9" x14ac:dyDescent="0.25">
      <c r="A1612" s="25">
        <v>7</v>
      </c>
      <c r="B1612" s="25">
        <v>6700001</v>
      </c>
      <c r="C1612" s="25">
        <v>6750000</v>
      </c>
      <c r="D1612" s="25">
        <v>0.285582</v>
      </c>
      <c r="E1612" s="25">
        <v>7</v>
      </c>
      <c r="F1612" s="25">
        <v>6690354</v>
      </c>
      <c r="G1612" s="25">
        <v>6774759</v>
      </c>
      <c r="H1612" s="25" t="s">
        <v>7866</v>
      </c>
      <c r="I1612" s="25">
        <v>101109360</v>
      </c>
    </row>
    <row r="1613" spans="1:9" x14ac:dyDescent="0.25">
      <c r="A1613" s="25">
        <v>7</v>
      </c>
      <c r="B1613" s="25">
        <v>78120001</v>
      </c>
      <c r="C1613" s="25">
        <v>78170000</v>
      </c>
      <c r="D1613" s="25">
        <v>0.28532999999999997</v>
      </c>
      <c r="E1613" s="25">
        <v>7</v>
      </c>
      <c r="F1613" s="25">
        <v>78131972</v>
      </c>
      <c r="G1613" s="25">
        <v>78161878</v>
      </c>
      <c r="H1613" s="25" t="s">
        <v>7862</v>
      </c>
      <c r="I1613" s="25">
        <v>101118957</v>
      </c>
    </row>
    <row r="1614" spans="1:9" x14ac:dyDescent="0.25">
      <c r="A1614" s="25">
        <v>7</v>
      </c>
      <c r="B1614" s="25">
        <v>34020001</v>
      </c>
      <c r="C1614" s="25">
        <v>34070000</v>
      </c>
      <c r="D1614" s="25">
        <v>0.28410600000000003</v>
      </c>
      <c r="E1614" s="25">
        <v>7</v>
      </c>
      <c r="F1614" s="25">
        <v>34043145</v>
      </c>
      <c r="G1614" s="25">
        <v>34044417</v>
      </c>
      <c r="H1614" s="25" t="s">
        <v>7852</v>
      </c>
      <c r="I1614" s="25">
        <v>101116404</v>
      </c>
    </row>
    <row r="1615" spans="1:9" x14ac:dyDescent="0.25">
      <c r="A1615" s="25">
        <v>7</v>
      </c>
      <c r="B1615" s="25">
        <v>34020001</v>
      </c>
      <c r="C1615" s="25">
        <v>34070000</v>
      </c>
      <c r="D1615" s="25">
        <v>0.28410600000000003</v>
      </c>
      <c r="E1615" s="25">
        <v>7</v>
      </c>
      <c r="F1615" s="25">
        <v>34024918</v>
      </c>
      <c r="G1615" s="25">
        <v>34177571</v>
      </c>
      <c r="H1615" s="25" t="s">
        <v>7853</v>
      </c>
      <c r="I1615" s="25">
        <v>101114361</v>
      </c>
    </row>
    <row r="1616" spans="1:9" x14ac:dyDescent="0.25">
      <c r="A1616" s="25">
        <v>7</v>
      </c>
      <c r="B1616" s="25">
        <v>57440001</v>
      </c>
      <c r="C1616" s="25">
        <v>57490000</v>
      </c>
      <c r="D1616" s="25">
        <v>0.28335500000000002</v>
      </c>
      <c r="E1616" s="25">
        <v>7</v>
      </c>
      <c r="F1616" s="25">
        <v>57367935</v>
      </c>
      <c r="G1616" s="25">
        <v>57568747</v>
      </c>
      <c r="H1616" s="25" t="s">
        <v>7844</v>
      </c>
      <c r="I1616" s="25">
        <v>105607291</v>
      </c>
    </row>
    <row r="1617" spans="1:9" x14ac:dyDescent="0.25">
      <c r="A1617" s="25">
        <v>7</v>
      </c>
      <c r="B1617" s="25">
        <v>46280001</v>
      </c>
      <c r="C1617" s="25">
        <v>46330000</v>
      </c>
      <c r="D1617" s="25">
        <v>0.28056399999999998</v>
      </c>
      <c r="E1617" s="25">
        <v>7</v>
      </c>
      <c r="F1617" s="25">
        <v>45898433</v>
      </c>
      <c r="G1617" s="25">
        <v>46702634</v>
      </c>
      <c r="H1617" s="25" t="s">
        <v>7850</v>
      </c>
      <c r="I1617" s="25">
        <v>101102986</v>
      </c>
    </row>
    <row r="1618" spans="1:9" x14ac:dyDescent="0.25">
      <c r="A1618" s="25">
        <v>7</v>
      </c>
      <c r="B1618" s="25">
        <v>50660001</v>
      </c>
      <c r="C1618" s="25">
        <v>50710000</v>
      </c>
      <c r="D1618" s="25">
        <v>0.27287899999999998</v>
      </c>
      <c r="E1618" s="25">
        <v>7</v>
      </c>
      <c r="F1618" s="25">
        <v>50583804</v>
      </c>
      <c r="G1618" s="25">
        <v>50711863</v>
      </c>
      <c r="H1618" s="25" t="s">
        <v>7848</v>
      </c>
      <c r="I1618" s="25">
        <v>101120087</v>
      </c>
    </row>
    <row r="1619" spans="1:9" x14ac:dyDescent="0.25">
      <c r="A1619" s="25">
        <v>7</v>
      </c>
      <c r="B1619" s="25">
        <v>89420001</v>
      </c>
      <c r="C1619" s="25">
        <v>89470000</v>
      </c>
      <c r="D1619" s="25">
        <v>0.26916899999999999</v>
      </c>
      <c r="E1619" s="25">
        <v>7</v>
      </c>
      <c r="F1619" s="25">
        <v>89416873</v>
      </c>
      <c r="G1619" s="25">
        <v>89456888</v>
      </c>
      <c r="H1619" s="25" t="s">
        <v>7857</v>
      </c>
      <c r="I1619" s="25">
        <v>100568291</v>
      </c>
    </row>
    <row r="1620" spans="1:9" x14ac:dyDescent="0.25">
      <c r="A1620" s="25">
        <v>7</v>
      </c>
      <c r="B1620" s="25">
        <v>82120001</v>
      </c>
      <c r="C1620" s="25">
        <v>82170000</v>
      </c>
      <c r="D1620" s="25">
        <v>0.26872499999999999</v>
      </c>
      <c r="E1620" s="25">
        <v>7</v>
      </c>
      <c r="F1620" s="25">
        <v>82120699</v>
      </c>
      <c r="G1620" s="25">
        <v>82141710</v>
      </c>
      <c r="H1620" s="25" t="s">
        <v>7860</v>
      </c>
      <c r="I1620" s="25">
        <v>101105000</v>
      </c>
    </row>
    <row r="1621" spans="1:9" x14ac:dyDescent="0.25">
      <c r="A1621" s="25">
        <v>7</v>
      </c>
      <c r="B1621" s="25">
        <v>82120001</v>
      </c>
      <c r="C1621" s="25">
        <v>82170000</v>
      </c>
      <c r="D1621" s="25">
        <v>0.26872499999999999</v>
      </c>
      <c r="E1621" s="25">
        <v>7</v>
      </c>
      <c r="F1621" s="25">
        <v>82142944</v>
      </c>
      <c r="G1621" s="25">
        <v>82186580</v>
      </c>
      <c r="H1621" s="25" t="s">
        <v>7847</v>
      </c>
      <c r="I1621" s="25">
        <v>101105254</v>
      </c>
    </row>
    <row r="1622" spans="1:9" x14ac:dyDescent="0.25">
      <c r="A1622" s="25">
        <v>7</v>
      </c>
      <c r="B1622" s="25">
        <v>49980001</v>
      </c>
      <c r="C1622" s="25">
        <v>50030000</v>
      </c>
      <c r="D1622" s="25">
        <v>0.26811200000000002</v>
      </c>
      <c r="E1622" s="25">
        <v>7</v>
      </c>
      <c r="F1622" s="25">
        <v>49970044</v>
      </c>
      <c r="G1622" s="25">
        <v>50354553</v>
      </c>
      <c r="H1622" s="25" t="s">
        <v>7849</v>
      </c>
      <c r="I1622" s="25">
        <v>101119478</v>
      </c>
    </row>
    <row r="1623" spans="1:9" x14ac:dyDescent="0.25">
      <c r="A1623" s="25">
        <v>7</v>
      </c>
      <c r="B1623" s="25">
        <v>33860001</v>
      </c>
      <c r="C1623" s="25">
        <v>33910000</v>
      </c>
      <c r="D1623" s="25">
        <v>0.26797300000000002</v>
      </c>
      <c r="E1623" s="25">
        <v>7</v>
      </c>
      <c r="F1623" s="25">
        <v>33872198</v>
      </c>
      <c r="G1623" s="25">
        <v>33872269</v>
      </c>
      <c r="H1623" s="25" t="s">
        <v>7306</v>
      </c>
      <c r="I1623" s="25">
        <v>101101825</v>
      </c>
    </row>
    <row r="1624" spans="1:9" x14ac:dyDescent="0.25">
      <c r="A1624" s="25">
        <v>7</v>
      </c>
      <c r="B1624" s="25">
        <v>33860001</v>
      </c>
      <c r="C1624" s="25">
        <v>33910000</v>
      </c>
      <c r="D1624" s="25">
        <v>0.26797300000000002</v>
      </c>
      <c r="E1624" s="25">
        <v>7</v>
      </c>
      <c r="F1624" s="25">
        <v>33879761</v>
      </c>
      <c r="G1624" s="25">
        <v>33913256</v>
      </c>
      <c r="H1624" s="25" t="s">
        <v>7859</v>
      </c>
      <c r="I1624" s="25">
        <v>101113595</v>
      </c>
    </row>
    <row r="1625" spans="1:9" x14ac:dyDescent="0.25">
      <c r="A1625" s="25">
        <v>7</v>
      </c>
      <c r="B1625" s="25">
        <v>6720001</v>
      </c>
      <c r="C1625" s="25">
        <v>6770000</v>
      </c>
      <c r="D1625" s="25">
        <v>0.26736199999999999</v>
      </c>
      <c r="E1625" s="25">
        <v>7</v>
      </c>
      <c r="F1625" s="25">
        <v>6690354</v>
      </c>
      <c r="G1625" s="25">
        <v>6774759</v>
      </c>
      <c r="H1625" s="25" t="s">
        <v>7866</v>
      </c>
      <c r="I1625" s="25">
        <v>101109360</v>
      </c>
    </row>
    <row r="1626" spans="1:9" x14ac:dyDescent="0.25">
      <c r="A1626" s="25">
        <v>7</v>
      </c>
      <c r="B1626" s="25">
        <v>75980001</v>
      </c>
      <c r="C1626" s="25">
        <v>76030000</v>
      </c>
      <c r="D1626" s="25">
        <v>0.26589099999999999</v>
      </c>
      <c r="E1626" s="25">
        <v>7</v>
      </c>
      <c r="F1626" s="25">
        <v>76016682</v>
      </c>
      <c r="G1626" s="25">
        <v>76069044</v>
      </c>
      <c r="H1626" s="25" t="s">
        <v>7867</v>
      </c>
      <c r="I1626" s="25">
        <v>101113152</v>
      </c>
    </row>
    <row r="1627" spans="1:9" x14ac:dyDescent="0.25">
      <c r="A1627" s="25">
        <v>7</v>
      </c>
      <c r="B1627" s="25">
        <v>49960001</v>
      </c>
      <c r="C1627" s="25">
        <v>50010000</v>
      </c>
      <c r="D1627" s="25">
        <v>0.26570500000000002</v>
      </c>
      <c r="E1627" s="25">
        <v>7</v>
      </c>
      <c r="F1627" s="25">
        <v>49970044</v>
      </c>
      <c r="G1627" s="25">
        <v>50354553</v>
      </c>
      <c r="H1627" s="25" t="s">
        <v>7849</v>
      </c>
      <c r="I1627" s="25">
        <v>101119478</v>
      </c>
    </row>
    <row r="1628" spans="1:9" x14ac:dyDescent="0.25">
      <c r="A1628" s="25">
        <v>7</v>
      </c>
      <c r="B1628" s="25">
        <v>18140001</v>
      </c>
      <c r="C1628" s="25">
        <v>18190000</v>
      </c>
      <c r="D1628" s="25">
        <v>0.26496900000000001</v>
      </c>
      <c r="E1628" s="25">
        <v>7</v>
      </c>
      <c r="F1628" s="25">
        <v>17722301</v>
      </c>
      <c r="G1628" s="25">
        <v>18412109</v>
      </c>
      <c r="H1628" s="25" t="s">
        <v>7841</v>
      </c>
      <c r="I1628" s="25">
        <v>101115035</v>
      </c>
    </row>
    <row r="1629" spans="1:9" x14ac:dyDescent="0.25">
      <c r="A1629" s="25">
        <v>7</v>
      </c>
      <c r="B1629" s="25">
        <v>82200001</v>
      </c>
      <c r="C1629" s="25">
        <v>82250000</v>
      </c>
      <c r="D1629" s="25">
        <v>0.26459700000000003</v>
      </c>
      <c r="E1629" s="25">
        <v>7</v>
      </c>
      <c r="F1629" s="25">
        <v>82189509</v>
      </c>
      <c r="G1629" s="25">
        <v>82202581</v>
      </c>
      <c r="H1629" s="25" t="s">
        <v>7845</v>
      </c>
      <c r="I1629" s="25">
        <v>101105415</v>
      </c>
    </row>
    <row r="1630" spans="1:9" x14ac:dyDescent="0.25">
      <c r="A1630" s="25">
        <v>7</v>
      </c>
      <c r="B1630" s="25">
        <v>82200001</v>
      </c>
      <c r="C1630" s="25">
        <v>82250000</v>
      </c>
      <c r="D1630" s="25">
        <v>0.26459700000000003</v>
      </c>
      <c r="E1630" s="25">
        <v>7</v>
      </c>
      <c r="F1630" s="25">
        <v>82202859</v>
      </c>
      <c r="G1630" s="25">
        <v>82216491</v>
      </c>
      <c r="H1630" s="25" t="s">
        <v>7846</v>
      </c>
      <c r="I1630" s="25">
        <v>101105664</v>
      </c>
    </row>
    <row r="1631" spans="1:9" x14ac:dyDescent="0.25">
      <c r="A1631" s="25">
        <v>7</v>
      </c>
      <c r="B1631" s="25">
        <v>82200001</v>
      </c>
      <c r="C1631" s="25">
        <v>82250000</v>
      </c>
      <c r="D1631" s="25">
        <v>0.26459700000000003</v>
      </c>
      <c r="E1631" s="25">
        <v>7</v>
      </c>
      <c r="F1631" s="25">
        <v>82216722</v>
      </c>
      <c r="G1631" s="25">
        <v>82249335</v>
      </c>
      <c r="H1631" s="25" t="s">
        <v>7855</v>
      </c>
      <c r="I1631" s="25">
        <v>101105824</v>
      </c>
    </row>
    <row r="1632" spans="1:9" x14ac:dyDescent="0.25">
      <c r="A1632" s="25">
        <v>7</v>
      </c>
      <c r="B1632" s="25">
        <v>46460001</v>
      </c>
      <c r="C1632" s="25">
        <v>46510000</v>
      </c>
      <c r="D1632" s="25">
        <v>0.26206600000000002</v>
      </c>
      <c r="E1632" s="25">
        <v>7</v>
      </c>
      <c r="F1632" s="25">
        <v>45898433</v>
      </c>
      <c r="G1632" s="25">
        <v>46702634</v>
      </c>
      <c r="H1632" s="25" t="s">
        <v>7850</v>
      </c>
      <c r="I1632" s="25">
        <v>101102986</v>
      </c>
    </row>
    <row r="1633" spans="1:9" x14ac:dyDescent="0.25">
      <c r="A1633" s="25">
        <v>7</v>
      </c>
      <c r="B1633" s="25">
        <v>50200001</v>
      </c>
      <c r="C1633" s="25">
        <v>50250000</v>
      </c>
      <c r="D1633" s="25">
        <v>0.258017</v>
      </c>
      <c r="E1633" s="25">
        <v>7</v>
      </c>
      <c r="F1633" s="25">
        <v>49970044</v>
      </c>
      <c r="G1633" s="25">
        <v>50354553</v>
      </c>
      <c r="H1633" s="25" t="s">
        <v>7849</v>
      </c>
      <c r="I1633" s="25">
        <v>101119478</v>
      </c>
    </row>
    <row r="1634" spans="1:9" x14ac:dyDescent="0.25">
      <c r="A1634" s="25">
        <v>7</v>
      </c>
      <c r="B1634" s="25">
        <v>57560001</v>
      </c>
      <c r="C1634" s="25">
        <v>57610000</v>
      </c>
      <c r="D1634" s="25">
        <v>0.256996</v>
      </c>
      <c r="E1634" s="25">
        <v>7</v>
      </c>
      <c r="F1634" s="25">
        <v>57367935</v>
      </c>
      <c r="G1634" s="25">
        <v>57568747</v>
      </c>
      <c r="H1634" s="25" t="s">
        <v>7844</v>
      </c>
      <c r="I1634" s="25">
        <v>105607291</v>
      </c>
    </row>
    <row r="1635" spans="1:9" x14ac:dyDescent="0.25">
      <c r="A1635" s="25">
        <v>7</v>
      </c>
      <c r="B1635" s="25">
        <v>39940001</v>
      </c>
      <c r="C1635" s="25">
        <v>39990000</v>
      </c>
      <c r="D1635" s="25">
        <v>0.25698599999999999</v>
      </c>
      <c r="E1635" s="25">
        <v>7</v>
      </c>
      <c r="F1635" s="25">
        <v>39939132</v>
      </c>
      <c r="G1635" s="25">
        <v>39941375</v>
      </c>
      <c r="H1635" s="25" t="s">
        <v>7868</v>
      </c>
      <c r="I1635" s="25">
        <v>100302306</v>
      </c>
    </row>
    <row r="1636" spans="1:9" x14ac:dyDescent="0.25">
      <c r="A1636" s="25">
        <v>7</v>
      </c>
      <c r="B1636" s="25">
        <v>39940001</v>
      </c>
      <c r="C1636" s="25">
        <v>39990000</v>
      </c>
      <c r="D1636" s="25">
        <v>0.25698599999999999</v>
      </c>
      <c r="E1636" s="25">
        <v>7</v>
      </c>
      <c r="F1636" s="25">
        <v>39979759</v>
      </c>
      <c r="G1636" s="25">
        <v>40025681</v>
      </c>
      <c r="H1636" s="25" t="s">
        <v>7865</v>
      </c>
      <c r="I1636" s="25">
        <v>105607690</v>
      </c>
    </row>
    <row r="1637" spans="1:9" x14ac:dyDescent="0.25">
      <c r="A1637" s="25">
        <v>7</v>
      </c>
      <c r="B1637" s="25">
        <v>57620001</v>
      </c>
      <c r="C1637" s="25">
        <v>57670000</v>
      </c>
      <c r="D1637" s="25">
        <v>0.25683400000000001</v>
      </c>
      <c r="E1637" s="25">
        <v>7</v>
      </c>
      <c r="F1637" s="25">
        <v>57612456</v>
      </c>
      <c r="G1637" s="25">
        <v>57652122</v>
      </c>
      <c r="H1637" s="25" t="s">
        <v>7854</v>
      </c>
      <c r="I1637" s="25">
        <v>101108491</v>
      </c>
    </row>
    <row r="1638" spans="1:9" x14ac:dyDescent="0.25">
      <c r="A1638" s="25">
        <v>7</v>
      </c>
      <c r="B1638" s="25">
        <v>57620001</v>
      </c>
      <c r="C1638" s="25">
        <v>57670000</v>
      </c>
      <c r="D1638" s="25">
        <v>0.25683400000000001</v>
      </c>
      <c r="E1638" s="25">
        <v>7</v>
      </c>
      <c r="F1638" s="25">
        <v>57652046</v>
      </c>
      <c r="G1638" s="25">
        <v>57867901</v>
      </c>
      <c r="H1638" s="25" t="s">
        <v>7869</v>
      </c>
      <c r="I1638" s="25">
        <v>101109098</v>
      </c>
    </row>
    <row r="1639" spans="1:9" x14ac:dyDescent="0.25">
      <c r="A1639" s="25">
        <v>7</v>
      </c>
      <c r="B1639" s="25">
        <v>34140001</v>
      </c>
      <c r="C1639" s="25">
        <v>34190000</v>
      </c>
      <c r="D1639" s="25">
        <v>0.254575</v>
      </c>
      <c r="E1639" s="25">
        <v>7</v>
      </c>
      <c r="F1639" s="25">
        <v>34024918</v>
      </c>
      <c r="G1639" s="25">
        <v>34177571</v>
      </c>
      <c r="H1639" s="25" t="s">
        <v>7853</v>
      </c>
      <c r="I1639" s="25">
        <v>101114361</v>
      </c>
    </row>
    <row r="1640" spans="1:9" x14ac:dyDescent="0.25">
      <c r="A1640" s="25">
        <v>7</v>
      </c>
      <c r="B1640" s="25">
        <v>34140001</v>
      </c>
      <c r="C1640" s="25">
        <v>34190000</v>
      </c>
      <c r="D1640" s="25">
        <v>0.254575</v>
      </c>
      <c r="E1640" s="25">
        <v>7</v>
      </c>
      <c r="F1640" s="25">
        <v>34179142</v>
      </c>
      <c r="G1640" s="25">
        <v>34232838</v>
      </c>
      <c r="H1640" s="25" t="s">
        <v>7870</v>
      </c>
      <c r="I1640" s="25">
        <v>101114779</v>
      </c>
    </row>
    <row r="1641" spans="1:9" x14ac:dyDescent="0.25">
      <c r="A1641" s="25">
        <v>7</v>
      </c>
      <c r="B1641" s="25">
        <v>34060001</v>
      </c>
      <c r="C1641" s="25">
        <v>34110000</v>
      </c>
      <c r="D1641" s="25">
        <v>0.25407299999999999</v>
      </c>
      <c r="E1641" s="25">
        <v>7</v>
      </c>
      <c r="F1641" s="25">
        <v>34098767</v>
      </c>
      <c r="G1641" s="25">
        <v>34099227</v>
      </c>
      <c r="H1641" s="25" t="s">
        <v>7871</v>
      </c>
      <c r="I1641" s="25">
        <v>106991249</v>
      </c>
    </row>
    <row r="1642" spans="1:9" x14ac:dyDescent="0.25">
      <c r="A1642" s="25">
        <v>7</v>
      </c>
      <c r="B1642" s="25">
        <v>34060001</v>
      </c>
      <c r="C1642" s="25">
        <v>34110000</v>
      </c>
      <c r="D1642" s="25">
        <v>0.25407299999999999</v>
      </c>
      <c r="E1642" s="25">
        <v>7</v>
      </c>
      <c r="F1642" s="25">
        <v>34024918</v>
      </c>
      <c r="G1642" s="25">
        <v>34177571</v>
      </c>
      <c r="H1642" s="25" t="s">
        <v>7853</v>
      </c>
      <c r="I1642" s="25">
        <v>101114361</v>
      </c>
    </row>
    <row r="1643" spans="1:9" x14ac:dyDescent="0.25">
      <c r="A1643" s="25">
        <v>7</v>
      </c>
      <c r="B1643" s="25">
        <v>84900001</v>
      </c>
      <c r="C1643" s="25">
        <v>84950000</v>
      </c>
      <c r="D1643" s="25">
        <v>0.253967</v>
      </c>
      <c r="E1643" s="25">
        <v>7</v>
      </c>
      <c r="F1643" s="25">
        <v>84939126</v>
      </c>
      <c r="G1643" s="25">
        <v>84968823</v>
      </c>
      <c r="H1643" s="25" t="s">
        <v>7872</v>
      </c>
      <c r="I1643" s="25">
        <v>101109279</v>
      </c>
    </row>
    <row r="1644" spans="1:9" x14ac:dyDescent="0.25">
      <c r="A1644" s="25">
        <v>7</v>
      </c>
      <c r="B1644" s="25">
        <v>84900001</v>
      </c>
      <c r="C1644" s="25">
        <v>84950000</v>
      </c>
      <c r="D1644" s="25">
        <v>0.253967</v>
      </c>
      <c r="E1644" s="25">
        <v>7</v>
      </c>
      <c r="F1644" s="25">
        <v>84923771</v>
      </c>
      <c r="G1644" s="25">
        <v>84947778</v>
      </c>
      <c r="H1644" s="25" t="s">
        <v>7873</v>
      </c>
      <c r="I1644" s="25">
        <v>101112736</v>
      </c>
    </row>
    <row r="1645" spans="1:9" x14ac:dyDescent="0.25">
      <c r="A1645" s="25">
        <v>7</v>
      </c>
      <c r="B1645" s="25">
        <v>6680001</v>
      </c>
      <c r="C1645" s="25">
        <v>6730000</v>
      </c>
      <c r="D1645" s="25">
        <v>0.249999</v>
      </c>
      <c r="E1645" s="25">
        <v>7</v>
      </c>
      <c r="F1645" s="25">
        <v>6690354</v>
      </c>
      <c r="G1645" s="25">
        <v>6774759</v>
      </c>
      <c r="H1645" s="25" t="s">
        <v>7866</v>
      </c>
      <c r="I1645" s="25">
        <v>101109360</v>
      </c>
    </row>
    <row r="1646" spans="1:9" x14ac:dyDescent="0.25">
      <c r="A1646" s="25">
        <v>7</v>
      </c>
      <c r="B1646" s="25">
        <v>6680001</v>
      </c>
      <c r="C1646" s="25">
        <v>6730000</v>
      </c>
      <c r="D1646" s="25">
        <v>0.249999</v>
      </c>
      <c r="E1646" s="25">
        <v>7</v>
      </c>
      <c r="F1646" s="25">
        <v>6550380</v>
      </c>
      <c r="G1646" s="25">
        <v>6690254</v>
      </c>
      <c r="H1646" s="25" t="s">
        <v>7843</v>
      </c>
      <c r="I1646" s="25">
        <v>105613553</v>
      </c>
    </row>
    <row r="1647" spans="1:9" x14ac:dyDescent="0.25">
      <c r="A1647" s="25">
        <v>7</v>
      </c>
      <c r="B1647" s="25">
        <v>39880001</v>
      </c>
      <c r="C1647" s="25">
        <v>39930000</v>
      </c>
      <c r="D1647" s="25">
        <v>0.24959300000000001</v>
      </c>
      <c r="E1647" s="25">
        <v>7</v>
      </c>
      <c r="F1647" s="25">
        <v>39845065</v>
      </c>
      <c r="G1647" s="25">
        <v>39900606</v>
      </c>
      <c r="H1647" s="25" t="s">
        <v>7874</v>
      </c>
      <c r="I1647" s="25">
        <v>101101894</v>
      </c>
    </row>
    <row r="1648" spans="1:9" x14ac:dyDescent="0.25">
      <c r="A1648" s="25">
        <v>7</v>
      </c>
      <c r="B1648" s="25">
        <v>34860001</v>
      </c>
      <c r="C1648" s="25">
        <v>34910000</v>
      </c>
      <c r="D1648" s="25">
        <v>0.249392</v>
      </c>
      <c r="E1648" s="25">
        <v>7</v>
      </c>
      <c r="F1648" s="25">
        <v>34898158</v>
      </c>
      <c r="G1648" s="25">
        <v>34910531</v>
      </c>
      <c r="H1648" s="25" t="s">
        <v>7875</v>
      </c>
      <c r="I1648" s="25">
        <v>101118615</v>
      </c>
    </row>
    <row r="1649" spans="1:9" x14ac:dyDescent="0.25">
      <c r="A1649" s="25">
        <v>7</v>
      </c>
      <c r="B1649" s="25">
        <v>34860001</v>
      </c>
      <c r="C1649" s="25">
        <v>34910000</v>
      </c>
      <c r="D1649" s="25">
        <v>0.249392</v>
      </c>
      <c r="E1649" s="25">
        <v>7</v>
      </c>
      <c r="F1649" s="25">
        <v>34892104</v>
      </c>
      <c r="G1649" s="25">
        <v>34898269</v>
      </c>
      <c r="H1649" s="25" t="s">
        <v>7876</v>
      </c>
      <c r="I1649" s="25">
        <v>101118191</v>
      </c>
    </row>
    <row r="1650" spans="1:9" x14ac:dyDescent="0.25">
      <c r="A1650" s="25">
        <v>7</v>
      </c>
      <c r="B1650" s="25">
        <v>34860001</v>
      </c>
      <c r="C1650" s="25">
        <v>34910000</v>
      </c>
      <c r="D1650" s="25">
        <v>0.249392</v>
      </c>
      <c r="E1650" s="25">
        <v>7</v>
      </c>
      <c r="F1650" s="25">
        <v>34849338</v>
      </c>
      <c r="G1650" s="25">
        <v>34889812</v>
      </c>
      <c r="H1650" s="25" t="s">
        <v>7877</v>
      </c>
      <c r="I1650" s="25">
        <v>101117588</v>
      </c>
    </row>
    <row r="1651" spans="1:9" x14ac:dyDescent="0.25">
      <c r="A1651" s="25">
        <v>7</v>
      </c>
      <c r="B1651" s="25">
        <v>34580001</v>
      </c>
      <c r="C1651" s="25">
        <v>34630000</v>
      </c>
      <c r="D1651" s="25">
        <v>0.249365</v>
      </c>
      <c r="E1651" s="25">
        <v>7</v>
      </c>
      <c r="F1651" s="25">
        <v>34611980</v>
      </c>
      <c r="G1651" s="25">
        <v>34652443</v>
      </c>
      <c r="H1651" s="25" t="s">
        <v>7863</v>
      </c>
      <c r="I1651" s="25">
        <v>101116912</v>
      </c>
    </row>
    <row r="1652" spans="1:9" x14ac:dyDescent="0.25">
      <c r="A1652" s="25">
        <v>7</v>
      </c>
      <c r="B1652" s="25">
        <v>34580001</v>
      </c>
      <c r="C1652" s="25">
        <v>34630000</v>
      </c>
      <c r="D1652" s="25">
        <v>0.249365</v>
      </c>
      <c r="E1652" s="25">
        <v>7</v>
      </c>
      <c r="F1652" s="25">
        <v>34564066</v>
      </c>
      <c r="G1652" s="25">
        <v>34610166</v>
      </c>
      <c r="H1652" s="25" t="s">
        <v>7864</v>
      </c>
      <c r="I1652" s="25">
        <v>101116657</v>
      </c>
    </row>
    <row r="1653" spans="1:9" x14ac:dyDescent="0.25">
      <c r="A1653" s="25">
        <v>7</v>
      </c>
      <c r="B1653" s="25">
        <v>78800001</v>
      </c>
      <c r="C1653" s="25">
        <v>78850000</v>
      </c>
      <c r="D1653" s="25">
        <v>0.24901999999999999</v>
      </c>
      <c r="E1653" s="25">
        <v>7</v>
      </c>
      <c r="F1653" s="25">
        <v>78804253</v>
      </c>
      <c r="G1653" s="25">
        <v>78804324</v>
      </c>
      <c r="H1653" s="25" t="s">
        <v>7168</v>
      </c>
      <c r="I1653" s="25">
        <v>101101824</v>
      </c>
    </row>
    <row r="1654" spans="1:9" x14ac:dyDescent="0.25">
      <c r="A1654" s="25">
        <v>7</v>
      </c>
      <c r="B1654" s="25">
        <v>78800001</v>
      </c>
      <c r="C1654" s="25">
        <v>78850000</v>
      </c>
      <c r="D1654" s="25">
        <v>0.24901999999999999</v>
      </c>
      <c r="E1654" s="25">
        <v>7</v>
      </c>
      <c r="F1654" s="25">
        <v>78648340</v>
      </c>
      <c r="G1654" s="25">
        <v>78810353</v>
      </c>
      <c r="H1654" s="25" t="s">
        <v>7878</v>
      </c>
      <c r="I1654" s="25">
        <v>101120753</v>
      </c>
    </row>
    <row r="1655" spans="1:9" x14ac:dyDescent="0.25">
      <c r="A1655" s="25">
        <v>7</v>
      </c>
      <c r="B1655" s="25">
        <v>57820001</v>
      </c>
      <c r="C1655" s="25">
        <v>57870000</v>
      </c>
      <c r="D1655" s="25">
        <v>0.24893199999999999</v>
      </c>
      <c r="E1655" s="25">
        <v>7</v>
      </c>
      <c r="F1655" s="25">
        <v>57867475</v>
      </c>
      <c r="G1655" s="25">
        <v>58021222</v>
      </c>
      <c r="H1655" s="25" t="s">
        <v>7879</v>
      </c>
      <c r="I1655" s="25">
        <v>101108754</v>
      </c>
    </row>
    <row r="1656" spans="1:9" x14ac:dyDescent="0.25">
      <c r="A1656" s="25">
        <v>7</v>
      </c>
      <c r="B1656" s="25">
        <v>57820001</v>
      </c>
      <c r="C1656" s="25">
        <v>57870000</v>
      </c>
      <c r="D1656" s="25">
        <v>0.24893199999999999</v>
      </c>
      <c r="E1656" s="25">
        <v>7</v>
      </c>
      <c r="F1656" s="25">
        <v>57652046</v>
      </c>
      <c r="G1656" s="25">
        <v>57867901</v>
      </c>
      <c r="H1656" s="25" t="s">
        <v>7869</v>
      </c>
      <c r="I1656" s="25">
        <v>101109098</v>
      </c>
    </row>
    <row r="1657" spans="1:9" x14ac:dyDescent="0.25">
      <c r="A1657" s="25">
        <v>7</v>
      </c>
      <c r="B1657" s="25">
        <v>62620001</v>
      </c>
      <c r="C1657" s="25">
        <v>62670000</v>
      </c>
      <c r="D1657" s="25">
        <v>0.24837000000000001</v>
      </c>
      <c r="E1657" s="25">
        <v>7</v>
      </c>
      <c r="F1657" s="25">
        <v>62599886</v>
      </c>
      <c r="G1657" s="25">
        <v>62670622</v>
      </c>
      <c r="H1657" s="25" t="s">
        <v>7880</v>
      </c>
      <c r="I1657" s="25">
        <v>101112738</v>
      </c>
    </row>
    <row r="1658" spans="1:9" x14ac:dyDescent="0.25">
      <c r="A1658" s="25">
        <v>7</v>
      </c>
      <c r="B1658" s="25">
        <v>50160001</v>
      </c>
      <c r="C1658" s="25">
        <v>50210000</v>
      </c>
      <c r="D1658" s="25">
        <v>0.248219</v>
      </c>
      <c r="E1658" s="25">
        <v>7</v>
      </c>
      <c r="F1658" s="25">
        <v>49970044</v>
      </c>
      <c r="G1658" s="25">
        <v>50354553</v>
      </c>
      <c r="H1658" s="25" t="s">
        <v>7849</v>
      </c>
      <c r="I1658" s="25">
        <v>101119478</v>
      </c>
    </row>
    <row r="1659" spans="1:9" x14ac:dyDescent="0.25">
      <c r="A1659" s="25">
        <v>7</v>
      </c>
      <c r="B1659" s="25">
        <v>33960001</v>
      </c>
      <c r="C1659" s="25">
        <v>34010000</v>
      </c>
      <c r="D1659" s="25">
        <v>0.24781400000000001</v>
      </c>
      <c r="E1659" s="25">
        <v>7</v>
      </c>
      <c r="F1659" s="25">
        <v>34002810</v>
      </c>
      <c r="G1659" s="25">
        <v>34005619</v>
      </c>
      <c r="H1659" s="25" t="s">
        <v>7851</v>
      </c>
      <c r="I1659" s="25">
        <v>105608920</v>
      </c>
    </row>
    <row r="1660" spans="1:9" x14ac:dyDescent="0.25">
      <c r="A1660" s="25">
        <v>7</v>
      </c>
      <c r="B1660" s="25">
        <v>33960001</v>
      </c>
      <c r="C1660" s="25">
        <v>34010000</v>
      </c>
      <c r="D1660" s="25">
        <v>0.24781400000000001</v>
      </c>
      <c r="E1660" s="25">
        <v>7</v>
      </c>
      <c r="F1660" s="25">
        <v>33965025</v>
      </c>
      <c r="G1660" s="25">
        <v>33983803</v>
      </c>
      <c r="H1660" s="25" t="s">
        <v>7856</v>
      </c>
      <c r="I1660" s="25">
        <v>101116151</v>
      </c>
    </row>
    <row r="1661" spans="1:9" x14ac:dyDescent="0.25">
      <c r="A1661" s="25">
        <v>7</v>
      </c>
      <c r="B1661" s="25">
        <v>1000001</v>
      </c>
      <c r="C1661" s="25">
        <v>1050000</v>
      </c>
      <c r="D1661" s="25">
        <v>0.24482799999999999</v>
      </c>
      <c r="E1661" s="25">
        <v>7</v>
      </c>
      <c r="F1661" s="25">
        <v>1037052</v>
      </c>
      <c r="G1661" s="25">
        <v>1047946</v>
      </c>
      <c r="H1661" s="25" t="s">
        <v>7881</v>
      </c>
      <c r="I1661" s="25">
        <v>105611988</v>
      </c>
    </row>
    <row r="1662" spans="1:9" x14ac:dyDescent="0.25">
      <c r="A1662" s="25">
        <v>7</v>
      </c>
      <c r="B1662" s="25">
        <v>1000001</v>
      </c>
      <c r="C1662" s="25">
        <v>1050000</v>
      </c>
      <c r="D1662" s="25">
        <v>0.24482799999999999</v>
      </c>
      <c r="E1662" s="25">
        <v>7</v>
      </c>
      <c r="F1662" s="25">
        <v>882318</v>
      </c>
      <c r="G1662" s="25">
        <v>1018809</v>
      </c>
      <c r="H1662" s="25" t="s">
        <v>7882</v>
      </c>
      <c r="I1662" s="25">
        <v>101104664</v>
      </c>
    </row>
    <row r="1663" spans="1:9" x14ac:dyDescent="0.25">
      <c r="A1663" s="25">
        <v>7</v>
      </c>
      <c r="B1663" s="25">
        <v>46480001</v>
      </c>
      <c r="C1663" s="25">
        <v>46530000</v>
      </c>
      <c r="D1663" s="25">
        <v>0.24439900000000001</v>
      </c>
      <c r="E1663" s="25">
        <v>7</v>
      </c>
      <c r="F1663" s="25">
        <v>45898433</v>
      </c>
      <c r="G1663" s="25">
        <v>46702634</v>
      </c>
      <c r="H1663" s="25" t="s">
        <v>7850</v>
      </c>
      <c r="I1663" s="25">
        <v>101102986</v>
      </c>
    </row>
    <row r="1664" spans="1:9" x14ac:dyDescent="0.25">
      <c r="A1664" s="25">
        <v>7</v>
      </c>
      <c r="B1664" s="25">
        <v>50000001</v>
      </c>
      <c r="C1664" s="25">
        <v>50050000</v>
      </c>
      <c r="D1664" s="25">
        <v>0.244005</v>
      </c>
      <c r="E1664" s="25">
        <v>7</v>
      </c>
      <c r="F1664" s="25">
        <v>49970044</v>
      </c>
      <c r="G1664" s="25">
        <v>50354553</v>
      </c>
      <c r="H1664" s="25" t="s">
        <v>7849</v>
      </c>
      <c r="I1664" s="25">
        <v>101119478</v>
      </c>
    </row>
    <row r="1665" spans="1:9" x14ac:dyDescent="0.25">
      <c r="A1665" s="25">
        <v>7</v>
      </c>
      <c r="B1665" s="25">
        <v>57700001</v>
      </c>
      <c r="C1665" s="25">
        <v>57750000</v>
      </c>
      <c r="D1665" s="25">
        <v>0.242317</v>
      </c>
      <c r="E1665" s="25">
        <v>7</v>
      </c>
      <c r="F1665" s="25">
        <v>57740594</v>
      </c>
      <c r="G1665" s="25">
        <v>57804130</v>
      </c>
      <c r="H1665" s="25" t="s">
        <v>7883</v>
      </c>
      <c r="I1665" s="25">
        <v>443095</v>
      </c>
    </row>
    <row r="1666" spans="1:9" x14ac:dyDescent="0.25">
      <c r="A1666" s="25">
        <v>7</v>
      </c>
      <c r="B1666" s="25">
        <v>57700001</v>
      </c>
      <c r="C1666" s="25">
        <v>57750000</v>
      </c>
      <c r="D1666" s="25">
        <v>0.242317</v>
      </c>
      <c r="E1666" s="25">
        <v>7</v>
      </c>
      <c r="F1666" s="25">
        <v>57652046</v>
      </c>
      <c r="G1666" s="25">
        <v>57867901</v>
      </c>
      <c r="H1666" s="25" t="s">
        <v>7869</v>
      </c>
      <c r="I1666" s="25">
        <v>101109098</v>
      </c>
    </row>
    <row r="1667" spans="1:9" x14ac:dyDescent="0.25">
      <c r="A1667" s="25">
        <v>7</v>
      </c>
      <c r="B1667" s="25">
        <v>50020001</v>
      </c>
      <c r="C1667" s="25">
        <v>50070000</v>
      </c>
      <c r="D1667" s="25">
        <v>0.24227399999999999</v>
      </c>
      <c r="E1667" s="25">
        <v>7</v>
      </c>
      <c r="F1667" s="25">
        <v>49970044</v>
      </c>
      <c r="G1667" s="25">
        <v>50354553</v>
      </c>
      <c r="H1667" s="25" t="s">
        <v>7849</v>
      </c>
      <c r="I1667" s="25">
        <v>101119478</v>
      </c>
    </row>
    <row r="1668" spans="1:9" x14ac:dyDescent="0.25">
      <c r="A1668" s="25">
        <v>7</v>
      </c>
      <c r="B1668" s="25">
        <v>55440001</v>
      </c>
      <c r="C1668" s="25">
        <v>55490000</v>
      </c>
      <c r="D1668" s="25">
        <v>0.241173</v>
      </c>
      <c r="E1668" s="25">
        <v>7</v>
      </c>
      <c r="F1668" s="25">
        <v>55405845</v>
      </c>
      <c r="G1668" s="25">
        <v>55497361</v>
      </c>
      <c r="H1668" s="25" t="s">
        <v>7884</v>
      </c>
      <c r="I1668" s="25">
        <v>101103980</v>
      </c>
    </row>
    <row r="1669" spans="1:9" x14ac:dyDescent="0.25">
      <c r="A1669" s="25">
        <v>7</v>
      </c>
      <c r="B1669" s="25">
        <v>57460001</v>
      </c>
      <c r="C1669" s="25">
        <v>57510000</v>
      </c>
      <c r="D1669" s="25">
        <v>0.24092</v>
      </c>
      <c r="E1669" s="25">
        <v>7</v>
      </c>
      <c r="F1669" s="25">
        <v>57367935</v>
      </c>
      <c r="G1669" s="25">
        <v>57568747</v>
      </c>
      <c r="H1669" s="25" t="s">
        <v>7844</v>
      </c>
      <c r="I1669" s="25">
        <v>105607291</v>
      </c>
    </row>
    <row r="1670" spans="1:9" x14ac:dyDescent="0.25">
      <c r="A1670" s="25">
        <v>7</v>
      </c>
      <c r="B1670" s="25">
        <v>57720001</v>
      </c>
      <c r="C1670" s="25">
        <v>57770000</v>
      </c>
      <c r="D1670" s="25">
        <v>0.24060699999999999</v>
      </c>
      <c r="E1670" s="25">
        <v>7</v>
      </c>
      <c r="F1670" s="25">
        <v>57740594</v>
      </c>
      <c r="G1670" s="25">
        <v>57804130</v>
      </c>
      <c r="H1670" s="25" t="s">
        <v>7883</v>
      </c>
      <c r="I1670" s="25">
        <v>443095</v>
      </c>
    </row>
    <row r="1671" spans="1:9" x14ac:dyDescent="0.25">
      <c r="A1671" s="25">
        <v>7</v>
      </c>
      <c r="B1671" s="25">
        <v>57720001</v>
      </c>
      <c r="C1671" s="25">
        <v>57770000</v>
      </c>
      <c r="D1671" s="25">
        <v>0.24060699999999999</v>
      </c>
      <c r="E1671" s="25">
        <v>7</v>
      </c>
      <c r="F1671" s="25">
        <v>57652046</v>
      </c>
      <c r="G1671" s="25">
        <v>57867901</v>
      </c>
      <c r="H1671" s="25" t="s">
        <v>7869</v>
      </c>
      <c r="I1671" s="25">
        <v>101109098</v>
      </c>
    </row>
    <row r="1672" spans="1:9" x14ac:dyDescent="0.25">
      <c r="A1672" s="25">
        <v>7</v>
      </c>
      <c r="B1672" s="25">
        <v>89380001</v>
      </c>
      <c r="C1672" s="25">
        <v>89430000</v>
      </c>
      <c r="D1672" s="25">
        <v>0.24004600000000001</v>
      </c>
      <c r="E1672" s="25">
        <v>7</v>
      </c>
      <c r="F1672" s="25">
        <v>89416873</v>
      </c>
      <c r="G1672" s="25">
        <v>89456888</v>
      </c>
      <c r="H1672" s="25" t="s">
        <v>7857</v>
      </c>
      <c r="I1672" s="25">
        <v>100568291</v>
      </c>
    </row>
    <row r="1673" spans="1:9" x14ac:dyDescent="0.25">
      <c r="A1673" s="25">
        <v>7</v>
      </c>
      <c r="B1673" s="25">
        <v>56880001</v>
      </c>
      <c r="C1673" s="25">
        <v>56930000</v>
      </c>
      <c r="D1673" s="25">
        <v>0.23941799999999999</v>
      </c>
      <c r="E1673" s="25">
        <v>7</v>
      </c>
      <c r="F1673" s="25">
        <v>56863410</v>
      </c>
      <c r="G1673" s="25">
        <v>56931079</v>
      </c>
      <c r="H1673" s="25" t="s">
        <v>7885</v>
      </c>
      <c r="I1673" s="25">
        <v>443276</v>
      </c>
    </row>
    <row r="1674" spans="1:9" x14ac:dyDescent="0.25">
      <c r="A1674" s="25">
        <v>7</v>
      </c>
      <c r="B1674" s="25">
        <v>34620001</v>
      </c>
      <c r="C1674" s="25">
        <v>34670000</v>
      </c>
      <c r="D1674" s="25">
        <v>0.23933399999999999</v>
      </c>
      <c r="E1674" s="25">
        <v>7</v>
      </c>
      <c r="F1674" s="25">
        <v>34611980</v>
      </c>
      <c r="G1674" s="25">
        <v>34652443</v>
      </c>
      <c r="H1674" s="25" t="s">
        <v>7863</v>
      </c>
      <c r="I1674" s="25">
        <v>101116912</v>
      </c>
    </row>
    <row r="1675" spans="1:9" x14ac:dyDescent="0.25">
      <c r="A1675" s="25">
        <v>7</v>
      </c>
      <c r="B1675" s="25">
        <v>34620001</v>
      </c>
      <c r="C1675" s="25">
        <v>34670000</v>
      </c>
      <c r="D1675" s="25">
        <v>0.23933399999999999</v>
      </c>
      <c r="E1675" s="25">
        <v>7</v>
      </c>
      <c r="F1675" s="25">
        <v>34652550</v>
      </c>
      <c r="G1675" s="25">
        <v>34733611</v>
      </c>
      <c r="H1675" s="25" t="s">
        <v>7886</v>
      </c>
      <c r="I1675" s="25">
        <v>101117423</v>
      </c>
    </row>
    <row r="1676" spans="1:9" x14ac:dyDescent="0.25">
      <c r="A1676" s="25">
        <v>7</v>
      </c>
      <c r="B1676" s="25">
        <v>76000001</v>
      </c>
      <c r="C1676" s="25">
        <v>76050000</v>
      </c>
      <c r="D1676" s="25">
        <v>0.239069</v>
      </c>
      <c r="E1676" s="25">
        <v>7</v>
      </c>
      <c r="F1676" s="25">
        <v>76016682</v>
      </c>
      <c r="G1676" s="25">
        <v>76069044</v>
      </c>
      <c r="H1676" s="25" t="s">
        <v>7867</v>
      </c>
      <c r="I1676" s="25">
        <v>101113152</v>
      </c>
    </row>
    <row r="1677" spans="1:9" x14ac:dyDescent="0.25">
      <c r="A1677" s="25">
        <v>7</v>
      </c>
      <c r="B1677" s="25">
        <v>62640001</v>
      </c>
      <c r="C1677" s="25">
        <v>62690000</v>
      </c>
      <c r="D1677" s="25">
        <v>0.23904600000000001</v>
      </c>
      <c r="E1677" s="25">
        <v>7</v>
      </c>
      <c r="F1677" s="25">
        <v>62599886</v>
      </c>
      <c r="G1677" s="25">
        <v>62670622</v>
      </c>
      <c r="H1677" s="25" t="s">
        <v>7880</v>
      </c>
      <c r="I1677" s="25">
        <v>101112738</v>
      </c>
    </row>
    <row r="1678" spans="1:9" x14ac:dyDescent="0.25">
      <c r="A1678" s="25">
        <v>7</v>
      </c>
      <c r="B1678" s="25">
        <v>78140001</v>
      </c>
      <c r="C1678" s="25">
        <v>78190000</v>
      </c>
      <c r="D1678" s="25">
        <v>0.23696500000000001</v>
      </c>
      <c r="E1678" s="25">
        <v>7</v>
      </c>
      <c r="F1678" s="25">
        <v>78131972</v>
      </c>
      <c r="G1678" s="25">
        <v>78161878</v>
      </c>
      <c r="H1678" s="25" t="s">
        <v>7862</v>
      </c>
      <c r="I1678" s="25">
        <v>101118957</v>
      </c>
    </row>
    <row r="1679" spans="1:9" x14ac:dyDescent="0.25">
      <c r="A1679" s="25">
        <v>7</v>
      </c>
      <c r="B1679" s="25">
        <v>47580001</v>
      </c>
      <c r="C1679" s="25">
        <v>47630000</v>
      </c>
      <c r="D1679" s="25">
        <v>0.23569999999999999</v>
      </c>
      <c r="E1679" s="25">
        <v>7</v>
      </c>
      <c r="F1679" s="25">
        <v>47585222</v>
      </c>
      <c r="G1679" s="25">
        <v>47617101</v>
      </c>
      <c r="H1679" s="25" t="s">
        <v>7887</v>
      </c>
      <c r="I1679" s="25">
        <v>101114960</v>
      </c>
    </row>
    <row r="1680" spans="1:9" x14ac:dyDescent="0.25">
      <c r="A1680" s="25">
        <v>7</v>
      </c>
      <c r="B1680" s="25">
        <v>57260001</v>
      </c>
      <c r="C1680" s="25">
        <v>57310000</v>
      </c>
      <c r="D1680" s="25">
        <v>0.235294</v>
      </c>
      <c r="E1680" s="25">
        <v>7</v>
      </c>
      <c r="F1680" s="25">
        <v>57099926</v>
      </c>
      <c r="G1680" s="25">
        <v>57398191</v>
      </c>
      <c r="H1680" s="25" t="s">
        <v>7888</v>
      </c>
      <c r="I1680" s="25">
        <v>101108837</v>
      </c>
    </row>
    <row r="1681" spans="1:9" x14ac:dyDescent="0.25">
      <c r="A1681" s="25">
        <v>7</v>
      </c>
      <c r="B1681" s="25">
        <v>57840001</v>
      </c>
      <c r="C1681" s="25">
        <v>57890000</v>
      </c>
      <c r="D1681" s="25">
        <v>0.23244200000000001</v>
      </c>
      <c r="E1681" s="25">
        <v>7</v>
      </c>
      <c r="F1681" s="25">
        <v>57867475</v>
      </c>
      <c r="G1681" s="25">
        <v>58021222</v>
      </c>
      <c r="H1681" s="25" t="s">
        <v>7879</v>
      </c>
      <c r="I1681" s="25">
        <v>101108754</v>
      </c>
    </row>
    <row r="1682" spans="1:9" x14ac:dyDescent="0.25">
      <c r="A1682" s="25">
        <v>7</v>
      </c>
      <c r="B1682" s="25">
        <v>57840001</v>
      </c>
      <c r="C1682" s="25">
        <v>57890000</v>
      </c>
      <c r="D1682" s="25">
        <v>0.23244200000000001</v>
      </c>
      <c r="E1682" s="25">
        <v>7</v>
      </c>
      <c r="F1682" s="25">
        <v>57652046</v>
      </c>
      <c r="G1682" s="25">
        <v>57867901</v>
      </c>
      <c r="H1682" s="25" t="s">
        <v>7869</v>
      </c>
      <c r="I1682" s="25">
        <v>101109098</v>
      </c>
    </row>
    <row r="1683" spans="1:9" x14ac:dyDescent="0.25">
      <c r="A1683" s="25">
        <v>7</v>
      </c>
      <c r="B1683" s="25">
        <v>39980001</v>
      </c>
      <c r="C1683" s="25">
        <v>40030000</v>
      </c>
      <c r="D1683" s="25">
        <v>0.23139000000000001</v>
      </c>
      <c r="E1683" s="25">
        <v>7</v>
      </c>
      <c r="F1683" s="25">
        <v>39979759</v>
      </c>
      <c r="G1683" s="25">
        <v>40025681</v>
      </c>
      <c r="H1683" s="25" t="s">
        <v>7865</v>
      </c>
      <c r="I1683" s="25">
        <v>105607690</v>
      </c>
    </row>
    <row r="1684" spans="1:9" x14ac:dyDescent="0.25">
      <c r="A1684" s="25">
        <v>7</v>
      </c>
      <c r="B1684" s="25">
        <v>34040001</v>
      </c>
      <c r="C1684" s="25">
        <v>34090000</v>
      </c>
      <c r="D1684" s="25">
        <v>0.230653</v>
      </c>
      <c r="E1684" s="25">
        <v>7</v>
      </c>
      <c r="F1684" s="25">
        <v>34043145</v>
      </c>
      <c r="G1684" s="25">
        <v>34044417</v>
      </c>
      <c r="H1684" s="25" t="s">
        <v>7852</v>
      </c>
      <c r="I1684" s="25">
        <v>101116404</v>
      </c>
    </row>
    <row r="1685" spans="1:9" x14ac:dyDescent="0.25">
      <c r="A1685" s="25">
        <v>7</v>
      </c>
      <c r="B1685" s="25">
        <v>34040001</v>
      </c>
      <c r="C1685" s="25">
        <v>34090000</v>
      </c>
      <c r="D1685" s="25">
        <v>0.230653</v>
      </c>
      <c r="E1685" s="25">
        <v>7</v>
      </c>
      <c r="F1685" s="25">
        <v>34024918</v>
      </c>
      <c r="G1685" s="25">
        <v>34177571</v>
      </c>
      <c r="H1685" s="25" t="s">
        <v>7853</v>
      </c>
      <c r="I1685" s="25">
        <v>101114361</v>
      </c>
    </row>
    <row r="1686" spans="1:9" x14ac:dyDescent="0.25">
      <c r="A1686" s="25">
        <v>7</v>
      </c>
      <c r="B1686" s="25">
        <v>57380001</v>
      </c>
      <c r="C1686" s="25">
        <v>57430000</v>
      </c>
      <c r="D1686" s="25">
        <v>0.230597</v>
      </c>
      <c r="E1686" s="25">
        <v>7</v>
      </c>
      <c r="F1686" s="25">
        <v>57099926</v>
      </c>
      <c r="G1686" s="25">
        <v>57398191</v>
      </c>
      <c r="H1686" s="25" t="s">
        <v>7888</v>
      </c>
      <c r="I1686" s="25">
        <v>101108837</v>
      </c>
    </row>
    <row r="1687" spans="1:9" x14ac:dyDescent="0.25">
      <c r="A1687" s="25">
        <v>7</v>
      </c>
      <c r="B1687" s="25">
        <v>57380001</v>
      </c>
      <c r="C1687" s="25">
        <v>57430000</v>
      </c>
      <c r="D1687" s="25">
        <v>0.230597</v>
      </c>
      <c r="E1687" s="25">
        <v>7</v>
      </c>
      <c r="F1687" s="25">
        <v>57367935</v>
      </c>
      <c r="G1687" s="25">
        <v>57568747</v>
      </c>
      <c r="H1687" s="25" t="s">
        <v>7844</v>
      </c>
      <c r="I1687" s="25">
        <v>105607291</v>
      </c>
    </row>
    <row r="1688" spans="1:9" x14ac:dyDescent="0.25">
      <c r="A1688" s="25">
        <v>7</v>
      </c>
      <c r="B1688" s="25">
        <v>50260001</v>
      </c>
      <c r="C1688" s="25">
        <v>50310000</v>
      </c>
      <c r="D1688" s="25">
        <v>0.229991</v>
      </c>
      <c r="E1688" s="25">
        <v>7</v>
      </c>
      <c r="F1688" s="25">
        <v>49970044</v>
      </c>
      <c r="G1688" s="25">
        <v>50354553</v>
      </c>
      <c r="H1688" s="25" t="s">
        <v>7849</v>
      </c>
      <c r="I1688" s="25">
        <v>101119478</v>
      </c>
    </row>
    <row r="1689" spans="1:9" x14ac:dyDescent="0.25">
      <c r="A1689" s="25">
        <v>7</v>
      </c>
      <c r="B1689" s="25">
        <v>34880001</v>
      </c>
      <c r="C1689" s="25">
        <v>34930000</v>
      </c>
      <c r="D1689" s="25">
        <v>0.229966</v>
      </c>
      <c r="E1689" s="25">
        <v>7</v>
      </c>
      <c r="F1689" s="25">
        <v>34898158</v>
      </c>
      <c r="G1689" s="25">
        <v>34910531</v>
      </c>
      <c r="H1689" s="25" t="s">
        <v>7875</v>
      </c>
      <c r="I1689" s="25">
        <v>101118615</v>
      </c>
    </row>
    <row r="1690" spans="1:9" x14ac:dyDescent="0.25">
      <c r="A1690" s="25">
        <v>7</v>
      </c>
      <c r="B1690" s="25">
        <v>34880001</v>
      </c>
      <c r="C1690" s="25">
        <v>34930000</v>
      </c>
      <c r="D1690" s="25">
        <v>0.229966</v>
      </c>
      <c r="E1690" s="25">
        <v>7</v>
      </c>
      <c r="F1690" s="25">
        <v>34921225</v>
      </c>
      <c r="G1690" s="25">
        <v>34921986</v>
      </c>
      <c r="H1690" s="25" t="s">
        <v>7889</v>
      </c>
      <c r="I1690" s="25">
        <v>101117673</v>
      </c>
    </row>
    <row r="1691" spans="1:9" x14ac:dyDescent="0.25">
      <c r="A1691" s="25">
        <v>7</v>
      </c>
      <c r="B1691" s="25">
        <v>34880001</v>
      </c>
      <c r="C1691" s="25">
        <v>34930000</v>
      </c>
      <c r="D1691" s="25">
        <v>0.229966</v>
      </c>
      <c r="E1691" s="25">
        <v>7</v>
      </c>
      <c r="F1691" s="25">
        <v>34892104</v>
      </c>
      <c r="G1691" s="25">
        <v>34898269</v>
      </c>
      <c r="H1691" s="25" t="s">
        <v>7876</v>
      </c>
      <c r="I1691" s="25">
        <v>101118191</v>
      </c>
    </row>
    <row r="1692" spans="1:9" x14ac:dyDescent="0.25">
      <c r="A1692" s="25">
        <v>7</v>
      </c>
      <c r="B1692" s="25">
        <v>34880001</v>
      </c>
      <c r="C1692" s="25">
        <v>34930000</v>
      </c>
      <c r="D1692" s="25">
        <v>0.229966</v>
      </c>
      <c r="E1692" s="25">
        <v>7</v>
      </c>
      <c r="F1692" s="25">
        <v>34849338</v>
      </c>
      <c r="G1692" s="25">
        <v>34889812</v>
      </c>
      <c r="H1692" s="25" t="s">
        <v>7877</v>
      </c>
      <c r="I1692" s="25">
        <v>101117588</v>
      </c>
    </row>
    <row r="1693" spans="1:9" x14ac:dyDescent="0.25">
      <c r="A1693" s="25">
        <v>7</v>
      </c>
      <c r="B1693" s="25">
        <v>34880001</v>
      </c>
      <c r="C1693" s="25">
        <v>34930000</v>
      </c>
      <c r="D1693" s="25">
        <v>0.229966</v>
      </c>
      <c r="E1693" s="25">
        <v>7</v>
      </c>
      <c r="F1693" s="25">
        <v>34925630</v>
      </c>
      <c r="G1693" s="25">
        <v>35040492</v>
      </c>
      <c r="H1693" s="25" t="s">
        <v>7890</v>
      </c>
      <c r="I1693" s="25">
        <v>101117936</v>
      </c>
    </row>
    <row r="1694" spans="1:9" x14ac:dyDescent="0.25">
      <c r="A1694" s="25">
        <v>7</v>
      </c>
      <c r="B1694" s="25">
        <v>46440001</v>
      </c>
      <c r="C1694" s="25">
        <v>46490000</v>
      </c>
      <c r="D1694" s="25">
        <v>0.22972799999999999</v>
      </c>
      <c r="E1694" s="25">
        <v>7</v>
      </c>
      <c r="F1694" s="25">
        <v>45898433</v>
      </c>
      <c r="G1694" s="25">
        <v>46702634</v>
      </c>
      <c r="H1694" s="25" t="s">
        <v>7850</v>
      </c>
      <c r="I1694" s="25">
        <v>101102986</v>
      </c>
    </row>
    <row r="1695" spans="1:9" x14ac:dyDescent="0.25">
      <c r="A1695" s="25">
        <v>7</v>
      </c>
      <c r="B1695" s="25">
        <v>34820001</v>
      </c>
      <c r="C1695" s="25">
        <v>34870000</v>
      </c>
      <c r="D1695" s="25">
        <v>0.22962299999999999</v>
      </c>
      <c r="E1695" s="25">
        <v>7</v>
      </c>
      <c r="F1695" s="25">
        <v>34789978</v>
      </c>
      <c r="G1695" s="25">
        <v>34846135</v>
      </c>
      <c r="H1695" s="25" t="s">
        <v>7891</v>
      </c>
      <c r="I1695" s="25">
        <v>101117165</v>
      </c>
    </row>
    <row r="1696" spans="1:9" x14ac:dyDescent="0.25">
      <c r="A1696" s="25">
        <v>7</v>
      </c>
      <c r="B1696" s="25">
        <v>34820001</v>
      </c>
      <c r="C1696" s="25">
        <v>34870000</v>
      </c>
      <c r="D1696" s="25">
        <v>0.22962299999999999</v>
      </c>
      <c r="E1696" s="25">
        <v>7</v>
      </c>
      <c r="F1696" s="25">
        <v>34849338</v>
      </c>
      <c r="G1696" s="25">
        <v>34889812</v>
      </c>
      <c r="H1696" s="25" t="s">
        <v>7877</v>
      </c>
      <c r="I1696" s="25">
        <v>101117588</v>
      </c>
    </row>
    <row r="1697" spans="1:9" x14ac:dyDescent="0.25">
      <c r="A1697" s="25">
        <v>7</v>
      </c>
      <c r="B1697" s="25">
        <v>78180001</v>
      </c>
      <c r="C1697" s="25">
        <v>78230000</v>
      </c>
      <c r="D1697" s="25">
        <v>0.22903000000000001</v>
      </c>
      <c r="E1697" s="25">
        <v>7</v>
      </c>
      <c r="F1697" s="25">
        <v>78203347</v>
      </c>
      <c r="G1697" s="25">
        <v>78207967</v>
      </c>
      <c r="H1697" s="25" t="s">
        <v>7892</v>
      </c>
      <c r="I1697" s="25">
        <v>101119221</v>
      </c>
    </row>
    <row r="1698" spans="1:9" x14ac:dyDescent="0.25">
      <c r="A1698" s="25">
        <v>7</v>
      </c>
      <c r="B1698" s="25">
        <v>57280001</v>
      </c>
      <c r="C1698" s="25">
        <v>57330000</v>
      </c>
      <c r="D1698" s="25">
        <v>0.22826299999999999</v>
      </c>
      <c r="E1698" s="25">
        <v>7</v>
      </c>
      <c r="F1698" s="25">
        <v>57099926</v>
      </c>
      <c r="G1698" s="25">
        <v>57398191</v>
      </c>
      <c r="H1698" s="25" t="s">
        <v>7888</v>
      </c>
      <c r="I1698" s="25">
        <v>101108837</v>
      </c>
    </row>
    <row r="1699" spans="1:9" x14ac:dyDescent="0.25">
      <c r="A1699" s="25">
        <v>7</v>
      </c>
      <c r="B1699" s="25">
        <v>34840001</v>
      </c>
      <c r="C1699" s="25">
        <v>34890000</v>
      </c>
      <c r="D1699" s="25">
        <v>0.22811300000000001</v>
      </c>
      <c r="E1699" s="25">
        <v>7</v>
      </c>
      <c r="F1699" s="25">
        <v>34789978</v>
      </c>
      <c r="G1699" s="25">
        <v>34846135</v>
      </c>
      <c r="H1699" s="25" t="s">
        <v>7891</v>
      </c>
      <c r="I1699" s="25">
        <v>101117165</v>
      </c>
    </row>
    <row r="1700" spans="1:9" x14ac:dyDescent="0.25">
      <c r="A1700" s="25">
        <v>7</v>
      </c>
      <c r="B1700" s="25">
        <v>34840001</v>
      </c>
      <c r="C1700" s="25">
        <v>34890000</v>
      </c>
      <c r="D1700" s="25">
        <v>0.22811300000000001</v>
      </c>
      <c r="E1700" s="25">
        <v>7</v>
      </c>
      <c r="F1700" s="25">
        <v>34849338</v>
      </c>
      <c r="G1700" s="25">
        <v>34889812</v>
      </c>
      <c r="H1700" s="25" t="s">
        <v>7877</v>
      </c>
      <c r="I1700" s="25">
        <v>101117588</v>
      </c>
    </row>
    <row r="1701" spans="1:9" x14ac:dyDescent="0.25">
      <c r="A1701" s="25">
        <v>7</v>
      </c>
      <c r="B1701" s="25">
        <v>20580001</v>
      </c>
      <c r="C1701" s="25">
        <v>20630000</v>
      </c>
      <c r="D1701" s="25">
        <v>0.22783500000000001</v>
      </c>
      <c r="E1701" s="25">
        <v>7</v>
      </c>
      <c r="F1701" s="25">
        <v>20579882</v>
      </c>
      <c r="G1701" s="25">
        <v>20587762</v>
      </c>
      <c r="H1701" s="25" t="s">
        <v>7893</v>
      </c>
      <c r="I1701" s="25">
        <v>101120166</v>
      </c>
    </row>
    <row r="1702" spans="1:9" x14ac:dyDescent="0.25">
      <c r="A1702" s="25">
        <v>7</v>
      </c>
      <c r="B1702" s="25">
        <v>20580001</v>
      </c>
      <c r="C1702" s="25">
        <v>20630000</v>
      </c>
      <c r="D1702" s="25">
        <v>0.22783500000000001</v>
      </c>
      <c r="E1702" s="25">
        <v>7</v>
      </c>
      <c r="F1702" s="25">
        <v>20587319</v>
      </c>
      <c r="G1702" s="25">
        <v>20593134</v>
      </c>
      <c r="H1702" s="25" t="s">
        <v>7894</v>
      </c>
      <c r="I1702" s="25">
        <v>101116402</v>
      </c>
    </row>
    <row r="1703" spans="1:9" x14ac:dyDescent="0.25">
      <c r="A1703" s="25">
        <v>7</v>
      </c>
      <c r="B1703" s="25">
        <v>20580001</v>
      </c>
      <c r="C1703" s="25">
        <v>20630000</v>
      </c>
      <c r="D1703" s="25">
        <v>0.22783500000000001</v>
      </c>
      <c r="E1703" s="25">
        <v>7</v>
      </c>
      <c r="F1703" s="25">
        <v>20597860</v>
      </c>
      <c r="G1703" s="25">
        <v>20603191</v>
      </c>
      <c r="H1703" s="25" t="s">
        <v>7895</v>
      </c>
      <c r="I1703" s="25">
        <v>101116656</v>
      </c>
    </row>
    <row r="1704" spans="1:9" x14ac:dyDescent="0.25">
      <c r="A1704" s="25">
        <v>7</v>
      </c>
      <c r="B1704" s="25">
        <v>20580001</v>
      </c>
      <c r="C1704" s="25">
        <v>20630000</v>
      </c>
      <c r="D1704" s="25">
        <v>0.22783500000000001</v>
      </c>
      <c r="E1704" s="25">
        <v>7</v>
      </c>
      <c r="F1704" s="25">
        <v>20614799</v>
      </c>
      <c r="G1704" s="25">
        <v>20618640</v>
      </c>
      <c r="H1704" s="25" t="s">
        <v>7896</v>
      </c>
      <c r="I1704" s="25">
        <v>100135691</v>
      </c>
    </row>
    <row r="1705" spans="1:9" x14ac:dyDescent="0.25">
      <c r="A1705" s="25">
        <v>7</v>
      </c>
      <c r="B1705" s="25">
        <v>20580001</v>
      </c>
      <c r="C1705" s="25">
        <v>20630000</v>
      </c>
      <c r="D1705" s="25">
        <v>0.22783500000000001</v>
      </c>
      <c r="E1705" s="25">
        <v>7</v>
      </c>
      <c r="F1705" s="25">
        <v>20621362</v>
      </c>
      <c r="G1705" s="25">
        <v>20623502</v>
      </c>
      <c r="H1705" s="25" t="s">
        <v>7897</v>
      </c>
      <c r="I1705" s="25">
        <v>101117671</v>
      </c>
    </row>
    <row r="1706" spans="1:9" x14ac:dyDescent="0.25">
      <c r="A1706" s="25">
        <v>7</v>
      </c>
      <c r="B1706" s="25">
        <v>20580001</v>
      </c>
      <c r="C1706" s="25">
        <v>20630000</v>
      </c>
      <c r="D1706" s="25">
        <v>0.22783500000000001</v>
      </c>
      <c r="E1706" s="25">
        <v>7</v>
      </c>
      <c r="F1706" s="25">
        <v>20623500</v>
      </c>
      <c r="G1706" s="25">
        <v>20626183</v>
      </c>
      <c r="H1706" s="25" t="s">
        <v>7898</v>
      </c>
      <c r="I1706" s="25">
        <v>101117421</v>
      </c>
    </row>
    <row r="1707" spans="1:9" x14ac:dyDescent="0.25">
      <c r="A1707" s="25">
        <v>7</v>
      </c>
      <c r="B1707" s="25">
        <v>20580001</v>
      </c>
      <c r="C1707" s="25">
        <v>20630000</v>
      </c>
      <c r="D1707" s="25">
        <v>0.22783500000000001</v>
      </c>
      <c r="E1707" s="25">
        <v>7</v>
      </c>
      <c r="F1707" s="25">
        <v>20628387</v>
      </c>
      <c r="G1707" s="25">
        <v>20630457</v>
      </c>
      <c r="H1707" s="25" t="s">
        <v>7899</v>
      </c>
      <c r="I1707" s="25">
        <v>101120413</v>
      </c>
    </row>
    <row r="1708" spans="1:9" x14ac:dyDescent="0.25">
      <c r="A1708" s="25">
        <v>7</v>
      </c>
      <c r="B1708" s="25">
        <v>20580001</v>
      </c>
      <c r="C1708" s="25">
        <v>20630000</v>
      </c>
      <c r="D1708" s="25">
        <v>0.22783500000000001</v>
      </c>
      <c r="E1708" s="25">
        <v>7</v>
      </c>
      <c r="F1708" s="25">
        <v>20603271</v>
      </c>
      <c r="G1708" s="25">
        <v>20614649</v>
      </c>
      <c r="H1708" s="25" t="s">
        <v>7900</v>
      </c>
      <c r="I1708" s="25">
        <v>101116911</v>
      </c>
    </row>
    <row r="1709" spans="1:9" x14ac:dyDescent="0.25">
      <c r="A1709" s="25">
        <v>7</v>
      </c>
      <c r="B1709" s="25">
        <v>78160001</v>
      </c>
      <c r="C1709" s="25">
        <v>78210000</v>
      </c>
      <c r="D1709" s="25">
        <v>0.22680500000000001</v>
      </c>
      <c r="E1709" s="25">
        <v>7</v>
      </c>
      <c r="F1709" s="25">
        <v>78203347</v>
      </c>
      <c r="G1709" s="25">
        <v>78207967</v>
      </c>
      <c r="H1709" s="25" t="s">
        <v>7892</v>
      </c>
      <c r="I1709" s="25">
        <v>101119221</v>
      </c>
    </row>
    <row r="1710" spans="1:9" x14ac:dyDescent="0.25">
      <c r="A1710" s="25">
        <v>7</v>
      </c>
      <c r="B1710" s="25">
        <v>78160001</v>
      </c>
      <c r="C1710" s="25">
        <v>78210000</v>
      </c>
      <c r="D1710" s="25">
        <v>0.22680500000000001</v>
      </c>
      <c r="E1710" s="25">
        <v>7</v>
      </c>
      <c r="F1710" s="25">
        <v>78131972</v>
      </c>
      <c r="G1710" s="25">
        <v>78161878</v>
      </c>
      <c r="H1710" s="25" t="s">
        <v>7862</v>
      </c>
      <c r="I1710" s="25">
        <v>101118957</v>
      </c>
    </row>
    <row r="1711" spans="1:9" x14ac:dyDescent="0.25">
      <c r="A1711" s="25">
        <v>7</v>
      </c>
      <c r="B1711" s="25">
        <v>75660001</v>
      </c>
      <c r="C1711" s="25">
        <v>75710000</v>
      </c>
      <c r="D1711" s="25">
        <v>0.226211</v>
      </c>
      <c r="E1711" s="25">
        <v>7</v>
      </c>
      <c r="F1711" s="25">
        <v>75393686</v>
      </c>
      <c r="G1711" s="25">
        <v>75938903</v>
      </c>
      <c r="H1711" s="25" t="s">
        <v>7901</v>
      </c>
      <c r="I1711" s="25">
        <v>101112228</v>
      </c>
    </row>
    <row r="1712" spans="1:9" x14ac:dyDescent="0.25">
      <c r="A1712" s="25">
        <v>7</v>
      </c>
      <c r="B1712" s="25">
        <v>57520001</v>
      </c>
      <c r="C1712" s="25">
        <v>57570000</v>
      </c>
      <c r="D1712" s="25">
        <v>0.22467799999999999</v>
      </c>
      <c r="E1712" s="25">
        <v>7</v>
      </c>
      <c r="F1712" s="25">
        <v>57367935</v>
      </c>
      <c r="G1712" s="25">
        <v>57568747</v>
      </c>
      <c r="H1712" s="25" t="s">
        <v>7844</v>
      </c>
      <c r="I1712" s="25">
        <v>105607291</v>
      </c>
    </row>
    <row r="1713" spans="1:9" x14ac:dyDescent="0.25">
      <c r="A1713" s="25">
        <v>7</v>
      </c>
      <c r="B1713" s="25">
        <v>5000001</v>
      </c>
      <c r="C1713" s="25">
        <v>5050000</v>
      </c>
      <c r="D1713" s="25">
        <v>0.22254099999999999</v>
      </c>
      <c r="E1713" s="25">
        <v>7</v>
      </c>
      <c r="F1713" s="25">
        <v>5035011</v>
      </c>
      <c r="G1713" s="25">
        <v>5120487</v>
      </c>
      <c r="H1713" s="25" t="s">
        <v>7902</v>
      </c>
      <c r="I1713" s="25">
        <v>101108392</v>
      </c>
    </row>
    <row r="1714" spans="1:9" x14ac:dyDescent="0.25">
      <c r="A1714" s="25">
        <v>7</v>
      </c>
      <c r="B1714" s="25">
        <v>40040001</v>
      </c>
      <c r="C1714" s="25">
        <v>40090000</v>
      </c>
      <c r="D1714" s="25">
        <v>0.22043599999999999</v>
      </c>
      <c r="E1714" s="25">
        <v>7</v>
      </c>
      <c r="F1714" s="25">
        <v>40045401</v>
      </c>
      <c r="G1714" s="25">
        <v>40069932</v>
      </c>
      <c r="H1714" s="25" t="s">
        <v>7903</v>
      </c>
      <c r="I1714" s="25">
        <v>105607689</v>
      </c>
    </row>
    <row r="1715" spans="1:9" x14ac:dyDescent="0.25">
      <c r="A1715" s="25">
        <v>7</v>
      </c>
      <c r="B1715" s="25">
        <v>1020001</v>
      </c>
      <c r="C1715" s="25">
        <v>1070000</v>
      </c>
      <c r="D1715" s="25">
        <v>0.22020799999999999</v>
      </c>
      <c r="E1715" s="25">
        <v>7</v>
      </c>
      <c r="F1715" s="25">
        <v>1037052</v>
      </c>
      <c r="G1715" s="25">
        <v>1047946</v>
      </c>
      <c r="H1715" s="25" t="s">
        <v>7881</v>
      </c>
      <c r="I1715" s="25">
        <v>105611988</v>
      </c>
    </row>
    <row r="1716" spans="1:9" x14ac:dyDescent="0.25">
      <c r="A1716" s="25">
        <v>7</v>
      </c>
      <c r="B1716" s="25">
        <v>1020001</v>
      </c>
      <c r="C1716" s="25">
        <v>1070000</v>
      </c>
      <c r="D1716" s="25">
        <v>0.22020799999999999</v>
      </c>
      <c r="E1716" s="25">
        <v>7</v>
      </c>
      <c r="F1716" s="25">
        <v>1052197</v>
      </c>
      <c r="G1716" s="25">
        <v>1086373</v>
      </c>
      <c r="H1716" s="25" t="s">
        <v>7904</v>
      </c>
      <c r="I1716" s="25">
        <v>106990385</v>
      </c>
    </row>
    <row r="1717" spans="1:9" x14ac:dyDescent="0.25">
      <c r="A1717" s="25">
        <v>7</v>
      </c>
      <c r="B1717" s="25">
        <v>56900001</v>
      </c>
      <c r="C1717" s="25">
        <v>56950000</v>
      </c>
      <c r="D1717" s="25">
        <v>0.22015699999999999</v>
      </c>
      <c r="E1717" s="25">
        <v>7</v>
      </c>
      <c r="F1717" s="25">
        <v>56949789</v>
      </c>
      <c r="G1717" s="25">
        <v>56972262</v>
      </c>
      <c r="H1717" s="25" t="s">
        <v>7905</v>
      </c>
      <c r="I1717" s="25">
        <v>101108052</v>
      </c>
    </row>
    <row r="1718" spans="1:9" x14ac:dyDescent="0.25">
      <c r="A1718" s="25">
        <v>7</v>
      </c>
      <c r="B1718" s="25">
        <v>56900001</v>
      </c>
      <c r="C1718" s="25">
        <v>56950000</v>
      </c>
      <c r="D1718" s="25">
        <v>0.22015699999999999</v>
      </c>
      <c r="E1718" s="25">
        <v>7</v>
      </c>
      <c r="F1718" s="25">
        <v>56863410</v>
      </c>
      <c r="G1718" s="25">
        <v>56931079</v>
      </c>
      <c r="H1718" s="25" t="s">
        <v>7885</v>
      </c>
      <c r="I1718" s="25">
        <v>443276</v>
      </c>
    </row>
    <row r="1719" spans="1:9" x14ac:dyDescent="0.25">
      <c r="A1719" s="25">
        <v>7</v>
      </c>
      <c r="B1719" s="25">
        <v>50180001</v>
      </c>
      <c r="C1719" s="25">
        <v>50230000</v>
      </c>
      <c r="D1719" s="25">
        <v>0.21937599999999999</v>
      </c>
      <c r="E1719" s="25">
        <v>7</v>
      </c>
      <c r="F1719" s="25">
        <v>49970044</v>
      </c>
      <c r="G1719" s="25">
        <v>50354553</v>
      </c>
      <c r="H1719" s="25" t="s">
        <v>7849</v>
      </c>
      <c r="I1719" s="25">
        <v>101119478</v>
      </c>
    </row>
    <row r="1720" spans="1:9" x14ac:dyDescent="0.25">
      <c r="A1720" s="25">
        <v>7</v>
      </c>
      <c r="B1720" s="25">
        <v>86740001</v>
      </c>
      <c r="C1720" s="25">
        <v>86790000</v>
      </c>
      <c r="D1720" s="25">
        <v>0.21909999999999999</v>
      </c>
      <c r="E1720" s="25">
        <v>7</v>
      </c>
      <c r="F1720" s="25">
        <v>86267141</v>
      </c>
      <c r="G1720" s="25">
        <v>88044716</v>
      </c>
      <c r="H1720" s="25" t="s">
        <v>7906</v>
      </c>
      <c r="I1720" s="25">
        <v>101116577</v>
      </c>
    </row>
    <row r="1721" spans="1:9" x14ac:dyDescent="0.25">
      <c r="A1721" s="25">
        <v>7</v>
      </c>
      <c r="B1721" s="25">
        <v>6660001</v>
      </c>
      <c r="C1721" s="25">
        <v>6710000</v>
      </c>
      <c r="D1721" s="25">
        <v>0.219029</v>
      </c>
      <c r="E1721" s="25">
        <v>7</v>
      </c>
      <c r="F1721" s="25">
        <v>6690354</v>
      </c>
      <c r="G1721" s="25">
        <v>6774759</v>
      </c>
      <c r="H1721" s="25" t="s">
        <v>7866</v>
      </c>
      <c r="I1721" s="25">
        <v>101109360</v>
      </c>
    </row>
    <row r="1722" spans="1:9" x14ac:dyDescent="0.25">
      <c r="A1722" s="25">
        <v>7</v>
      </c>
      <c r="B1722" s="25">
        <v>6660001</v>
      </c>
      <c r="C1722" s="25">
        <v>6710000</v>
      </c>
      <c r="D1722" s="25">
        <v>0.219029</v>
      </c>
      <c r="E1722" s="25">
        <v>7</v>
      </c>
      <c r="F1722" s="25">
        <v>6550380</v>
      </c>
      <c r="G1722" s="25">
        <v>6690254</v>
      </c>
      <c r="H1722" s="25" t="s">
        <v>7843</v>
      </c>
      <c r="I1722" s="25">
        <v>105613553</v>
      </c>
    </row>
    <row r="1723" spans="1:9" x14ac:dyDescent="0.25">
      <c r="A1723" s="25">
        <v>7</v>
      </c>
      <c r="B1723" s="25">
        <v>39860001</v>
      </c>
      <c r="C1723" s="25">
        <v>39910000</v>
      </c>
      <c r="D1723" s="25">
        <v>0.21868799999999999</v>
      </c>
      <c r="E1723" s="25">
        <v>7</v>
      </c>
      <c r="F1723" s="25">
        <v>39845065</v>
      </c>
      <c r="G1723" s="25">
        <v>39900606</v>
      </c>
      <c r="H1723" s="25" t="s">
        <v>7874</v>
      </c>
      <c r="I1723" s="25">
        <v>101101894</v>
      </c>
    </row>
    <row r="1724" spans="1:9" x14ac:dyDescent="0.25">
      <c r="A1724" s="25">
        <v>7</v>
      </c>
      <c r="B1724" s="25">
        <v>59180001</v>
      </c>
      <c r="C1724" s="25">
        <v>59230000</v>
      </c>
      <c r="D1724" s="25">
        <v>0.21789</v>
      </c>
      <c r="E1724" s="25">
        <v>7</v>
      </c>
      <c r="F1724" s="25">
        <v>59179914</v>
      </c>
      <c r="G1724" s="25">
        <v>59200892</v>
      </c>
      <c r="H1724" s="25" t="s">
        <v>7907</v>
      </c>
      <c r="I1724" s="25">
        <v>100820754</v>
      </c>
    </row>
    <row r="1725" spans="1:9" x14ac:dyDescent="0.25">
      <c r="A1725" s="25">
        <v>7</v>
      </c>
      <c r="B1725" s="25">
        <v>57800001</v>
      </c>
      <c r="C1725" s="25">
        <v>57850000</v>
      </c>
      <c r="D1725" s="25">
        <v>0.21745700000000001</v>
      </c>
      <c r="E1725" s="25">
        <v>7</v>
      </c>
      <c r="F1725" s="25">
        <v>57740594</v>
      </c>
      <c r="G1725" s="25">
        <v>57804130</v>
      </c>
      <c r="H1725" s="25" t="s">
        <v>7883</v>
      </c>
      <c r="I1725" s="25">
        <v>443095</v>
      </c>
    </row>
    <row r="1726" spans="1:9" x14ac:dyDescent="0.25">
      <c r="A1726" s="25">
        <v>7</v>
      </c>
      <c r="B1726" s="25">
        <v>57800001</v>
      </c>
      <c r="C1726" s="25">
        <v>57850000</v>
      </c>
      <c r="D1726" s="25">
        <v>0.21745700000000001</v>
      </c>
      <c r="E1726" s="25">
        <v>7</v>
      </c>
      <c r="F1726" s="25">
        <v>57652046</v>
      </c>
      <c r="G1726" s="25">
        <v>57867901</v>
      </c>
      <c r="H1726" s="25" t="s">
        <v>7869</v>
      </c>
      <c r="I1726" s="25">
        <v>101109098</v>
      </c>
    </row>
    <row r="1727" spans="1:9" x14ac:dyDescent="0.25">
      <c r="A1727" s="25">
        <v>7</v>
      </c>
      <c r="B1727" s="25">
        <v>57780001</v>
      </c>
      <c r="C1727" s="25">
        <v>57830000</v>
      </c>
      <c r="D1727" s="25">
        <v>0.215202</v>
      </c>
      <c r="E1727" s="25">
        <v>7</v>
      </c>
      <c r="F1727" s="25">
        <v>57740594</v>
      </c>
      <c r="G1727" s="25">
        <v>57804130</v>
      </c>
      <c r="H1727" s="25" t="s">
        <v>7883</v>
      </c>
      <c r="I1727" s="25">
        <v>443095</v>
      </c>
    </row>
    <row r="1728" spans="1:9" x14ac:dyDescent="0.25">
      <c r="A1728" s="25">
        <v>7</v>
      </c>
      <c r="B1728" s="25">
        <v>57780001</v>
      </c>
      <c r="C1728" s="25">
        <v>57830000</v>
      </c>
      <c r="D1728" s="25">
        <v>0.215202</v>
      </c>
      <c r="E1728" s="25">
        <v>7</v>
      </c>
      <c r="F1728" s="25">
        <v>57652046</v>
      </c>
      <c r="G1728" s="25">
        <v>57867901</v>
      </c>
      <c r="H1728" s="25" t="s">
        <v>7869</v>
      </c>
      <c r="I1728" s="25">
        <v>101109098</v>
      </c>
    </row>
    <row r="1729" spans="1:9" x14ac:dyDescent="0.25">
      <c r="A1729" s="25">
        <v>7</v>
      </c>
      <c r="B1729" s="25">
        <v>52860001</v>
      </c>
      <c r="C1729" s="25">
        <v>52910000</v>
      </c>
      <c r="D1729" s="25">
        <v>0.215001</v>
      </c>
      <c r="E1729" s="25">
        <v>7</v>
      </c>
      <c r="F1729" s="25">
        <v>52604880</v>
      </c>
      <c r="G1729" s="25">
        <v>53308399</v>
      </c>
      <c r="H1729" s="25" t="s">
        <v>7908</v>
      </c>
      <c r="I1729" s="25">
        <v>101123470</v>
      </c>
    </row>
    <row r="1730" spans="1:9" x14ac:dyDescent="0.25">
      <c r="A1730" s="25">
        <v>7</v>
      </c>
      <c r="B1730" s="25">
        <v>6580001</v>
      </c>
      <c r="C1730" s="25">
        <v>6630000</v>
      </c>
      <c r="D1730" s="25">
        <v>0.21276600000000001</v>
      </c>
      <c r="E1730" s="25">
        <v>7</v>
      </c>
      <c r="F1730" s="25">
        <v>6550380</v>
      </c>
      <c r="G1730" s="25">
        <v>6690254</v>
      </c>
      <c r="H1730" s="25" t="s">
        <v>7843</v>
      </c>
      <c r="I1730" s="25">
        <v>105613553</v>
      </c>
    </row>
    <row r="1731" spans="1:9" x14ac:dyDescent="0.25">
      <c r="A1731" s="25">
        <v>7</v>
      </c>
      <c r="B1731" s="25">
        <v>89520001</v>
      </c>
      <c r="C1731" s="25">
        <v>89570000</v>
      </c>
      <c r="D1731" s="25">
        <v>0.21229300000000001</v>
      </c>
      <c r="E1731" s="25">
        <v>7</v>
      </c>
      <c r="F1731" s="25">
        <v>89493123</v>
      </c>
      <c r="G1731" s="25">
        <v>89623764</v>
      </c>
      <c r="H1731" s="25" t="s">
        <v>7909</v>
      </c>
      <c r="I1731" s="25">
        <v>101117080</v>
      </c>
    </row>
    <row r="1732" spans="1:9" x14ac:dyDescent="0.25">
      <c r="A1732" s="25">
        <v>7</v>
      </c>
      <c r="B1732" s="25">
        <v>47560001</v>
      </c>
      <c r="C1732" s="25">
        <v>47610000</v>
      </c>
      <c r="D1732" s="25">
        <v>0.21207200000000001</v>
      </c>
      <c r="E1732" s="25">
        <v>7</v>
      </c>
      <c r="F1732" s="25">
        <v>47492080</v>
      </c>
      <c r="G1732" s="25">
        <v>47578491</v>
      </c>
      <c r="H1732" s="25" t="s">
        <v>7910</v>
      </c>
      <c r="I1732" s="25">
        <v>101103240</v>
      </c>
    </row>
    <row r="1733" spans="1:9" x14ac:dyDescent="0.25">
      <c r="A1733" s="25">
        <v>7</v>
      </c>
      <c r="B1733" s="25">
        <v>47560001</v>
      </c>
      <c r="C1733" s="25">
        <v>47610000</v>
      </c>
      <c r="D1733" s="25">
        <v>0.21207200000000001</v>
      </c>
      <c r="E1733" s="25">
        <v>7</v>
      </c>
      <c r="F1733" s="25">
        <v>47585222</v>
      </c>
      <c r="G1733" s="25">
        <v>47617101</v>
      </c>
      <c r="H1733" s="25" t="s">
        <v>7887</v>
      </c>
      <c r="I1733" s="25">
        <v>101114960</v>
      </c>
    </row>
    <row r="1734" spans="1:9" x14ac:dyDescent="0.25">
      <c r="A1734" s="25">
        <v>7</v>
      </c>
      <c r="B1734" s="25">
        <v>40000001</v>
      </c>
      <c r="C1734" s="25">
        <v>40050000</v>
      </c>
      <c r="D1734" s="25">
        <v>0.211674</v>
      </c>
      <c r="E1734" s="25">
        <v>7</v>
      </c>
      <c r="F1734" s="25">
        <v>39979759</v>
      </c>
      <c r="G1734" s="25">
        <v>40025681</v>
      </c>
      <c r="H1734" s="25" t="s">
        <v>7865</v>
      </c>
      <c r="I1734" s="25">
        <v>105607690</v>
      </c>
    </row>
    <row r="1735" spans="1:9" x14ac:dyDescent="0.25">
      <c r="A1735" s="25">
        <v>7</v>
      </c>
      <c r="B1735" s="25">
        <v>40000001</v>
      </c>
      <c r="C1735" s="25">
        <v>40050000</v>
      </c>
      <c r="D1735" s="25">
        <v>0.211674</v>
      </c>
      <c r="E1735" s="25">
        <v>7</v>
      </c>
      <c r="F1735" s="25">
        <v>40045401</v>
      </c>
      <c r="G1735" s="25">
        <v>40069932</v>
      </c>
      <c r="H1735" s="25" t="s">
        <v>7903</v>
      </c>
      <c r="I1735" s="25">
        <v>105607689</v>
      </c>
    </row>
    <row r="1736" spans="1:9" x14ac:dyDescent="0.25">
      <c r="A1736" s="25">
        <v>7</v>
      </c>
      <c r="B1736" s="25">
        <v>78780001</v>
      </c>
      <c r="C1736" s="25">
        <v>78830000</v>
      </c>
      <c r="D1736" s="25">
        <v>0.21126500000000001</v>
      </c>
      <c r="E1736" s="25">
        <v>7</v>
      </c>
      <c r="F1736" s="25">
        <v>78804253</v>
      </c>
      <c r="G1736" s="25">
        <v>78804324</v>
      </c>
      <c r="H1736" s="25" t="s">
        <v>7168</v>
      </c>
      <c r="I1736" s="25">
        <v>101101824</v>
      </c>
    </row>
    <row r="1737" spans="1:9" x14ac:dyDescent="0.25">
      <c r="A1737" s="25">
        <v>7</v>
      </c>
      <c r="B1737" s="25">
        <v>78780001</v>
      </c>
      <c r="C1737" s="25">
        <v>78830000</v>
      </c>
      <c r="D1737" s="25">
        <v>0.21126500000000001</v>
      </c>
      <c r="E1737" s="25">
        <v>7</v>
      </c>
      <c r="F1737" s="25">
        <v>78648340</v>
      </c>
      <c r="G1737" s="25">
        <v>78810353</v>
      </c>
      <c r="H1737" s="25" t="s">
        <v>7878</v>
      </c>
      <c r="I1737" s="25">
        <v>101120753</v>
      </c>
    </row>
    <row r="1738" spans="1:9" x14ac:dyDescent="0.25">
      <c r="A1738" s="25">
        <v>7</v>
      </c>
      <c r="B1738" s="25">
        <v>39720001</v>
      </c>
      <c r="C1738" s="25">
        <v>39770000</v>
      </c>
      <c r="D1738" s="25">
        <v>0.21096500000000001</v>
      </c>
      <c r="E1738" s="25">
        <v>7</v>
      </c>
      <c r="F1738" s="25">
        <v>39741664</v>
      </c>
      <c r="G1738" s="25">
        <v>39742999</v>
      </c>
      <c r="H1738" s="25" t="s">
        <v>7911</v>
      </c>
      <c r="I1738" s="25">
        <v>101122112</v>
      </c>
    </row>
    <row r="1739" spans="1:9" x14ac:dyDescent="0.25">
      <c r="A1739" s="25">
        <v>7</v>
      </c>
      <c r="B1739" s="25">
        <v>39720001</v>
      </c>
      <c r="C1739" s="25">
        <v>39770000</v>
      </c>
      <c r="D1739" s="25">
        <v>0.21096500000000001</v>
      </c>
      <c r="E1739" s="25">
        <v>7</v>
      </c>
      <c r="F1739" s="25">
        <v>39743051</v>
      </c>
      <c r="G1739" s="25">
        <v>39745608</v>
      </c>
      <c r="H1739" s="25" t="s">
        <v>7912</v>
      </c>
      <c r="I1739" s="25">
        <v>101122525</v>
      </c>
    </row>
    <row r="1740" spans="1:9" x14ac:dyDescent="0.25">
      <c r="A1740" s="25">
        <v>7</v>
      </c>
      <c r="B1740" s="25">
        <v>39720001</v>
      </c>
      <c r="C1740" s="25">
        <v>39770000</v>
      </c>
      <c r="D1740" s="25">
        <v>0.21096500000000001</v>
      </c>
      <c r="E1740" s="25">
        <v>7</v>
      </c>
      <c r="F1740" s="25">
        <v>39728854</v>
      </c>
      <c r="G1740" s="25">
        <v>39738968</v>
      </c>
      <c r="H1740" s="25" t="s">
        <v>7913</v>
      </c>
      <c r="I1740" s="25">
        <v>101119991</v>
      </c>
    </row>
    <row r="1741" spans="1:9" x14ac:dyDescent="0.25">
      <c r="A1741" s="25">
        <v>7</v>
      </c>
      <c r="B1741" s="25">
        <v>39720001</v>
      </c>
      <c r="C1741" s="25">
        <v>39770000</v>
      </c>
      <c r="D1741" s="25">
        <v>0.21096500000000001</v>
      </c>
      <c r="E1741" s="25">
        <v>7</v>
      </c>
      <c r="F1741" s="25">
        <v>39745849</v>
      </c>
      <c r="G1741" s="25">
        <v>39753802</v>
      </c>
      <c r="H1741" s="25" t="s">
        <v>7914</v>
      </c>
      <c r="I1741" s="25">
        <v>101122790</v>
      </c>
    </row>
    <row r="1742" spans="1:9" x14ac:dyDescent="0.25">
      <c r="A1742" s="25">
        <v>7</v>
      </c>
      <c r="B1742" s="25">
        <v>39720001</v>
      </c>
      <c r="C1742" s="25">
        <v>39770000</v>
      </c>
      <c r="D1742" s="25">
        <v>0.21096500000000001</v>
      </c>
      <c r="E1742" s="25">
        <v>7</v>
      </c>
      <c r="F1742" s="25">
        <v>39756252</v>
      </c>
      <c r="G1742" s="25">
        <v>39786214</v>
      </c>
      <c r="H1742" s="25" t="s">
        <v>7915</v>
      </c>
      <c r="I1742" s="25">
        <v>101123044</v>
      </c>
    </row>
    <row r="1743" spans="1:9" x14ac:dyDescent="0.25">
      <c r="A1743" s="25">
        <v>7</v>
      </c>
      <c r="B1743" s="25">
        <v>89660001</v>
      </c>
      <c r="C1743" s="25">
        <v>89710000</v>
      </c>
      <c r="D1743" s="25">
        <v>0.21057500000000001</v>
      </c>
      <c r="E1743" s="25">
        <v>7</v>
      </c>
      <c r="F1743" s="25">
        <v>89699596</v>
      </c>
      <c r="G1743" s="25">
        <v>89744577</v>
      </c>
      <c r="H1743" s="25" t="s">
        <v>7916</v>
      </c>
      <c r="I1743" s="25">
        <v>101112399</v>
      </c>
    </row>
    <row r="1744" spans="1:9" x14ac:dyDescent="0.25">
      <c r="A1744" s="25">
        <v>7</v>
      </c>
      <c r="B1744" s="25">
        <v>57740001</v>
      </c>
      <c r="C1744" s="25">
        <v>57790000</v>
      </c>
      <c r="D1744" s="25">
        <v>0.21023800000000001</v>
      </c>
      <c r="E1744" s="25">
        <v>7</v>
      </c>
      <c r="F1744" s="25">
        <v>57740594</v>
      </c>
      <c r="G1744" s="25">
        <v>57804130</v>
      </c>
      <c r="H1744" s="25" t="s">
        <v>7883</v>
      </c>
      <c r="I1744" s="25">
        <v>443095</v>
      </c>
    </row>
    <row r="1745" spans="1:9" x14ac:dyDescent="0.25">
      <c r="A1745" s="25">
        <v>7</v>
      </c>
      <c r="B1745" s="25">
        <v>57740001</v>
      </c>
      <c r="C1745" s="25">
        <v>57790000</v>
      </c>
      <c r="D1745" s="25">
        <v>0.21023800000000001</v>
      </c>
      <c r="E1745" s="25">
        <v>7</v>
      </c>
      <c r="F1745" s="25">
        <v>57652046</v>
      </c>
      <c r="G1745" s="25">
        <v>57867901</v>
      </c>
      <c r="H1745" s="25" t="s">
        <v>7869</v>
      </c>
      <c r="I1745" s="25">
        <v>101109098</v>
      </c>
    </row>
    <row r="1746" spans="1:9" x14ac:dyDescent="0.25">
      <c r="A1746" s="25">
        <v>7</v>
      </c>
      <c r="B1746" s="25">
        <v>22040001</v>
      </c>
      <c r="C1746" s="25">
        <v>22090000</v>
      </c>
      <c r="D1746" s="25">
        <v>0.209402</v>
      </c>
      <c r="E1746" s="25">
        <v>7</v>
      </c>
      <c r="F1746" s="25">
        <v>22065957</v>
      </c>
      <c r="G1746" s="25">
        <v>22068625</v>
      </c>
      <c r="H1746" s="25" t="s">
        <v>7917</v>
      </c>
      <c r="I1746" s="25">
        <v>105613076</v>
      </c>
    </row>
    <row r="1747" spans="1:9" x14ac:dyDescent="0.25">
      <c r="A1747" s="25">
        <v>7</v>
      </c>
      <c r="B1747" s="25">
        <v>22040001</v>
      </c>
      <c r="C1747" s="25">
        <v>22090000</v>
      </c>
      <c r="D1747" s="25">
        <v>0.209402</v>
      </c>
      <c r="E1747" s="25">
        <v>7</v>
      </c>
      <c r="F1747" s="25">
        <v>22054729</v>
      </c>
      <c r="G1747" s="25">
        <v>22079701</v>
      </c>
      <c r="H1747" s="25" t="s">
        <v>7918</v>
      </c>
      <c r="I1747" s="25">
        <v>105613077</v>
      </c>
    </row>
    <row r="1748" spans="1:9" x14ac:dyDescent="0.25">
      <c r="A1748" s="25">
        <v>7</v>
      </c>
      <c r="B1748" s="25">
        <v>22040001</v>
      </c>
      <c r="C1748" s="25">
        <v>22090000</v>
      </c>
      <c r="D1748" s="25">
        <v>0.209402</v>
      </c>
      <c r="E1748" s="25">
        <v>7</v>
      </c>
      <c r="F1748" s="25">
        <v>21861528</v>
      </c>
      <c r="G1748" s="25">
        <v>22608071</v>
      </c>
      <c r="H1748" s="25" t="s">
        <v>7919</v>
      </c>
      <c r="I1748" s="25">
        <v>101110848</v>
      </c>
    </row>
    <row r="1749" spans="1:9" x14ac:dyDescent="0.25">
      <c r="A1749" s="25">
        <v>7</v>
      </c>
      <c r="B1749" s="25">
        <v>11200001</v>
      </c>
      <c r="C1749" s="25">
        <v>11250000</v>
      </c>
      <c r="D1749" s="25">
        <v>0.20937700000000001</v>
      </c>
      <c r="E1749" s="25">
        <v>7</v>
      </c>
      <c r="F1749" s="25">
        <v>11177336</v>
      </c>
      <c r="G1749" s="25">
        <v>11225947</v>
      </c>
      <c r="H1749" s="25" t="s">
        <v>7920</v>
      </c>
      <c r="I1749" s="25">
        <v>101115709</v>
      </c>
    </row>
    <row r="1750" spans="1:9" x14ac:dyDescent="0.25">
      <c r="A1750" s="25">
        <v>7</v>
      </c>
      <c r="B1750" s="25">
        <v>11200001</v>
      </c>
      <c r="C1750" s="25">
        <v>11250000</v>
      </c>
      <c r="D1750" s="25">
        <v>0.20937700000000001</v>
      </c>
      <c r="E1750" s="25">
        <v>7</v>
      </c>
      <c r="F1750" s="25">
        <v>11227530</v>
      </c>
      <c r="G1750" s="25">
        <v>11252435</v>
      </c>
      <c r="H1750" s="25" t="s">
        <v>7921</v>
      </c>
      <c r="I1750" s="25">
        <v>101116401</v>
      </c>
    </row>
    <row r="1751" spans="1:9" x14ac:dyDescent="0.25">
      <c r="A1751" s="25">
        <v>7</v>
      </c>
      <c r="B1751" s="25">
        <v>50280001</v>
      </c>
      <c r="C1751" s="25">
        <v>50330000</v>
      </c>
      <c r="D1751" s="25">
        <v>0.20862800000000001</v>
      </c>
      <c r="E1751" s="25">
        <v>7</v>
      </c>
      <c r="F1751" s="25">
        <v>49970044</v>
      </c>
      <c r="G1751" s="25">
        <v>50354553</v>
      </c>
      <c r="H1751" s="25" t="s">
        <v>7849</v>
      </c>
      <c r="I1751" s="25">
        <v>101119478</v>
      </c>
    </row>
    <row r="1752" spans="1:9" x14ac:dyDescent="0.25">
      <c r="A1752" s="25">
        <v>7</v>
      </c>
      <c r="B1752" s="25">
        <v>57860001</v>
      </c>
      <c r="C1752" s="25">
        <v>57910000</v>
      </c>
      <c r="D1752" s="25">
        <v>0.20805199999999999</v>
      </c>
      <c r="E1752" s="25">
        <v>7</v>
      </c>
      <c r="F1752" s="25">
        <v>57867475</v>
      </c>
      <c r="G1752" s="25">
        <v>58021222</v>
      </c>
      <c r="H1752" s="25" t="s">
        <v>7879</v>
      </c>
      <c r="I1752" s="25">
        <v>101108754</v>
      </c>
    </row>
    <row r="1753" spans="1:9" x14ac:dyDescent="0.25">
      <c r="A1753" s="25">
        <v>7</v>
      </c>
      <c r="B1753" s="25">
        <v>57860001</v>
      </c>
      <c r="C1753" s="25">
        <v>57910000</v>
      </c>
      <c r="D1753" s="25">
        <v>0.20805199999999999</v>
      </c>
      <c r="E1753" s="25">
        <v>7</v>
      </c>
      <c r="F1753" s="25">
        <v>57652046</v>
      </c>
      <c r="G1753" s="25">
        <v>57867901</v>
      </c>
      <c r="H1753" s="25" t="s">
        <v>7869</v>
      </c>
      <c r="I1753" s="25">
        <v>101109098</v>
      </c>
    </row>
    <row r="1754" spans="1:9" x14ac:dyDescent="0.25">
      <c r="A1754" s="25">
        <v>7</v>
      </c>
      <c r="B1754" s="25">
        <v>34120001</v>
      </c>
      <c r="C1754" s="25">
        <v>34170000</v>
      </c>
      <c r="D1754" s="25">
        <v>0.207565</v>
      </c>
      <c r="E1754" s="25">
        <v>7</v>
      </c>
      <c r="F1754" s="25">
        <v>34024918</v>
      </c>
      <c r="G1754" s="25">
        <v>34177571</v>
      </c>
      <c r="H1754" s="25" t="s">
        <v>7853</v>
      </c>
      <c r="I1754" s="25">
        <v>101114361</v>
      </c>
    </row>
    <row r="1755" spans="1:9" x14ac:dyDescent="0.25">
      <c r="A1755" s="25">
        <v>7</v>
      </c>
      <c r="B1755" s="25">
        <v>34080001</v>
      </c>
      <c r="C1755" s="25">
        <v>34130000</v>
      </c>
      <c r="D1755" s="25">
        <v>0.20680999999999999</v>
      </c>
      <c r="E1755" s="25">
        <v>7</v>
      </c>
      <c r="F1755" s="25">
        <v>34098767</v>
      </c>
      <c r="G1755" s="25">
        <v>34099227</v>
      </c>
      <c r="H1755" s="25" t="s">
        <v>7871</v>
      </c>
      <c r="I1755" s="25">
        <v>106991249</v>
      </c>
    </row>
    <row r="1756" spans="1:9" x14ac:dyDescent="0.25">
      <c r="A1756" s="25">
        <v>7</v>
      </c>
      <c r="B1756" s="25">
        <v>34080001</v>
      </c>
      <c r="C1756" s="25">
        <v>34130000</v>
      </c>
      <c r="D1756" s="25">
        <v>0.20680999999999999</v>
      </c>
      <c r="E1756" s="25">
        <v>7</v>
      </c>
      <c r="F1756" s="25">
        <v>34024918</v>
      </c>
      <c r="G1756" s="25">
        <v>34177571</v>
      </c>
      <c r="H1756" s="25" t="s">
        <v>7853</v>
      </c>
      <c r="I1756" s="25">
        <v>101114361</v>
      </c>
    </row>
    <row r="1757" spans="1:9" x14ac:dyDescent="0.25">
      <c r="A1757" s="25">
        <v>7</v>
      </c>
      <c r="B1757" s="25">
        <v>52840001</v>
      </c>
      <c r="C1757" s="25">
        <v>52890000</v>
      </c>
      <c r="D1757" s="25">
        <v>0.20641899999999999</v>
      </c>
      <c r="E1757" s="25">
        <v>7</v>
      </c>
      <c r="F1757" s="25">
        <v>52604880</v>
      </c>
      <c r="G1757" s="25">
        <v>53308399</v>
      </c>
      <c r="H1757" s="25" t="s">
        <v>7908</v>
      </c>
      <c r="I1757" s="25">
        <v>101123470</v>
      </c>
    </row>
    <row r="1758" spans="1:9" x14ac:dyDescent="0.25">
      <c r="A1758" s="25">
        <v>7</v>
      </c>
      <c r="B1758" s="25">
        <v>18020001</v>
      </c>
      <c r="C1758" s="25">
        <v>18070000</v>
      </c>
      <c r="D1758" s="25">
        <v>0.20308599999999999</v>
      </c>
      <c r="E1758" s="25">
        <v>7</v>
      </c>
      <c r="F1758" s="25">
        <v>17722301</v>
      </c>
      <c r="G1758" s="25">
        <v>18412109</v>
      </c>
      <c r="H1758" s="25" t="s">
        <v>7841</v>
      </c>
      <c r="I1758" s="25">
        <v>101115035</v>
      </c>
    </row>
    <row r="1759" spans="1:9" x14ac:dyDescent="0.25">
      <c r="A1759" s="25">
        <v>7</v>
      </c>
      <c r="B1759" s="25">
        <v>56920001</v>
      </c>
      <c r="C1759" s="25">
        <v>56970000</v>
      </c>
      <c r="D1759" s="25">
        <v>0.20305999999999999</v>
      </c>
      <c r="E1759" s="25">
        <v>7</v>
      </c>
      <c r="F1759" s="25">
        <v>56949789</v>
      </c>
      <c r="G1759" s="25">
        <v>56972262</v>
      </c>
      <c r="H1759" s="25" t="s">
        <v>7905</v>
      </c>
      <c r="I1759" s="25">
        <v>101108052</v>
      </c>
    </row>
    <row r="1760" spans="1:9" x14ac:dyDescent="0.25">
      <c r="A1760" s="25">
        <v>7</v>
      </c>
      <c r="B1760" s="25">
        <v>56920001</v>
      </c>
      <c r="C1760" s="25">
        <v>56970000</v>
      </c>
      <c r="D1760" s="25">
        <v>0.20305999999999999</v>
      </c>
      <c r="E1760" s="25">
        <v>7</v>
      </c>
      <c r="F1760" s="25">
        <v>56863410</v>
      </c>
      <c r="G1760" s="25">
        <v>56931079</v>
      </c>
      <c r="H1760" s="25" t="s">
        <v>7885</v>
      </c>
      <c r="I1760" s="25">
        <v>443276</v>
      </c>
    </row>
    <row r="1761" spans="1:9" x14ac:dyDescent="0.25">
      <c r="A1761" s="25">
        <v>7</v>
      </c>
      <c r="B1761" s="25">
        <v>32380001</v>
      </c>
      <c r="C1761" s="25">
        <v>32430000</v>
      </c>
      <c r="D1761" s="25">
        <v>0.20172999999999999</v>
      </c>
      <c r="E1761" s="25">
        <v>7</v>
      </c>
      <c r="F1761" s="25">
        <v>32241004</v>
      </c>
      <c r="G1761" s="25">
        <v>32452755</v>
      </c>
      <c r="H1761" s="25" t="s">
        <v>7922</v>
      </c>
      <c r="I1761" s="25">
        <v>101106849</v>
      </c>
    </row>
    <row r="1762" spans="1:9" x14ac:dyDescent="0.25">
      <c r="A1762" s="25">
        <v>7</v>
      </c>
      <c r="B1762" s="25">
        <v>34100001</v>
      </c>
      <c r="C1762" s="25">
        <v>34150000</v>
      </c>
      <c r="D1762" s="25">
        <v>0.201681</v>
      </c>
      <c r="E1762" s="25">
        <v>7</v>
      </c>
      <c r="F1762" s="25">
        <v>34024918</v>
      </c>
      <c r="G1762" s="25">
        <v>34177571</v>
      </c>
      <c r="H1762" s="25" t="s">
        <v>7853</v>
      </c>
      <c r="I1762" s="25">
        <v>101114361</v>
      </c>
    </row>
    <row r="1763" spans="1:9" x14ac:dyDescent="0.25">
      <c r="A1763" s="25">
        <v>7</v>
      </c>
      <c r="B1763" s="25">
        <v>89540001</v>
      </c>
      <c r="C1763" s="25">
        <v>89590000</v>
      </c>
      <c r="D1763" s="25">
        <v>0.20009199999999999</v>
      </c>
      <c r="E1763" s="25">
        <v>7</v>
      </c>
      <c r="F1763" s="25">
        <v>89493123</v>
      </c>
      <c r="G1763" s="25">
        <v>89623764</v>
      </c>
      <c r="H1763" s="25" t="s">
        <v>7909</v>
      </c>
      <c r="I1763" s="25">
        <v>101117080</v>
      </c>
    </row>
    <row r="1764" spans="1:9" x14ac:dyDescent="0.25">
      <c r="A1764" s="25">
        <v>7</v>
      </c>
      <c r="B1764" s="25">
        <v>89680001</v>
      </c>
      <c r="C1764" s="25">
        <v>89730000</v>
      </c>
      <c r="D1764" s="25">
        <v>0.19825599999999999</v>
      </c>
      <c r="E1764" s="25">
        <v>7</v>
      </c>
      <c r="F1764" s="25">
        <v>89699596</v>
      </c>
      <c r="G1764" s="25">
        <v>89744577</v>
      </c>
      <c r="H1764" s="25" t="s">
        <v>7916</v>
      </c>
      <c r="I1764" s="25">
        <v>101112399</v>
      </c>
    </row>
    <row r="1765" spans="1:9" x14ac:dyDescent="0.25">
      <c r="A1765" s="25">
        <v>7</v>
      </c>
      <c r="B1765" s="25">
        <v>39900001</v>
      </c>
      <c r="C1765" s="25">
        <v>39950000</v>
      </c>
      <c r="D1765" s="25">
        <v>0.197879</v>
      </c>
      <c r="E1765" s="25">
        <v>7</v>
      </c>
      <c r="F1765" s="25">
        <v>39939132</v>
      </c>
      <c r="G1765" s="25">
        <v>39941375</v>
      </c>
      <c r="H1765" s="25" t="s">
        <v>7868</v>
      </c>
      <c r="I1765" s="25">
        <v>100302306</v>
      </c>
    </row>
    <row r="1766" spans="1:9" x14ac:dyDescent="0.25">
      <c r="A1766" s="25">
        <v>7</v>
      </c>
      <c r="B1766" s="25">
        <v>39900001</v>
      </c>
      <c r="C1766" s="25">
        <v>39950000</v>
      </c>
      <c r="D1766" s="25">
        <v>0.197879</v>
      </c>
      <c r="E1766" s="25">
        <v>7</v>
      </c>
      <c r="F1766" s="25">
        <v>39845065</v>
      </c>
      <c r="G1766" s="25">
        <v>39900606</v>
      </c>
      <c r="H1766" s="25" t="s">
        <v>7874</v>
      </c>
      <c r="I1766" s="25">
        <v>101101894</v>
      </c>
    </row>
    <row r="1767" spans="1:9" x14ac:dyDescent="0.25">
      <c r="A1767" s="25">
        <v>7</v>
      </c>
      <c r="B1767" s="25">
        <v>32360001</v>
      </c>
      <c r="C1767" s="25">
        <v>32410000</v>
      </c>
      <c r="D1767" s="25">
        <v>0.19705300000000001</v>
      </c>
      <c r="E1767" s="25">
        <v>7</v>
      </c>
      <c r="F1767" s="25">
        <v>32241004</v>
      </c>
      <c r="G1767" s="25">
        <v>32452755</v>
      </c>
      <c r="H1767" s="25" t="s">
        <v>7922</v>
      </c>
      <c r="I1767" s="25">
        <v>101106849</v>
      </c>
    </row>
    <row r="1768" spans="1:9" x14ac:dyDescent="0.25">
      <c r="A1768" s="25">
        <v>7</v>
      </c>
      <c r="B1768" s="25">
        <v>59160001</v>
      </c>
      <c r="C1768" s="25">
        <v>59210000</v>
      </c>
      <c r="D1768" s="25">
        <v>0.19673199999999999</v>
      </c>
      <c r="E1768" s="25">
        <v>7</v>
      </c>
      <c r="F1768" s="25">
        <v>59147883</v>
      </c>
      <c r="G1768" s="25">
        <v>59179579</v>
      </c>
      <c r="H1768" s="25" t="s">
        <v>7923</v>
      </c>
      <c r="I1768" s="25">
        <v>101109884</v>
      </c>
    </row>
    <row r="1769" spans="1:9" x14ac:dyDescent="0.25">
      <c r="A1769" s="25">
        <v>7</v>
      </c>
      <c r="B1769" s="25">
        <v>59160001</v>
      </c>
      <c r="C1769" s="25">
        <v>59210000</v>
      </c>
      <c r="D1769" s="25">
        <v>0.19673199999999999</v>
      </c>
      <c r="E1769" s="25">
        <v>7</v>
      </c>
      <c r="F1769" s="25">
        <v>59179914</v>
      </c>
      <c r="G1769" s="25">
        <v>59200892</v>
      </c>
      <c r="H1769" s="25" t="s">
        <v>7907</v>
      </c>
      <c r="I1769" s="25">
        <v>100820754</v>
      </c>
    </row>
    <row r="1770" spans="1:9" x14ac:dyDescent="0.25">
      <c r="A1770" s="25">
        <v>7</v>
      </c>
      <c r="B1770" s="25">
        <v>86760001</v>
      </c>
      <c r="C1770" s="25">
        <v>86810000</v>
      </c>
      <c r="D1770" s="25">
        <v>0.19661699999999999</v>
      </c>
      <c r="E1770" s="25">
        <v>7</v>
      </c>
      <c r="F1770" s="25">
        <v>86267141</v>
      </c>
      <c r="G1770" s="25">
        <v>88044716</v>
      </c>
      <c r="H1770" s="25" t="s">
        <v>7906</v>
      </c>
      <c r="I1770" s="25">
        <v>101116577</v>
      </c>
    </row>
    <row r="1771" spans="1:9" x14ac:dyDescent="0.25">
      <c r="A1771" s="25">
        <v>7</v>
      </c>
      <c r="B1771" s="25">
        <v>39700001</v>
      </c>
      <c r="C1771" s="25">
        <v>39750000</v>
      </c>
      <c r="D1771" s="25">
        <v>0.19583</v>
      </c>
      <c r="E1771" s="25">
        <v>7</v>
      </c>
      <c r="F1771" s="25">
        <v>39717577</v>
      </c>
      <c r="G1771" s="25">
        <v>39719476</v>
      </c>
      <c r="H1771" s="25" t="s">
        <v>7924</v>
      </c>
      <c r="I1771" s="25">
        <v>101121859</v>
      </c>
    </row>
    <row r="1772" spans="1:9" x14ac:dyDescent="0.25">
      <c r="A1772" s="25">
        <v>7</v>
      </c>
      <c r="B1772" s="25">
        <v>39700001</v>
      </c>
      <c r="C1772" s="25">
        <v>39750000</v>
      </c>
      <c r="D1772" s="25">
        <v>0.19583</v>
      </c>
      <c r="E1772" s="25">
        <v>7</v>
      </c>
      <c r="F1772" s="25">
        <v>39741664</v>
      </c>
      <c r="G1772" s="25">
        <v>39742999</v>
      </c>
      <c r="H1772" s="25" t="s">
        <v>7911</v>
      </c>
      <c r="I1772" s="25">
        <v>101122112</v>
      </c>
    </row>
    <row r="1773" spans="1:9" x14ac:dyDescent="0.25">
      <c r="A1773" s="25">
        <v>7</v>
      </c>
      <c r="B1773" s="25">
        <v>39700001</v>
      </c>
      <c r="C1773" s="25">
        <v>39750000</v>
      </c>
      <c r="D1773" s="25">
        <v>0.19583</v>
      </c>
      <c r="E1773" s="25">
        <v>7</v>
      </c>
      <c r="F1773" s="25">
        <v>39743051</v>
      </c>
      <c r="G1773" s="25">
        <v>39745608</v>
      </c>
      <c r="H1773" s="25" t="s">
        <v>7912</v>
      </c>
      <c r="I1773" s="25">
        <v>101122525</v>
      </c>
    </row>
    <row r="1774" spans="1:9" x14ac:dyDescent="0.25">
      <c r="A1774" s="25">
        <v>7</v>
      </c>
      <c r="B1774" s="25">
        <v>39700001</v>
      </c>
      <c r="C1774" s="25">
        <v>39750000</v>
      </c>
      <c r="D1774" s="25">
        <v>0.19583</v>
      </c>
      <c r="E1774" s="25">
        <v>7</v>
      </c>
      <c r="F1774" s="25">
        <v>39728854</v>
      </c>
      <c r="G1774" s="25">
        <v>39738968</v>
      </c>
      <c r="H1774" s="25" t="s">
        <v>7913</v>
      </c>
      <c r="I1774" s="25">
        <v>101119991</v>
      </c>
    </row>
    <row r="1775" spans="1:9" x14ac:dyDescent="0.25">
      <c r="A1775" s="25">
        <v>7</v>
      </c>
      <c r="B1775" s="25">
        <v>39700001</v>
      </c>
      <c r="C1775" s="25">
        <v>39750000</v>
      </c>
      <c r="D1775" s="25">
        <v>0.19583</v>
      </c>
      <c r="E1775" s="25">
        <v>7</v>
      </c>
      <c r="F1775" s="25">
        <v>39745849</v>
      </c>
      <c r="G1775" s="25">
        <v>39753802</v>
      </c>
      <c r="H1775" s="25" t="s">
        <v>7914</v>
      </c>
      <c r="I1775" s="25">
        <v>101122790</v>
      </c>
    </row>
    <row r="1776" spans="1:9" x14ac:dyDescent="0.25">
      <c r="A1776" s="25">
        <v>7</v>
      </c>
      <c r="B1776" s="25">
        <v>82660001</v>
      </c>
      <c r="C1776" s="25">
        <v>82710000</v>
      </c>
      <c r="D1776" s="25">
        <v>0.19552800000000001</v>
      </c>
      <c r="E1776" s="25">
        <v>7</v>
      </c>
      <c r="F1776" s="25">
        <v>82650065</v>
      </c>
      <c r="G1776" s="25">
        <v>82760737</v>
      </c>
      <c r="H1776" s="25" t="s">
        <v>7925</v>
      </c>
      <c r="I1776" s="25">
        <v>101107605</v>
      </c>
    </row>
    <row r="1777" spans="1:9" x14ac:dyDescent="0.25">
      <c r="A1777" s="25">
        <v>7</v>
      </c>
      <c r="B1777" s="25">
        <v>82700001</v>
      </c>
      <c r="C1777" s="25">
        <v>82750000</v>
      </c>
      <c r="D1777" s="25">
        <v>0.19348399999999999</v>
      </c>
      <c r="E1777" s="25">
        <v>7</v>
      </c>
      <c r="F1777" s="25">
        <v>82650065</v>
      </c>
      <c r="G1777" s="25">
        <v>82760737</v>
      </c>
      <c r="H1777" s="25" t="s">
        <v>7925</v>
      </c>
      <c r="I1777" s="25">
        <v>101107605</v>
      </c>
    </row>
    <row r="1778" spans="1:9" x14ac:dyDescent="0.25">
      <c r="A1778" s="25">
        <v>7</v>
      </c>
      <c r="B1778" s="25">
        <v>57760001</v>
      </c>
      <c r="C1778" s="25">
        <v>57810000</v>
      </c>
      <c r="D1778" s="25">
        <v>0.19334499999999999</v>
      </c>
      <c r="E1778" s="25">
        <v>7</v>
      </c>
      <c r="F1778" s="25">
        <v>57740594</v>
      </c>
      <c r="G1778" s="25">
        <v>57804130</v>
      </c>
      <c r="H1778" s="25" t="s">
        <v>7883</v>
      </c>
      <c r="I1778" s="25">
        <v>443095</v>
      </c>
    </row>
    <row r="1779" spans="1:9" x14ac:dyDescent="0.25">
      <c r="A1779" s="25">
        <v>7</v>
      </c>
      <c r="B1779" s="25">
        <v>57760001</v>
      </c>
      <c r="C1779" s="25">
        <v>57810000</v>
      </c>
      <c r="D1779" s="25">
        <v>0.19334499999999999</v>
      </c>
      <c r="E1779" s="25">
        <v>7</v>
      </c>
      <c r="F1779" s="25">
        <v>57652046</v>
      </c>
      <c r="G1779" s="25">
        <v>57867901</v>
      </c>
      <c r="H1779" s="25" t="s">
        <v>7869</v>
      </c>
      <c r="I1779" s="25">
        <v>101109098</v>
      </c>
    </row>
    <row r="1780" spans="1:9" x14ac:dyDescent="0.25">
      <c r="A1780" s="25">
        <v>7</v>
      </c>
      <c r="B1780" s="25">
        <v>32340001</v>
      </c>
      <c r="C1780" s="25">
        <v>32390000</v>
      </c>
      <c r="D1780" s="25">
        <v>0.19292899999999999</v>
      </c>
      <c r="E1780" s="25">
        <v>7</v>
      </c>
      <c r="F1780" s="25">
        <v>32241004</v>
      </c>
      <c r="G1780" s="25">
        <v>32452755</v>
      </c>
      <c r="H1780" s="25" t="s">
        <v>7922</v>
      </c>
      <c r="I1780" s="25">
        <v>101106849</v>
      </c>
    </row>
    <row r="1781" spans="1:9" x14ac:dyDescent="0.25">
      <c r="A1781" s="25">
        <v>7</v>
      </c>
      <c r="B1781" s="25">
        <v>32400001</v>
      </c>
      <c r="C1781" s="25">
        <v>32450000</v>
      </c>
      <c r="D1781" s="25">
        <v>0.19211900000000001</v>
      </c>
      <c r="E1781" s="25">
        <v>7</v>
      </c>
      <c r="F1781" s="25">
        <v>32241004</v>
      </c>
      <c r="G1781" s="25">
        <v>32452755</v>
      </c>
      <c r="H1781" s="25" t="s">
        <v>7922</v>
      </c>
      <c r="I1781" s="25">
        <v>101106849</v>
      </c>
    </row>
    <row r="1782" spans="1:9" x14ac:dyDescent="0.25">
      <c r="A1782" s="25">
        <v>7</v>
      </c>
      <c r="B1782" s="25">
        <v>86720001</v>
      </c>
      <c r="C1782" s="25">
        <v>86770000</v>
      </c>
      <c r="D1782" s="25">
        <v>0.19148299999999999</v>
      </c>
      <c r="E1782" s="25">
        <v>7</v>
      </c>
      <c r="F1782" s="25">
        <v>86267141</v>
      </c>
      <c r="G1782" s="25">
        <v>88044716</v>
      </c>
      <c r="H1782" s="25" t="s">
        <v>7906</v>
      </c>
      <c r="I1782" s="25">
        <v>101116577</v>
      </c>
    </row>
    <row r="1783" spans="1:9" x14ac:dyDescent="0.25">
      <c r="A1783" s="25">
        <v>7</v>
      </c>
      <c r="B1783" s="25">
        <v>56940001</v>
      </c>
      <c r="C1783" s="25">
        <v>56990000</v>
      </c>
      <c r="D1783" s="25">
        <v>0.191243</v>
      </c>
      <c r="E1783" s="25">
        <v>7</v>
      </c>
      <c r="F1783" s="25">
        <v>56949789</v>
      </c>
      <c r="G1783" s="25">
        <v>56972262</v>
      </c>
      <c r="H1783" s="25" t="s">
        <v>7905</v>
      </c>
      <c r="I1783" s="25">
        <v>101108052</v>
      </c>
    </row>
    <row r="1784" spans="1:9" x14ac:dyDescent="0.25">
      <c r="A1784" s="25">
        <v>7</v>
      </c>
      <c r="B1784" s="25">
        <v>56940001</v>
      </c>
      <c r="C1784" s="25">
        <v>56990000</v>
      </c>
      <c r="D1784" s="25">
        <v>0.191243</v>
      </c>
      <c r="E1784" s="25">
        <v>7</v>
      </c>
      <c r="F1784" s="25">
        <v>56982563</v>
      </c>
      <c r="G1784" s="25">
        <v>57036348</v>
      </c>
      <c r="H1784" s="25" t="s">
        <v>7926</v>
      </c>
      <c r="I1784" s="25">
        <v>101108576</v>
      </c>
    </row>
    <row r="1785" spans="1:9" x14ac:dyDescent="0.25">
      <c r="A1785" s="25">
        <v>7</v>
      </c>
      <c r="B1785" s="25">
        <v>82680001</v>
      </c>
      <c r="C1785" s="25">
        <v>82730000</v>
      </c>
      <c r="D1785" s="25">
        <v>0.19078200000000001</v>
      </c>
      <c r="E1785" s="25">
        <v>7</v>
      </c>
      <c r="F1785" s="25">
        <v>82650065</v>
      </c>
      <c r="G1785" s="25">
        <v>82760737</v>
      </c>
      <c r="H1785" s="25" t="s">
        <v>7925</v>
      </c>
      <c r="I1785" s="25">
        <v>101107605</v>
      </c>
    </row>
    <row r="1786" spans="1:9" x14ac:dyDescent="0.25">
      <c r="A1786" s="25">
        <v>7</v>
      </c>
      <c r="B1786" s="25">
        <v>76020001</v>
      </c>
      <c r="C1786" s="25">
        <v>76070000</v>
      </c>
      <c r="D1786" s="25">
        <v>0.190688</v>
      </c>
      <c r="E1786" s="25">
        <v>7</v>
      </c>
      <c r="F1786" s="25">
        <v>76016682</v>
      </c>
      <c r="G1786" s="25">
        <v>76069044</v>
      </c>
      <c r="H1786" s="25" t="s">
        <v>7867</v>
      </c>
      <c r="I1786" s="25">
        <v>101113152</v>
      </c>
    </row>
    <row r="1787" spans="1:9" x14ac:dyDescent="0.25">
      <c r="A1787" s="25">
        <v>7</v>
      </c>
      <c r="B1787" s="25">
        <v>32420001</v>
      </c>
      <c r="C1787" s="25">
        <v>32470000</v>
      </c>
      <c r="D1787" s="25">
        <v>0.18981000000000001</v>
      </c>
      <c r="E1787" s="25">
        <v>7</v>
      </c>
      <c r="F1787" s="25">
        <v>32241004</v>
      </c>
      <c r="G1787" s="25">
        <v>32452755</v>
      </c>
      <c r="H1787" s="25" t="s">
        <v>7922</v>
      </c>
      <c r="I1787" s="25">
        <v>101106849</v>
      </c>
    </row>
    <row r="1788" spans="1:9" x14ac:dyDescent="0.25">
      <c r="A1788" s="25">
        <v>7</v>
      </c>
      <c r="B1788" s="25">
        <v>32420001</v>
      </c>
      <c r="C1788" s="25">
        <v>32470000</v>
      </c>
      <c r="D1788" s="25">
        <v>0.18981000000000001</v>
      </c>
      <c r="E1788" s="25">
        <v>7</v>
      </c>
      <c r="F1788" s="25">
        <v>32467038</v>
      </c>
      <c r="G1788" s="25">
        <v>32583025</v>
      </c>
      <c r="H1788" s="25" t="s">
        <v>7927</v>
      </c>
      <c r="I1788" s="25">
        <v>101107100</v>
      </c>
    </row>
    <row r="1789" spans="1:9" x14ac:dyDescent="0.25">
      <c r="A1789" s="25">
        <v>7</v>
      </c>
      <c r="B1789" s="25">
        <v>35160001</v>
      </c>
      <c r="C1789" s="25">
        <v>35210000</v>
      </c>
      <c r="D1789" s="25">
        <v>0.189277</v>
      </c>
      <c r="E1789" s="25">
        <v>7</v>
      </c>
      <c r="F1789" s="25">
        <v>35057219</v>
      </c>
      <c r="G1789" s="25">
        <v>35190023</v>
      </c>
      <c r="H1789" s="25" t="s">
        <v>7928</v>
      </c>
      <c r="I1789" s="25">
        <v>101119052</v>
      </c>
    </row>
    <row r="1790" spans="1:9" x14ac:dyDescent="0.25">
      <c r="A1790" s="25">
        <v>7</v>
      </c>
      <c r="B1790" s="25">
        <v>35160001</v>
      </c>
      <c r="C1790" s="25">
        <v>35210000</v>
      </c>
      <c r="D1790" s="25">
        <v>0.189277</v>
      </c>
      <c r="E1790" s="25">
        <v>7</v>
      </c>
      <c r="F1790" s="25">
        <v>35203609</v>
      </c>
      <c r="G1790" s="25">
        <v>35377419</v>
      </c>
      <c r="H1790" s="25" t="s">
        <v>7929</v>
      </c>
      <c r="I1790" s="25">
        <v>101119567</v>
      </c>
    </row>
    <row r="1791" spans="1:9" x14ac:dyDescent="0.25">
      <c r="A1791" s="25">
        <v>7</v>
      </c>
      <c r="B1791" s="25">
        <v>57680001</v>
      </c>
      <c r="C1791" s="25">
        <v>57730000</v>
      </c>
      <c r="D1791" s="25">
        <v>0.18878500000000001</v>
      </c>
      <c r="E1791" s="25">
        <v>7</v>
      </c>
      <c r="F1791" s="25">
        <v>57652046</v>
      </c>
      <c r="G1791" s="25">
        <v>57867901</v>
      </c>
      <c r="H1791" s="25" t="s">
        <v>7869</v>
      </c>
      <c r="I1791" s="25">
        <v>101109098</v>
      </c>
    </row>
    <row r="1792" spans="1:9" x14ac:dyDescent="0.25">
      <c r="A1792" s="25">
        <v>7</v>
      </c>
      <c r="B1792" s="25">
        <v>35140001</v>
      </c>
      <c r="C1792" s="25">
        <v>35190000</v>
      </c>
      <c r="D1792" s="25">
        <v>0.18859500000000001</v>
      </c>
      <c r="E1792" s="25">
        <v>7</v>
      </c>
      <c r="F1792" s="25">
        <v>35153193</v>
      </c>
      <c r="G1792" s="25">
        <v>35155382</v>
      </c>
      <c r="H1792" s="25" t="s">
        <v>7930</v>
      </c>
      <c r="I1792" s="25">
        <v>105615679</v>
      </c>
    </row>
    <row r="1793" spans="1:9" x14ac:dyDescent="0.25">
      <c r="A1793" s="25">
        <v>7</v>
      </c>
      <c r="B1793" s="25">
        <v>35140001</v>
      </c>
      <c r="C1793" s="25">
        <v>35190000</v>
      </c>
      <c r="D1793" s="25">
        <v>0.18859500000000001</v>
      </c>
      <c r="E1793" s="25">
        <v>7</v>
      </c>
      <c r="F1793" s="25">
        <v>35057219</v>
      </c>
      <c r="G1793" s="25">
        <v>35190023</v>
      </c>
      <c r="H1793" s="25" t="s">
        <v>7928</v>
      </c>
      <c r="I1793" s="25">
        <v>101119052</v>
      </c>
    </row>
    <row r="1794" spans="1:9" x14ac:dyDescent="0.25">
      <c r="A1794" s="25">
        <v>7</v>
      </c>
      <c r="B1794" s="25">
        <v>8660001</v>
      </c>
      <c r="C1794" s="25">
        <v>8710000</v>
      </c>
      <c r="D1794" s="25">
        <v>0.188418</v>
      </c>
      <c r="E1794" s="25">
        <v>7</v>
      </c>
      <c r="F1794" s="25">
        <v>8626482</v>
      </c>
      <c r="G1794" s="25">
        <v>8710768</v>
      </c>
      <c r="H1794" s="25" t="s">
        <v>7931</v>
      </c>
      <c r="I1794" s="25">
        <v>101107793</v>
      </c>
    </row>
    <row r="1795" spans="1:9" x14ac:dyDescent="0.25">
      <c r="A1795" s="25">
        <v>7</v>
      </c>
      <c r="B1795" s="25">
        <v>20560001</v>
      </c>
      <c r="C1795" s="25">
        <v>20610000</v>
      </c>
      <c r="D1795" s="25">
        <v>0.18828600000000001</v>
      </c>
      <c r="E1795" s="25">
        <v>7</v>
      </c>
      <c r="F1795" s="25">
        <v>20556626</v>
      </c>
      <c r="G1795" s="25">
        <v>20560782</v>
      </c>
      <c r="H1795" s="25" t="s">
        <v>7932</v>
      </c>
      <c r="I1795" s="25">
        <v>101115461</v>
      </c>
    </row>
    <row r="1796" spans="1:9" x14ac:dyDescent="0.25">
      <c r="A1796" s="25">
        <v>7</v>
      </c>
      <c r="B1796" s="25">
        <v>20560001</v>
      </c>
      <c r="C1796" s="25">
        <v>20610000</v>
      </c>
      <c r="D1796" s="25">
        <v>0.18828600000000001</v>
      </c>
      <c r="E1796" s="25">
        <v>7</v>
      </c>
      <c r="F1796" s="25">
        <v>20563550</v>
      </c>
      <c r="G1796" s="25">
        <v>20572578</v>
      </c>
      <c r="H1796" s="25" t="s">
        <v>7933</v>
      </c>
      <c r="I1796" s="25">
        <v>101115710</v>
      </c>
    </row>
    <row r="1797" spans="1:9" x14ac:dyDescent="0.25">
      <c r="A1797" s="25">
        <v>7</v>
      </c>
      <c r="B1797" s="25">
        <v>20560001</v>
      </c>
      <c r="C1797" s="25">
        <v>20610000</v>
      </c>
      <c r="D1797" s="25">
        <v>0.18828600000000001</v>
      </c>
      <c r="E1797" s="25">
        <v>7</v>
      </c>
      <c r="F1797" s="25">
        <v>20579882</v>
      </c>
      <c r="G1797" s="25">
        <v>20587762</v>
      </c>
      <c r="H1797" s="25" t="s">
        <v>7893</v>
      </c>
      <c r="I1797" s="25">
        <v>101120166</v>
      </c>
    </row>
    <row r="1798" spans="1:9" x14ac:dyDescent="0.25">
      <c r="A1798" s="25">
        <v>7</v>
      </c>
      <c r="B1798" s="25">
        <v>20560001</v>
      </c>
      <c r="C1798" s="25">
        <v>20610000</v>
      </c>
      <c r="D1798" s="25">
        <v>0.18828600000000001</v>
      </c>
      <c r="E1798" s="25">
        <v>7</v>
      </c>
      <c r="F1798" s="25">
        <v>20587319</v>
      </c>
      <c r="G1798" s="25">
        <v>20593134</v>
      </c>
      <c r="H1798" s="25" t="s">
        <v>7894</v>
      </c>
      <c r="I1798" s="25">
        <v>101116402</v>
      </c>
    </row>
    <row r="1799" spans="1:9" x14ac:dyDescent="0.25">
      <c r="A1799" s="25">
        <v>7</v>
      </c>
      <c r="B1799" s="25">
        <v>20560001</v>
      </c>
      <c r="C1799" s="25">
        <v>20610000</v>
      </c>
      <c r="D1799" s="25">
        <v>0.18828600000000001</v>
      </c>
      <c r="E1799" s="25">
        <v>7</v>
      </c>
      <c r="F1799" s="25">
        <v>20597860</v>
      </c>
      <c r="G1799" s="25">
        <v>20603191</v>
      </c>
      <c r="H1799" s="25" t="s">
        <v>7895</v>
      </c>
      <c r="I1799" s="25">
        <v>101116656</v>
      </c>
    </row>
    <row r="1800" spans="1:9" x14ac:dyDescent="0.25">
      <c r="A1800" s="25">
        <v>7</v>
      </c>
      <c r="B1800" s="25">
        <v>20560001</v>
      </c>
      <c r="C1800" s="25">
        <v>20610000</v>
      </c>
      <c r="D1800" s="25">
        <v>0.18828600000000001</v>
      </c>
      <c r="E1800" s="25">
        <v>7</v>
      </c>
      <c r="F1800" s="25">
        <v>20603271</v>
      </c>
      <c r="G1800" s="25">
        <v>20614649</v>
      </c>
      <c r="H1800" s="25" t="s">
        <v>7900</v>
      </c>
      <c r="I1800" s="25">
        <v>101116911</v>
      </c>
    </row>
    <row r="1801" spans="1:9" x14ac:dyDescent="0.25">
      <c r="A1801" s="25">
        <v>7</v>
      </c>
      <c r="B1801" s="25">
        <v>20560001</v>
      </c>
      <c r="C1801" s="25">
        <v>20610000</v>
      </c>
      <c r="D1801" s="25">
        <v>0.18828600000000001</v>
      </c>
      <c r="E1801" s="25">
        <v>7</v>
      </c>
      <c r="F1801" s="25">
        <v>20559013</v>
      </c>
      <c r="G1801" s="25">
        <v>20578515</v>
      </c>
      <c r="H1801" s="25" t="s">
        <v>7934</v>
      </c>
      <c r="I1801" s="25">
        <v>101119907</v>
      </c>
    </row>
    <row r="1802" spans="1:9" x14ac:dyDescent="0.25">
      <c r="A1802" s="25">
        <v>7</v>
      </c>
      <c r="B1802" s="25">
        <v>8640001</v>
      </c>
      <c r="C1802" s="25">
        <v>8690000</v>
      </c>
      <c r="D1802" s="25">
        <v>0.18754699999999999</v>
      </c>
      <c r="E1802" s="25">
        <v>7</v>
      </c>
      <c r="F1802" s="25">
        <v>8626482</v>
      </c>
      <c r="G1802" s="25">
        <v>8710768</v>
      </c>
      <c r="H1802" s="25" t="s">
        <v>7931</v>
      </c>
      <c r="I1802" s="25">
        <v>101107793</v>
      </c>
    </row>
    <row r="1803" spans="1:9" x14ac:dyDescent="0.25">
      <c r="A1803" s="25">
        <v>7</v>
      </c>
      <c r="B1803" s="25">
        <v>22980001</v>
      </c>
      <c r="C1803" s="25">
        <v>23030000</v>
      </c>
      <c r="D1803" s="25">
        <v>0.18751899999999999</v>
      </c>
      <c r="E1803" s="25">
        <v>7</v>
      </c>
      <c r="F1803" s="25">
        <v>22987551</v>
      </c>
      <c r="G1803" s="25">
        <v>23023512</v>
      </c>
      <c r="H1803" s="25" t="s">
        <v>7935</v>
      </c>
      <c r="I1803" s="25">
        <v>101109451</v>
      </c>
    </row>
    <row r="1804" spans="1:9" x14ac:dyDescent="0.25">
      <c r="A1804" s="25">
        <v>7</v>
      </c>
      <c r="B1804" s="25">
        <v>22980001</v>
      </c>
      <c r="C1804" s="25">
        <v>23030000</v>
      </c>
      <c r="D1804" s="25">
        <v>0.18751899999999999</v>
      </c>
      <c r="E1804" s="25">
        <v>7</v>
      </c>
      <c r="F1804" s="25">
        <v>22930156</v>
      </c>
      <c r="G1804" s="25">
        <v>22986820</v>
      </c>
      <c r="H1804" s="25" t="s">
        <v>7936</v>
      </c>
      <c r="I1804" s="25">
        <v>101109181</v>
      </c>
    </row>
    <row r="1805" spans="1:9" x14ac:dyDescent="0.25">
      <c r="A1805" s="25">
        <v>7</v>
      </c>
      <c r="B1805" s="25">
        <v>22980001</v>
      </c>
      <c r="C1805" s="25">
        <v>23030000</v>
      </c>
      <c r="D1805" s="25">
        <v>0.18751899999999999</v>
      </c>
      <c r="E1805" s="25">
        <v>7</v>
      </c>
      <c r="F1805" s="25">
        <v>23023709</v>
      </c>
      <c r="G1805" s="25">
        <v>23074610</v>
      </c>
      <c r="H1805" s="25" t="s">
        <v>7937</v>
      </c>
      <c r="I1805" s="25">
        <v>101109708</v>
      </c>
    </row>
    <row r="1806" spans="1:9" x14ac:dyDescent="0.25">
      <c r="A1806" s="25">
        <v>7</v>
      </c>
      <c r="B1806" s="25">
        <v>82640001</v>
      </c>
      <c r="C1806" s="25">
        <v>82690000</v>
      </c>
      <c r="D1806" s="25">
        <v>0.18639700000000001</v>
      </c>
      <c r="E1806" s="25">
        <v>7</v>
      </c>
      <c r="F1806" s="25">
        <v>82645293</v>
      </c>
      <c r="G1806" s="25">
        <v>82647328</v>
      </c>
      <c r="H1806" s="25" t="s">
        <v>7938</v>
      </c>
      <c r="I1806" s="25">
        <v>105606505</v>
      </c>
    </row>
    <row r="1807" spans="1:9" x14ac:dyDescent="0.25">
      <c r="A1807" s="25">
        <v>7</v>
      </c>
      <c r="B1807" s="25">
        <v>82640001</v>
      </c>
      <c r="C1807" s="25">
        <v>82690000</v>
      </c>
      <c r="D1807" s="25">
        <v>0.18639700000000001</v>
      </c>
      <c r="E1807" s="25">
        <v>7</v>
      </c>
      <c r="F1807" s="25">
        <v>82634501</v>
      </c>
      <c r="G1807" s="25">
        <v>82644085</v>
      </c>
      <c r="H1807" s="25" t="s">
        <v>7939</v>
      </c>
      <c r="I1807" s="25">
        <v>100037669</v>
      </c>
    </row>
    <row r="1808" spans="1:9" x14ac:dyDescent="0.25">
      <c r="A1808" s="25">
        <v>7</v>
      </c>
      <c r="B1808" s="25">
        <v>82640001</v>
      </c>
      <c r="C1808" s="25">
        <v>82690000</v>
      </c>
      <c r="D1808" s="25">
        <v>0.18639700000000001</v>
      </c>
      <c r="E1808" s="25">
        <v>7</v>
      </c>
      <c r="F1808" s="25">
        <v>82650065</v>
      </c>
      <c r="G1808" s="25">
        <v>82760737</v>
      </c>
      <c r="H1808" s="25" t="s">
        <v>7925</v>
      </c>
      <c r="I1808" s="25">
        <v>101107605</v>
      </c>
    </row>
    <row r="1809" spans="1:9" x14ac:dyDescent="0.25">
      <c r="A1809" s="25">
        <v>7</v>
      </c>
      <c r="B1809" s="25">
        <v>50560001</v>
      </c>
      <c r="C1809" s="25">
        <v>50610000</v>
      </c>
      <c r="D1809" s="25">
        <v>0.18631</v>
      </c>
      <c r="E1809" s="25">
        <v>7</v>
      </c>
      <c r="F1809" s="25">
        <v>50583804</v>
      </c>
      <c r="G1809" s="25">
        <v>50711863</v>
      </c>
      <c r="H1809" s="25" t="s">
        <v>7848</v>
      </c>
      <c r="I1809" s="25">
        <v>101120087</v>
      </c>
    </row>
    <row r="1810" spans="1:9" x14ac:dyDescent="0.25">
      <c r="A1810" s="25">
        <v>7</v>
      </c>
      <c r="B1810" s="25">
        <v>42880001</v>
      </c>
      <c r="C1810" s="25">
        <v>42930000</v>
      </c>
      <c r="D1810" s="25">
        <v>0.18580199999999999</v>
      </c>
      <c r="E1810" s="25">
        <v>7</v>
      </c>
      <c r="F1810" s="25">
        <v>42877726</v>
      </c>
      <c r="G1810" s="25">
        <v>42883839</v>
      </c>
      <c r="H1810" s="25" t="s">
        <v>7940</v>
      </c>
      <c r="I1810" s="25">
        <v>554319</v>
      </c>
    </row>
    <row r="1811" spans="1:9" x14ac:dyDescent="0.25">
      <c r="A1811" s="25">
        <v>7</v>
      </c>
      <c r="B1811" s="25">
        <v>42880001</v>
      </c>
      <c r="C1811" s="25">
        <v>42930000</v>
      </c>
      <c r="D1811" s="25">
        <v>0.18580199999999999</v>
      </c>
      <c r="E1811" s="25">
        <v>7</v>
      </c>
      <c r="F1811" s="25">
        <v>42883994</v>
      </c>
      <c r="G1811" s="25">
        <v>42895756</v>
      </c>
      <c r="H1811" s="25" t="s">
        <v>7941</v>
      </c>
      <c r="I1811" s="25">
        <v>101109803</v>
      </c>
    </row>
    <row r="1812" spans="1:9" x14ac:dyDescent="0.25">
      <c r="A1812" s="25">
        <v>7</v>
      </c>
      <c r="B1812" s="25">
        <v>42880001</v>
      </c>
      <c r="C1812" s="25">
        <v>42930000</v>
      </c>
      <c r="D1812" s="25">
        <v>0.18580199999999999</v>
      </c>
      <c r="E1812" s="25">
        <v>7</v>
      </c>
      <c r="F1812" s="25">
        <v>42894202</v>
      </c>
      <c r="G1812" s="25">
        <v>42935965</v>
      </c>
      <c r="H1812" s="25" t="s">
        <v>7942</v>
      </c>
      <c r="I1812" s="25">
        <v>101110062</v>
      </c>
    </row>
    <row r="1813" spans="1:9" x14ac:dyDescent="0.25">
      <c r="A1813" s="25">
        <v>7</v>
      </c>
      <c r="B1813" s="25">
        <v>55460001</v>
      </c>
      <c r="C1813" s="25">
        <v>55510000</v>
      </c>
      <c r="D1813" s="25">
        <v>0.18566099999999999</v>
      </c>
      <c r="E1813" s="25">
        <v>7</v>
      </c>
      <c r="F1813" s="25">
        <v>55505950</v>
      </c>
      <c r="G1813" s="25">
        <v>55567833</v>
      </c>
      <c r="H1813" s="25" t="s">
        <v>7943</v>
      </c>
      <c r="I1813" s="25">
        <v>101104240</v>
      </c>
    </row>
    <row r="1814" spans="1:9" x14ac:dyDescent="0.25">
      <c r="A1814" s="25">
        <v>7</v>
      </c>
      <c r="B1814" s="25">
        <v>55460001</v>
      </c>
      <c r="C1814" s="25">
        <v>55510000</v>
      </c>
      <c r="D1814" s="25">
        <v>0.18566099999999999</v>
      </c>
      <c r="E1814" s="25">
        <v>7</v>
      </c>
      <c r="F1814" s="25">
        <v>55405845</v>
      </c>
      <c r="G1814" s="25">
        <v>55497361</v>
      </c>
      <c r="H1814" s="25" t="s">
        <v>7884</v>
      </c>
      <c r="I1814" s="25">
        <v>101103980</v>
      </c>
    </row>
    <row r="1815" spans="1:9" x14ac:dyDescent="0.25">
      <c r="A1815" s="25">
        <v>7</v>
      </c>
      <c r="B1815" s="25">
        <v>40020001</v>
      </c>
      <c r="C1815" s="25">
        <v>40070000</v>
      </c>
      <c r="D1815" s="25">
        <v>0.18374399999999999</v>
      </c>
      <c r="E1815" s="25">
        <v>7</v>
      </c>
      <c r="F1815" s="25">
        <v>39979759</v>
      </c>
      <c r="G1815" s="25">
        <v>40025681</v>
      </c>
      <c r="H1815" s="25" t="s">
        <v>7865</v>
      </c>
      <c r="I1815" s="25">
        <v>105607690</v>
      </c>
    </row>
    <row r="1816" spans="1:9" x14ac:dyDescent="0.25">
      <c r="A1816" s="25">
        <v>7</v>
      </c>
      <c r="B1816" s="25">
        <v>40020001</v>
      </c>
      <c r="C1816" s="25">
        <v>40070000</v>
      </c>
      <c r="D1816" s="25">
        <v>0.18374399999999999</v>
      </c>
      <c r="E1816" s="25">
        <v>7</v>
      </c>
      <c r="F1816" s="25">
        <v>40045401</v>
      </c>
      <c r="G1816" s="25">
        <v>40069932</v>
      </c>
      <c r="H1816" s="25" t="s">
        <v>7903</v>
      </c>
      <c r="I1816" s="25">
        <v>105607689</v>
      </c>
    </row>
    <row r="1817" spans="1:9" x14ac:dyDescent="0.25">
      <c r="A1817" s="25">
        <v>7</v>
      </c>
      <c r="B1817" s="25">
        <v>48120001</v>
      </c>
      <c r="C1817" s="25">
        <v>48170000</v>
      </c>
      <c r="D1817" s="25">
        <v>0.18348999999999999</v>
      </c>
      <c r="E1817" s="25">
        <v>7</v>
      </c>
      <c r="F1817" s="25">
        <v>48147120</v>
      </c>
      <c r="G1817" s="25">
        <v>48188840</v>
      </c>
      <c r="H1817" s="25" t="s">
        <v>7944</v>
      </c>
      <c r="I1817" s="25">
        <v>101115712</v>
      </c>
    </row>
    <row r="1818" spans="1:9" x14ac:dyDescent="0.25">
      <c r="A1818" s="25">
        <v>7</v>
      </c>
      <c r="B1818" s="25">
        <v>48120001</v>
      </c>
      <c r="C1818" s="25">
        <v>48170000</v>
      </c>
      <c r="D1818" s="25">
        <v>0.18348999999999999</v>
      </c>
      <c r="E1818" s="25">
        <v>7</v>
      </c>
      <c r="F1818" s="25">
        <v>47941771</v>
      </c>
      <c r="G1818" s="25">
        <v>48157982</v>
      </c>
      <c r="H1818" s="25" t="s">
        <v>7945</v>
      </c>
      <c r="I1818" s="25">
        <v>101115463</v>
      </c>
    </row>
    <row r="1819" spans="1:9" x14ac:dyDescent="0.25">
      <c r="A1819" s="25">
        <v>7</v>
      </c>
      <c r="B1819" s="25">
        <v>11220001</v>
      </c>
      <c r="C1819" s="25">
        <v>11270000</v>
      </c>
      <c r="D1819" s="25">
        <v>0.18340500000000001</v>
      </c>
      <c r="E1819" s="25">
        <v>7</v>
      </c>
      <c r="F1819" s="25">
        <v>11177336</v>
      </c>
      <c r="G1819" s="25">
        <v>11225947</v>
      </c>
      <c r="H1819" s="25" t="s">
        <v>7920</v>
      </c>
      <c r="I1819" s="25">
        <v>101115709</v>
      </c>
    </row>
    <row r="1820" spans="1:9" x14ac:dyDescent="0.25">
      <c r="A1820" s="25">
        <v>7</v>
      </c>
      <c r="B1820" s="25">
        <v>11220001</v>
      </c>
      <c r="C1820" s="25">
        <v>11270000</v>
      </c>
      <c r="D1820" s="25">
        <v>0.18340500000000001</v>
      </c>
      <c r="E1820" s="25">
        <v>7</v>
      </c>
      <c r="F1820" s="25">
        <v>11227530</v>
      </c>
      <c r="G1820" s="25">
        <v>11252435</v>
      </c>
      <c r="H1820" s="25" t="s">
        <v>7921</v>
      </c>
      <c r="I1820" s="25">
        <v>101116401</v>
      </c>
    </row>
    <row r="1821" spans="1:9" x14ac:dyDescent="0.25">
      <c r="A1821" s="25">
        <v>7</v>
      </c>
      <c r="B1821" s="25">
        <v>11220001</v>
      </c>
      <c r="C1821" s="25">
        <v>11270000</v>
      </c>
      <c r="D1821" s="25">
        <v>0.18340500000000001</v>
      </c>
      <c r="E1821" s="25">
        <v>7</v>
      </c>
      <c r="F1821" s="25">
        <v>11265430</v>
      </c>
      <c r="G1821" s="25">
        <v>11319565</v>
      </c>
      <c r="H1821" s="25" t="s">
        <v>7946</v>
      </c>
      <c r="I1821" s="25">
        <v>101109883</v>
      </c>
    </row>
    <row r="1822" spans="1:9" x14ac:dyDescent="0.25">
      <c r="A1822" s="25">
        <v>7</v>
      </c>
      <c r="B1822" s="25">
        <v>22940001</v>
      </c>
      <c r="C1822" s="25">
        <v>22990000</v>
      </c>
      <c r="D1822" s="25">
        <v>0.18231800000000001</v>
      </c>
      <c r="E1822" s="25">
        <v>7</v>
      </c>
      <c r="F1822" s="25">
        <v>22987551</v>
      </c>
      <c r="G1822" s="25">
        <v>23023512</v>
      </c>
      <c r="H1822" s="25" t="s">
        <v>7935</v>
      </c>
      <c r="I1822" s="25">
        <v>101109451</v>
      </c>
    </row>
    <row r="1823" spans="1:9" x14ac:dyDescent="0.25">
      <c r="A1823" s="25">
        <v>7</v>
      </c>
      <c r="B1823" s="25">
        <v>22940001</v>
      </c>
      <c r="C1823" s="25">
        <v>22990000</v>
      </c>
      <c r="D1823" s="25">
        <v>0.18231800000000001</v>
      </c>
      <c r="E1823" s="25">
        <v>7</v>
      </c>
      <c r="F1823" s="25">
        <v>22930156</v>
      </c>
      <c r="G1823" s="25">
        <v>22986820</v>
      </c>
      <c r="H1823" s="25" t="s">
        <v>7936</v>
      </c>
      <c r="I1823" s="25">
        <v>101109181</v>
      </c>
    </row>
    <row r="1824" spans="1:9" x14ac:dyDescent="0.25">
      <c r="A1824" s="25">
        <v>7</v>
      </c>
      <c r="B1824" s="25">
        <v>50300001</v>
      </c>
      <c r="C1824" s="25">
        <v>50350000</v>
      </c>
      <c r="D1824" s="25">
        <v>0.18224799999999999</v>
      </c>
      <c r="E1824" s="25">
        <v>7</v>
      </c>
      <c r="F1824" s="25">
        <v>49970044</v>
      </c>
      <c r="G1824" s="25">
        <v>50354553</v>
      </c>
      <c r="H1824" s="25" t="s">
        <v>7849</v>
      </c>
      <c r="I1824" s="25">
        <v>101119478</v>
      </c>
    </row>
    <row r="1825" spans="1:9" x14ac:dyDescent="0.25">
      <c r="A1825" s="25">
        <v>7</v>
      </c>
      <c r="B1825" s="25">
        <v>62600001</v>
      </c>
      <c r="C1825" s="25">
        <v>62650000</v>
      </c>
      <c r="D1825" s="25">
        <v>0.18165100000000001</v>
      </c>
      <c r="E1825" s="25">
        <v>7</v>
      </c>
      <c r="F1825" s="25">
        <v>62599886</v>
      </c>
      <c r="G1825" s="25">
        <v>62670622</v>
      </c>
      <c r="H1825" s="25" t="s">
        <v>7880</v>
      </c>
      <c r="I1825" s="25">
        <v>101112738</v>
      </c>
    </row>
    <row r="1826" spans="1:9" x14ac:dyDescent="0.25">
      <c r="A1826" s="25">
        <v>7</v>
      </c>
      <c r="B1826" s="25">
        <v>72800001</v>
      </c>
      <c r="C1826" s="25">
        <v>72850000</v>
      </c>
      <c r="D1826" s="25">
        <v>0.18138299999999999</v>
      </c>
      <c r="E1826" s="25">
        <v>7</v>
      </c>
      <c r="F1826" s="25">
        <v>72809493</v>
      </c>
      <c r="G1826" s="25">
        <v>72854398</v>
      </c>
      <c r="H1826" s="25" t="s">
        <v>7947</v>
      </c>
      <c r="I1826" s="25">
        <v>101108492</v>
      </c>
    </row>
    <row r="1827" spans="1:9" x14ac:dyDescent="0.25">
      <c r="A1827" s="25">
        <v>7</v>
      </c>
      <c r="B1827" s="25">
        <v>57240001</v>
      </c>
      <c r="C1827" s="25">
        <v>57290000</v>
      </c>
      <c r="D1827" s="25">
        <v>0.18128</v>
      </c>
      <c r="E1827" s="25">
        <v>7</v>
      </c>
      <c r="F1827" s="25">
        <v>57099926</v>
      </c>
      <c r="G1827" s="25">
        <v>57398191</v>
      </c>
      <c r="H1827" s="25" t="s">
        <v>7888</v>
      </c>
      <c r="I1827" s="25">
        <v>101108837</v>
      </c>
    </row>
    <row r="1828" spans="1:9" x14ac:dyDescent="0.25">
      <c r="A1828" s="25">
        <v>7</v>
      </c>
      <c r="B1828" s="25">
        <v>22960001</v>
      </c>
      <c r="C1828" s="25">
        <v>23010000</v>
      </c>
      <c r="D1828" s="25">
        <v>0.18032899999999999</v>
      </c>
      <c r="E1828" s="25">
        <v>7</v>
      </c>
      <c r="F1828" s="25">
        <v>22987551</v>
      </c>
      <c r="G1828" s="25">
        <v>23023512</v>
      </c>
      <c r="H1828" s="25" t="s">
        <v>7935</v>
      </c>
      <c r="I1828" s="25">
        <v>101109451</v>
      </c>
    </row>
    <row r="1829" spans="1:9" x14ac:dyDescent="0.25">
      <c r="A1829" s="25">
        <v>7</v>
      </c>
      <c r="B1829" s="25">
        <v>22960001</v>
      </c>
      <c r="C1829" s="25">
        <v>23010000</v>
      </c>
      <c r="D1829" s="25">
        <v>0.18032899999999999</v>
      </c>
      <c r="E1829" s="25">
        <v>7</v>
      </c>
      <c r="F1829" s="25">
        <v>22930156</v>
      </c>
      <c r="G1829" s="25">
        <v>22986820</v>
      </c>
      <c r="H1829" s="25" t="s">
        <v>7936</v>
      </c>
      <c r="I1829" s="25">
        <v>101109181</v>
      </c>
    </row>
    <row r="1830" spans="1:9" x14ac:dyDescent="0.25">
      <c r="A1830" s="25">
        <v>7</v>
      </c>
      <c r="B1830" s="25">
        <v>33680001</v>
      </c>
      <c r="C1830" s="25">
        <v>33730000</v>
      </c>
      <c r="D1830" s="25">
        <v>0.18029000000000001</v>
      </c>
      <c r="E1830" s="25">
        <v>7</v>
      </c>
      <c r="F1830" s="25">
        <v>33719826</v>
      </c>
      <c r="G1830" s="25">
        <v>33754250</v>
      </c>
      <c r="H1830" s="25" t="s">
        <v>7948</v>
      </c>
      <c r="I1830" s="25">
        <v>101112321</v>
      </c>
    </row>
    <row r="1831" spans="1:9" x14ac:dyDescent="0.25">
      <c r="A1831" s="25">
        <v>7</v>
      </c>
      <c r="B1831" s="25">
        <v>33680001</v>
      </c>
      <c r="C1831" s="25">
        <v>33730000</v>
      </c>
      <c r="D1831" s="25">
        <v>0.18029000000000001</v>
      </c>
      <c r="E1831" s="25">
        <v>7</v>
      </c>
      <c r="F1831" s="25">
        <v>33677156</v>
      </c>
      <c r="G1831" s="25">
        <v>33719782</v>
      </c>
      <c r="H1831" s="25" t="s">
        <v>7949</v>
      </c>
      <c r="I1831" s="25">
        <v>101115129</v>
      </c>
    </row>
    <row r="1832" spans="1:9" x14ac:dyDescent="0.25">
      <c r="A1832" s="25">
        <v>7</v>
      </c>
      <c r="B1832" s="25">
        <v>62240001</v>
      </c>
      <c r="C1832" s="25">
        <v>62290000</v>
      </c>
      <c r="D1832" s="25">
        <v>0.179927</v>
      </c>
      <c r="E1832" s="25">
        <v>7</v>
      </c>
      <c r="F1832" s="25">
        <v>62231710</v>
      </c>
      <c r="G1832" s="25">
        <v>62242603</v>
      </c>
      <c r="H1832" s="25" t="s">
        <v>7950</v>
      </c>
      <c r="I1832" s="25">
        <v>101115034</v>
      </c>
    </row>
    <row r="1833" spans="1:9" x14ac:dyDescent="0.25">
      <c r="A1833" s="25">
        <v>7</v>
      </c>
      <c r="B1833" s="25">
        <v>62240001</v>
      </c>
      <c r="C1833" s="25">
        <v>62290000</v>
      </c>
      <c r="D1833" s="25">
        <v>0.179927</v>
      </c>
      <c r="E1833" s="25">
        <v>7</v>
      </c>
      <c r="F1833" s="25">
        <v>62251072</v>
      </c>
      <c r="G1833" s="25">
        <v>62256479</v>
      </c>
      <c r="H1833" s="25" t="s">
        <v>7951</v>
      </c>
      <c r="I1833" s="25">
        <v>105612097</v>
      </c>
    </row>
    <row r="1834" spans="1:9" x14ac:dyDescent="0.25">
      <c r="A1834" s="25">
        <v>7</v>
      </c>
      <c r="B1834" s="25">
        <v>62240001</v>
      </c>
      <c r="C1834" s="25">
        <v>62290000</v>
      </c>
      <c r="D1834" s="25">
        <v>0.179927</v>
      </c>
      <c r="E1834" s="25">
        <v>7</v>
      </c>
      <c r="F1834" s="25">
        <v>62242753</v>
      </c>
      <c r="G1834" s="25">
        <v>62246458</v>
      </c>
      <c r="H1834" s="25" t="s">
        <v>7952</v>
      </c>
      <c r="I1834" s="25">
        <v>100379136</v>
      </c>
    </row>
    <row r="1835" spans="1:9" x14ac:dyDescent="0.25">
      <c r="A1835" s="25">
        <v>7</v>
      </c>
      <c r="B1835" s="25">
        <v>62240001</v>
      </c>
      <c r="C1835" s="25">
        <v>62290000</v>
      </c>
      <c r="D1835" s="25">
        <v>0.179927</v>
      </c>
      <c r="E1835" s="25">
        <v>7</v>
      </c>
      <c r="F1835" s="25">
        <v>62280442</v>
      </c>
      <c r="G1835" s="25">
        <v>62312193</v>
      </c>
      <c r="H1835" s="25" t="s">
        <v>7953</v>
      </c>
      <c r="I1835" s="25">
        <v>101115280</v>
      </c>
    </row>
    <row r="1836" spans="1:9" x14ac:dyDescent="0.25">
      <c r="A1836" s="25">
        <v>7</v>
      </c>
      <c r="B1836" s="25">
        <v>62240001</v>
      </c>
      <c r="C1836" s="25">
        <v>62290000</v>
      </c>
      <c r="D1836" s="25">
        <v>0.179927</v>
      </c>
      <c r="E1836" s="25">
        <v>7</v>
      </c>
      <c r="F1836" s="25">
        <v>62246524</v>
      </c>
      <c r="G1836" s="25">
        <v>62267035</v>
      </c>
      <c r="H1836" s="25" t="s">
        <v>7954</v>
      </c>
      <c r="I1836" s="25">
        <v>100462743</v>
      </c>
    </row>
    <row r="1837" spans="1:9" x14ac:dyDescent="0.25">
      <c r="A1837" s="25">
        <v>7</v>
      </c>
      <c r="B1837" s="25">
        <v>89700001</v>
      </c>
      <c r="C1837" s="25">
        <v>89750000</v>
      </c>
      <c r="D1837" s="25">
        <v>0.17965300000000001</v>
      </c>
      <c r="E1837" s="25">
        <v>7</v>
      </c>
      <c r="F1837" s="25">
        <v>89699596</v>
      </c>
      <c r="G1837" s="25">
        <v>89744577</v>
      </c>
      <c r="H1837" s="25" t="s">
        <v>7916</v>
      </c>
      <c r="I1837" s="25">
        <v>101112399</v>
      </c>
    </row>
    <row r="1838" spans="1:9" x14ac:dyDescent="0.25">
      <c r="A1838" s="25">
        <v>7</v>
      </c>
      <c r="B1838" s="25">
        <v>34900001</v>
      </c>
      <c r="C1838" s="25">
        <v>34950000</v>
      </c>
      <c r="D1838" s="25">
        <v>0.17902999999999999</v>
      </c>
      <c r="E1838" s="25">
        <v>7</v>
      </c>
      <c r="F1838" s="25">
        <v>34898158</v>
      </c>
      <c r="G1838" s="25">
        <v>34910531</v>
      </c>
      <c r="H1838" s="25" t="s">
        <v>7875</v>
      </c>
      <c r="I1838" s="25">
        <v>101118615</v>
      </c>
    </row>
    <row r="1839" spans="1:9" x14ac:dyDescent="0.25">
      <c r="A1839" s="25">
        <v>7</v>
      </c>
      <c r="B1839" s="25">
        <v>34900001</v>
      </c>
      <c r="C1839" s="25">
        <v>34950000</v>
      </c>
      <c r="D1839" s="25">
        <v>0.17902999999999999</v>
      </c>
      <c r="E1839" s="25">
        <v>7</v>
      </c>
      <c r="F1839" s="25">
        <v>34921225</v>
      </c>
      <c r="G1839" s="25">
        <v>34921986</v>
      </c>
      <c r="H1839" s="25" t="s">
        <v>7889</v>
      </c>
      <c r="I1839" s="25">
        <v>101117673</v>
      </c>
    </row>
    <row r="1840" spans="1:9" x14ac:dyDescent="0.25">
      <c r="A1840" s="25">
        <v>7</v>
      </c>
      <c r="B1840" s="25">
        <v>34900001</v>
      </c>
      <c r="C1840" s="25">
        <v>34950000</v>
      </c>
      <c r="D1840" s="25">
        <v>0.17902999999999999</v>
      </c>
      <c r="E1840" s="25">
        <v>7</v>
      </c>
      <c r="F1840" s="25">
        <v>34925630</v>
      </c>
      <c r="G1840" s="25">
        <v>35040492</v>
      </c>
      <c r="H1840" s="25" t="s">
        <v>7890</v>
      </c>
      <c r="I1840" s="25">
        <v>101117936</v>
      </c>
    </row>
    <row r="1841" spans="1:9" x14ac:dyDescent="0.25">
      <c r="A1841" s="25">
        <v>7</v>
      </c>
      <c r="B1841" s="25">
        <v>22920001</v>
      </c>
      <c r="C1841" s="25">
        <v>22970000</v>
      </c>
      <c r="D1841" s="25">
        <v>0.177507</v>
      </c>
      <c r="E1841" s="25">
        <v>7</v>
      </c>
      <c r="F1841" s="25">
        <v>22914330</v>
      </c>
      <c r="G1841" s="25">
        <v>22928477</v>
      </c>
      <c r="H1841" s="25" t="s">
        <v>7955</v>
      </c>
      <c r="I1841" s="25">
        <v>101108752</v>
      </c>
    </row>
    <row r="1842" spans="1:9" x14ac:dyDescent="0.25">
      <c r="A1842" s="25">
        <v>7</v>
      </c>
      <c r="B1842" s="25">
        <v>22920001</v>
      </c>
      <c r="C1842" s="25">
        <v>22970000</v>
      </c>
      <c r="D1842" s="25">
        <v>0.177507</v>
      </c>
      <c r="E1842" s="25">
        <v>7</v>
      </c>
      <c r="F1842" s="25">
        <v>22930156</v>
      </c>
      <c r="G1842" s="25">
        <v>22986820</v>
      </c>
      <c r="H1842" s="25" t="s">
        <v>7936</v>
      </c>
      <c r="I1842" s="25">
        <v>101109181</v>
      </c>
    </row>
    <row r="1843" spans="1:9" x14ac:dyDescent="0.25">
      <c r="A1843" s="25">
        <v>7</v>
      </c>
      <c r="B1843" s="25">
        <v>6640001</v>
      </c>
      <c r="C1843" s="25">
        <v>6690000</v>
      </c>
      <c r="D1843" s="25">
        <v>0.17712600000000001</v>
      </c>
      <c r="E1843" s="25">
        <v>7</v>
      </c>
      <c r="F1843" s="25">
        <v>6550380</v>
      </c>
      <c r="G1843" s="25">
        <v>6690254</v>
      </c>
      <c r="H1843" s="25" t="s">
        <v>7843</v>
      </c>
      <c r="I1843" s="25">
        <v>105613553</v>
      </c>
    </row>
    <row r="1844" spans="1:9" x14ac:dyDescent="0.25">
      <c r="A1844" s="25">
        <v>7</v>
      </c>
      <c r="B1844" s="25">
        <v>33660001</v>
      </c>
      <c r="C1844" s="25">
        <v>33710000</v>
      </c>
      <c r="D1844" s="25">
        <v>0.17698700000000001</v>
      </c>
      <c r="E1844" s="25">
        <v>7</v>
      </c>
      <c r="F1844" s="25">
        <v>33677156</v>
      </c>
      <c r="G1844" s="25">
        <v>33719782</v>
      </c>
      <c r="H1844" s="25" t="s">
        <v>7949</v>
      </c>
      <c r="I1844" s="25">
        <v>101115129</v>
      </c>
    </row>
    <row r="1845" spans="1:9" x14ac:dyDescent="0.25">
      <c r="A1845" s="25">
        <v>7</v>
      </c>
      <c r="B1845" s="25">
        <v>6600001</v>
      </c>
      <c r="C1845" s="25">
        <v>6650000</v>
      </c>
      <c r="D1845" s="25">
        <v>0.176927</v>
      </c>
      <c r="E1845" s="25">
        <v>7</v>
      </c>
      <c r="F1845" s="25">
        <v>6550380</v>
      </c>
      <c r="G1845" s="25">
        <v>6690254</v>
      </c>
      <c r="H1845" s="25" t="s">
        <v>7843</v>
      </c>
      <c r="I1845" s="25">
        <v>105613553</v>
      </c>
    </row>
    <row r="1846" spans="1:9" x14ac:dyDescent="0.25">
      <c r="A1846" s="25">
        <v>7</v>
      </c>
      <c r="B1846" s="25">
        <v>29560001</v>
      </c>
      <c r="C1846" s="25">
        <v>29610000</v>
      </c>
      <c r="D1846" s="25">
        <v>0.17685200000000001</v>
      </c>
      <c r="E1846" s="25">
        <v>7</v>
      </c>
      <c r="F1846" s="25">
        <v>29540407</v>
      </c>
      <c r="G1846" s="25">
        <v>29761869</v>
      </c>
      <c r="H1846" s="25" t="s">
        <v>7956</v>
      </c>
      <c r="I1846" s="25">
        <v>101104751</v>
      </c>
    </row>
    <row r="1847" spans="1:9" x14ac:dyDescent="0.25">
      <c r="A1847" s="25">
        <v>7</v>
      </c>
      <c r="B1847" s="25">
        <v>76040001</v>
      </c>
      <c r="C1847" s="25">
        <v>76090000</v>
      </c>
      <c r="D1847" s="25">
        <v>0.17630299999999999</v>
      </c>
      <c r="E1847" s="25">
        <v>7</v>
      </c>
      <c r="F1847" s="25">
        <v>76076206</v>
      </c>
      <c r="G1847" s="25">
        <v>76087836</v>
      </c>
      <c r="H1847" s="25" t="s">
        <v>7957</v>
      </c>
      <c r="I1847" s="25">
        <v>101121176</v>
      </c>
    </row>
    <row r="1848" spans="1:9" x14ac:dyDescent="0.25">
      <c r="A1848" s="25">
        <v>7</v>
      </c>
      <c r="B1848" s="25">
        <v>76040001</v>
      </c>
      <c r="C1848" s="25">
        <v>76090000</v>
      </c>
      <c r="D1848" s="25">
        <v>0.17630299999999999</v>
      </c>
      <c r="E1848" s="25">
        <v>7</v>
      </c>
      <c r="F1848" s="25">
        <v>76087902</v>
      </c>
      <c r="G1848" s="25">
        <v>76108550</v>
      </c>
      <c r="H1848" s="25" t="s">
        <v>7958</v>
      </c>
      <c r="I1848" s="25">
        <v>101113414</v>
      </c>
    </row>
    <row r="1849" spans="1:9" x14ac:dyDescent="0.25">
      <c r="A1849" s="25">
        <v>7</v>
      </c>
      <c r="B1849" s="25">
        <v>76040001</v>
      </c>
      <c r="C1849" s="25">
        <v>76090000</v>
      </c>
      <c r="D1849" s="25">
        <v>0.17630299999999999</v>
      </c>
      <c r="E1849" s="25">
        <v>7</v>
      </c>
      <c r="F1849" s="25">
        <v>76016682</v>
      </c>
      <c r="G1849" s="25">
        <v>76069044</v>
      </c>
      <c r="H1849" s="25" t="s">
        <v>7867</v>
      </c>
      <c r="I1849" s="25">
        <v>101113152</v>
      </c>
    </row>
    <row r="1850" spans="1:9" x14ac:dyDescent="0.25">
      <c r="A1850" s="25">
        <v>7</v>
      </c>
      <c r="B1850" s="25">
        <v>75640001</v>
      </c>
      <c r="C1850" s="25">
        <v>75690000</v>
      </c>
      <c r="D1850" s="25">
        <v>0.17472499999999999</v>
      </c>
      <c r="E1850" s="25">
        <v>7</v>
      </c>
      <c r="F1850" s="25">
        <v>75393686</v>
      </c>
      <c r="G1850" s="25">
        <v>75938903</v>
      </c>
      <c r="H1850" s="25" t="s">
        <v>7901</v>
      </c>
      <c r="I1850" s="25">
        <v>101112228</v>
      </c>
    </row>
    <row r="1851" spans="1:9" x14ac:dyDescent="0.25">
      <c r="A1851" s="25">
        <v>7</v>
      </c>
      <c r="B1851" s="25">
        <v>33900001</v>
      </c>
      <c r="C1851" s="25">
        <v>33950000</v>
      </c>
      <c r="D1851" s="25">
        <v>0.17347000000000001</v>
      </c>
      <c r="E1851" s="25">
        <v>7</v>
      </c>
      <c r="F1851" s="25">
        <v>33922227</v>
      </c>
      <c r="G1851" s="25">
        <v>33929689</v>
      </c>
      <c r="H1851" s="25" t="s">
        <v>7858</v>
      </c>
      <c r="I1851" s="25">
        <v>101115627</v>
      </c>
    </row>
    <row r="1852" spans="1:9" x14ac:dyDescent="0.25">
      <c r="A1852" s="25">
        <v>7</v>
      </c>
      <c r="B1852" s="25">
        <v>33900001</v>
      </c>
      <c r="C1852" s="25">
        <v>33950000</v>
      </c>
      <c r="D1852" s="25">
        <v>0.17347000000000001</v>
      </c>
      <c r="E1852" s="25">
        <v>7</v>
      </c>
      <c r="F1852" s="25">
        <v>33879761</v>
      </c>
      <c r="G1852" s="25">
        <v>33913256</v>
      </c>
      <c r="H1852" s="25" t="s">
        <v>7859</v>
      </c>
      <c r="I1852" s="25">
        <v>101113595</v>
      </c>
    </row>
    <row r="1853" spans="1:9" x14ac:dyDescent="0.25">
      <c r="A1853" s="25">
        <v>7</v>
      </c>
      <c r="B1853" s="25">
        <v>33900001</v>
      </c>
      <c r="C1853" s="25">
        <v>33950000</v>
      </c>
      <c r="D1853" s="25">
        <v>0.17347000000000001</v>
      </c>
      <c r="E1853" s="25">
        <v>7</v>
      </c>
      <c r="F1853" s="25">
        <v>33930378</v>
      </c>
      <c r="G1853" s="25">
        <v>33939540</v>
      </c>
      <c r="H1853" s="25" t="s">
        <v>7959</v>
      </c>
      <c r="I1853" s="25">
        <v>101115880</v>
      </c>
    </row>
    <row r="1854" spans="1:9" x14ac:dyDescent="0.25">
      <c r="A1854" s="25">
        <v>7</v>
      </c>
      <c r="B1854" s="25">
        <v>33900001</v>
      </c>
      <c r="C1854" s="25">
        <v>33950000</v>
      </c>
      <c r="D1854" s="25">
        <v>0.17347000000000001</v>
      </c>
      <c r="E1854" s="25">
        <v>7</v>
      </c>
      <c r="F1854" s="25">
        <v>33940382</v>
      </c>
      <c r="G1854" s="25">
        <v>33956737</v>
      </c>
      <c r="H1854" s="25" t="s">
        <v>7960</v>
      </c>
      <c r="I1854" s="25">
        <v>101113854</v>
      </c>
    </row>
    <row r="1855" spans="1:9" x14ac:dyDescent="0.25">
      <c r="A1855" s="25">
        <v>7</v>
      </c>
      <c r="B1855" s="25">
        <v>35120001</v>
      </c>
      <c r="C1855" s="25">
        <v>35170000</v>
      </c>
      <c r="D1855" s="25">
        <v>0.17239099999999999</v>
      </c>
      <c r="E1855" s="25">
        <v>7</v>
      </c>
      <c r="F1855" s="25">
        <v>35153193</v>
      </c>
      <c r="G1855" s="25">
        <v>35155382</v>
      </c>
      <c r="H1855" s="25" t="s">
        <v>7930</v>
      </c>
      <c r="I1855" s="25">
        <v>105615679</v>
      </c>
    </row>
    <row r="1856" spans="1:9" x14ac:dyDescent="0.25">
      <c r="A1856" s="25">
        <v>7</v>
      </c>
      <c r="B1856" s="25">
        <v>35120001</v>
      </c>
      <c r="C1856" s="25">
        <v>35170000</v>
      </c>
      <c r="D1856" s="25">
        <v>0.17239099999999999</v>
      </c>
      <c r="E1856" s="25">
        <v>7</v>
      </c>
      <c r="F1856" s="25">
        <v>35057219</v>
      </c>
      <c r="G1856" s="25">
        <v>35190023</v>
      </c>
      <c r="H1856" s="25" t="s">
        <v>7928</v>
      </c>
      <c r="I1856" s="25">
        <v>101119052</v>
      </c>
    </row>
    <row r="1857" spans="1:9" x14ac:dyDescent="0.25">
      <c r="A1857" s="25">
        <v>7</v>
      </c>
      <c r="B1857" s="25">
        <v>980001</v>
      </c>
      <c r="C1857" s="25">
        <v>1030000</v>
      </c>
      <c r="D1857" s="25">
        <v>0.17161499999999999</v>
      </c>
      <c r="E1857" s="25">
        <v>7</v>
      </c>
      <c r="F1857" s="25">
        <v>882318</v>
      </c>
      <c r="G1857" s="25">
        <v>1018809</v>
      </c>
      <c r="H1857" s="25" t="s">
        <v>7882</v>
      </c>
      <c r="I1857" s="25">
        <v>101104664</v>
      </c>
    </row>
    <row r="1858" spans="1:9" x14ac:dyDescent="0.25">
      <c r="A1858" s="25">
        <v>8</v>
      </c>
      <c r="B1858" s="25">
        <v>81580001</v>
      </c>
      <c r="C1858" s="25">
        <v>81630000</v>
      </c>
      <c r="D1858" s="25">
        <v>0.36063200000000001</v>
      </c>
      <c r="E1858" s="25">
        <v>8</v>
      </c>
      <c r="F1858" s="25">
        <v>81574786</v>
      </c>
      <c r="G1858" s="25">
        <v>81619902</v>
      </c>
      <c r="H1858" s="25" t="s">
        <v>7961</v>
      </c>
      <c r="I1858" s="25">
        <v>101109887</v>
      </c>
    </row>
    <row r="1859" spans="1:9" x14ac:dyDescent="0.25">
      <c r="A1859" s="25">
        <v>8</v>
      </c>
      <c r="B1859" s="25">
        <v>81580001</v>
      </c>
      <c r="C1859" s="25">
        <v>81630000</v>
      </c>
      <c r="D1859" s="25">
        <v>0.36063200000000001</v>
      </c>
      <c r="E1859" s="25">
        <v>8</v>
      </c>
      <c r="F1859" s="25">
        <v>81620698</v>
      </c>
      <c r="G1859" s="25">
        <v>81627757</v>
      </c>
      <c r="H1859" s="25" t="s">
        <v>7962</v>
      </c>
      <c r="I1859" s="25">
        <v>101110149</v>
      </c>
    </row>
    <row r="1860" spans="1:9" x14ac:dyDescent="0.25">
      <c r="A1860" s="25">
        <v>8</v>
      </c>
      <c r="B1860" s="25">
        <v>5680001</v>
      </c>
      <c r="C1860" s="25">
        <v>5730000</v>
      </c>
      <c r="D1860" s="25">
        <v>0.35529300000000003</v>
      </c>
      <c r="E1860" s="25">
        <v>8</v>
      </c>
      <c r="F1860" s="25">
        <v>5686206</v>
      </c>
      <c r="G1860" s="25">
        <v>5810845</v>
      </c>
      <c r="H1860" s="25" t="s">
        <v>7963</v>
      </c>
      <c r="I1860" s="25">
        <v>101111888</v>
      </c>
    </row>
    <row r="1861" spans="1:9" x14ac:dyDescent="0.25">
      <c r="A1861" s="25">
        <v>8</v>
      </c>
      <c r="B1861" s="25">
        <v>5700001</v>
      </c>
      <c r="C1861" s="25">
        <v>5750000</v>
      </c>
      <c r="D1861" s="25">
        <v>0.31599500000000003</v>
      </c>
      <c r="E1861" s="25">
        <v>8</v>
      </c>
      <c r="F1861" s="25">
        <v>5686206</v>
      </c>
      <c r="G1861" s="25">
        <v>5810845</v>
      </c>
      <c r="H1861" s="25" t="s">
        <v>7963</v>
      </c>
      <c r="I1861" s="25">
        <v>101111888</v>
      </c>
    </row>
    <row r="1862" spans="1:9" x14ac:dyDescent="0.25">
      <c r="A1862" s="25">
        <v>8</v>
      </c>
      <c r="B1862" s="25">
        <v>81560001</v>
      </c>
      <c r="C1862" s="25">
        <v>81610000</v>
      </c>
      <c r="D1862" s="25">
        <v>0.30835000000000001</v>
      </c>
      <c r="E1862" s="25">
        <v>8</v>
      </c>
      <c r="F1862" s="25">
        <v>81564426</v>
      </c>
      <c r="G1862" s="25">
        <v>81574610</v>
      </c>
      <c r="H1862" s="25" t="s">
        <v>7964</v>
      </c>
      <c r="I1862" s="25">
        <v>105608997</v>
      </c>
    </row>
    <row r="1863" spans="1:9" x14ac:dyDescent="0.25">
      <c r="A1863" s="25">
        <v>8</v>
      </c>
      <c r="B1863" s="25">
        <v>81560001</v>
      </c>
      <c r="C1863" s="25">
        <v>81610000</v>
      </c>
      <c r="D1863" s="25">
        <v>0.30835000000000001</v>
      </c>
      <c r="E1863" s="25">
        <v>8</v>
      </c>
      <c r="F1863" s="25">
        <v>81574786</v>
      </c>
      <c r="G1863" s="25">
        <v>81619902</v>
      </c>
      <c r="H1863" s="25" t="s">
        <v>7961</v>
      </c>
      <c r="I1863" s="25">
        <v>101109887</v>
      </c>
    </row>
    <row r="1864" spans="1:9" x14ac:dyDescent="0.25">
      <c r="A1864" s="25">
        <v>8</v>
      </c>
      <c r="B1864" s="25">
        <v>81560001</v>
      </c>
      <c r="C1864" s="25">
        <v>81610000</v>
      </c>
      <c r="D1864" s="25">
        <v>0.30835000000000001</v>
      </c>
      <c r="E1864" s="25">
        <v>8</v>
      </c>
      <c r="F1864" s="25">
        <v>81575029</v>
      </c>
      <c r="G1864" s="25">
        <v>81579247</v>
      </c>
      <c r="H1864" s="25" t="s">
        <v>7965</v>
      </c>
      <c r="I1864" s="25">
        <v>105615937</v>
      </c>
    </row>
    <row r="1865" spans="1:9" x14ac:dyDescent="0.25">
      <c r="A1865" s="25">
        <v>8</v>
      </c>
      <c r="B1865" s="25">
        <v>72600001</v>
      </c>
      <c r="C1865" s="25">
        <v>72650000</v>
      </c>
      <c r="D1865" s="25">
        <v>0.29574699999999998</v>
      </c>
      <c r="E1865" s="25">
        <v>8</v>
      </c>
      <c r="F1865" s="25">
        <v>71627931</v>
      </c>
      <c r="G1865" s="25">
        <v>72658989</v>
      </c>
      <c r="H1865" s="25" t="s">
        <v>7966</v>
      </c>
      <c r="I1865" s="25">
        <v>101103484</v>
      </c>
    </row>
    <row r="1866" spans="1:9" x14ac:dyDescent="0.25">
      <c r="A1866" s="25">
        <v>8</v>
      </c>
      <c r="B1866" s="25">
        <v>32020001</v>
      </c>
      <c r="C1866" s="25">
        <v>32070000</v>
      </c>
      <c r="D1866" s="25">
        <v>0.294875</v>
      </c>
      <c r="E1866" s="25">
        <v>8</v>
      </c>
      <c r="F1866" s="25">
        <v>32018586</v>
      </c>
      <c r="G1866" s="25">
        <v>32153513</v>
      </c>
      <c r="H1866" s="25" t="s">
        <v>7967</v>
      </c>
      <c r="I1866" s="25">
        <v>100861578</v>
      </c>
    </row>
    <row r="1867" spans="1:9" x14ac:dyDescent="0.25">
      <c r="A1867" s="25">
        <v>8</v>
      </c>
      <c r="B1867" s="25">
        <v>81600001</v>
      </c>
      <c r="C1867" s="25">
        <v>81650000</v>
      </c>
      <c r="D1867" s="25">
        <v>0.28798099999999999</v>
      </c>
      <c r="E1867" s="25">
        <v>8</v>
      </c>
      <c r="F1867" s="25">
        <v>81574786</v>
      </c>
      <c r="G1867" s="25">
        <v>81619902</v>
      </c>
      <c r="H1867" s="25" t="s">
        <v>7961</v>
      </c>
      <c r="I1867" s="25">
        <v>101109887</v>
      </c>
    </row>
    <row r="1868" spans="1:9" x14ac:dyDescent="0.25">
      <c r="A1868" s="25">
        <v>8</v>
      </c>
      <c r="B1868" s="25">
        <v>81600001</v>
      </c>
      <c r="C1868" s="25">
        <v>81650000</v>
      </c>
      <c r="D1868" s="25">
        <v>0.28798099999999999</v>
      </c>
      <c r="E1868" s="25">
        <v>8</v>
      </c>
      <c r="F1868" s="25">
        <v>81620698</v>
      </c>
      <c r="G1868" s="25">
        <v>81627757</v>
      </c>
      <c r="H1868" s="25" t="s">
        <v>7962</v>
      </c>
      <c r="I1868" s="25">
        <v>101110149</v>
      </c>
    </row>
    <row r="1869" spans="1:9" x14ac:dyDescent="0.25">
      <c r="A1869" s="25">
        <v>8</v>
      </c>
      <c r="B1869" s="25">
        <v>81600001</v>
      </c>
      <c r="C1869" s="25">
        <v>81650000</v>
      </c>
      <c r="D1869" s="25">
        <v>0.28798099999999999</v>
      </c>
      <c r="E1869" s="25">
        <v>8</v>
      </c>
      <c r="F1869" s="25">
        <v>81633399</v>
      </c>
      <c r="G1869" s="25">
        <v>81728290</v>
      </c>
      <c r="H1869" s="25" t="s">
        <v>7968</v>
      </c>
      <c r="I1869" s="25">
        <v>101109544</v>
      </c>
    </row>
    <row r="1870" spans="1:9" x14ac:dyDescent="0.25">
      <c r="A1870" s="25">
        <v>8</v>
      </c>
      <c r="B1870" s="25">
        <v>5720001</v>
      </c>
      <c r="C1870" s="25">
        <v>5770000</v>
      </c>
      <c r="D1870" s="25">
        <v>0.27165699999999998</v>
      </c>
      <c r="E1870" s="25">
        <v>8</v>
      </c>
      <c r="F1870" s="25">
        <v>5686206</v>
      </c>
      <c r="G1870" s="25">
        <v>5810845</v>
      </c>
      <c r="H1870" s="25" t="s">
        <v>7963</v>
      </c>
      <c r="I1870" s="25">
        <v>101111888</v>
      </c>
    </row>
    <row r="1871" spans="1:9" x14ac:dyDescent="0.25">
      <c r="A1871" s="25">
        <v>8</v>
      </c>
      <c r="B1871" s="25">
        <v>72620001</v>
      </c>
      <c r="C1871" s="25">
        <v>72670000</v>
      </c>
      <c r="D1871" s="25">
        <v>0.27055600000000002</v>
      </c>
      <c r="E1871" s="25">
        <v>8</v>
      </c>
      <c r="F1871" s="25">
        <v>71627931</v>
      </c>
      <c r="G1871" s="25">
        <v>72658989</v>
      </c>
      <c r="H1871" s="25" t="s">
        <v>7966</v>
      </c>
      <c r="I1871" s="25">
        <v>101103484</v>
      </c>
    </row>
    <row r="1872" spans="1:9" x14ac:dyDescent="0.25">
      <c r="A1872" s="25">
        <v>8</v>
      </c>
      <c r="B1872" s="25">
        <v>81620001</v>
      </c>
      <c r="C1872" s="25">
        <v>81670000</v>
      </c>
      <c r="D1872" s="25">
        <v>0.26483099999999998</v>
      </c>
      <c r="E1872" s="25">
        <v>8</v>
      </c>
      <c r="F1872" s="25">
        <v>81620698</v>
      </c>
      <c r="G1872" s="25">
        <v>81627757</v>
      </c>
      <c r="H1872" s="25" t="s">
        <v>7962</v>
      </c>
      <c r="I1872" s="25">
        <v>101110149</v>
      </c>
    </row>
    <row r="1873" spans="1:9" x14ac:dyDescent="0.25">
      <c r="A1873" s="25">
        <v>8</v>
      </c>
      <c r="B1873" s="25">
        <v>81620001</v>
      </c>
      <c r="C1873" s="25">
        <v>81670000</v>
      </c>
      <c r="D1873" s="25">
        <v>0.26483099999999998</v>
      </c>
      <c r="E1873" s="25">
        <v>8</v>
      </c>
      <c r="F1873" s="25">
        <v>81633399</v>
      </c>
      <c r="G1873" s="25">
        <v>81728290</v>
      </c>
      <c r="H1873" s="25" t="s">
        <v>7968</v>
      </c>
      <c r="I1873" s="25">
        <v>101109544</v>
      </c>
    </row>
    <row r="1874" spans="1:9" x14ac:dyDescent="0.25">
      <c r="A1874" s="25">
        <v>8</v>
      </c>
      <c r="B1874" s="25">
        <v>50980001</v>
      </c>
      <c r="C1874" s="25">
        <v>51030000</v>
      </c>
      <c r="D1874" s="25">
        <v>0.25781999999999999</v>
      </c>
      <c r="E1874" s="25">
        <v>8</v>
      </c>
      <c r="F1874" s="25">
        <v>51027842</v>
      </c>
      <c r="G1874" s="25">
        <v>51097040</v>
      </c>
      <c r="H1874" s="25" t="s">
        <v>7969</v>
      </c>
      <c r="I1874" s="25">
        <v>101116406</v>
      </c>
    </row>
    <row r="1875" spans="1:9" x14ac:dyDescent="0.25">
      <c r="A1875" s="25">
        <v>8</v>
      </c>
      <c r="B1875" s="25">
        <v>50980001</v>
      </c>
      <c r="C1875" s="25">
        <v>51030000</v>
      </c>
      <c r="D1875" s="25">
        <v>0.25781999999999999</v>
      </c>
      <c r="E1875" s="25">
        <v>8</v>
      </c>
      <c r="F1875" s="25">
        <v>50949629</v>
      </c>
      <c r="G1875" s="25">
        <v>51022008</v>
      </c>
      <c r="H1875" s="25" t="s">
        <v>7970</v>
      </c>
      <c r="I1875" s="25">
        <v>101116152</v>
      </c>
    </row>
    <row r="1876" spans="1:9" x14ac:dyDescent="0.25">
      <c r="A1876" s="25">
        <v>8</v>
      </c>
      <c r="B1876" s="25">
        <v>5660001</v>
      </c>
      <c r="C1876" s="25">
        <v>5710000</v>
      </c>
      <c r="D1876" s="25">
        <v>0.248944</v>
      </c>
      <c r="E1876" s="25">
        <v>8</v>
      </c>
      <c r="F1876" s="25">
        <v>5686206</v>
      </c>
      <c r="G1876" s="25">
        <v>5810845</v>
      </c>
      <c r="H1876" s="25" t="s">
        <v>7963</v>
      </c>
      <c r="I1876" s="25">
        <v>101111888</v>
      </c>
    </row>
    <row r="1877" spans="1:9" x14ac:dyDescent="0.25">
      <c r="A1877" s="25">
        <v>8</v>
      </c>
      <c r="B1877" s="25">
        <v>31700001</v>
      </c>
      <c r="C1877" s="25">
        <v>31750000</v>
      </c>
      <c r="D1877" s="25">
        <v>0.24790999999999999</v>
      </c>
      <c r="E1877" s="25">
        <v>8</v>
      </c>
      <c r="F1877" s="25">
        <v>31749738</v>
      </c>
      <c r="G1877" s="25">
        <v>31764746</v>
      </c>
      <c r="H1877" s="25" t="s">
        <v>7971</v>
      </c>
      <c r="I1877" s="25">
        <v>105611049</v>
      </c>
    </row>
    <row r="1878" spans="1:9" x14ac:dyDescent="0.25">
      <c r="A1878" s="25">
        <v>8</v>
      </c>
      <c r="B1878" s="25">
        <v>31700001</v>
      </c>
      <c r="C1878" s="25">
        <v>31750000</v>
      </c>
      <c r="D1878" s="25">
        <v>0.24790999999999999</v>
      </c>
      <c r="E1878" s="25">
        <v>8</v>
      </c>
      <c r="F1878" s="25">
        <v>31584381</v>
      </c>
      <c r="G1878" s="25">
        <v>31778139</v>
      </c>
      <c r="H1878" s="25" t="s">
        <v>7972</v>
      </c>
      <c r="I1878" s="25">
        <v>101110768</v>
      </c>
    </row>
    <row r="1879" spans="1:9" x14ac:dyDescent="0.25">
      <c r="A1879" s="25">
        <v>8</v>
      </c>
      <c r="B1879" s="25">
        <v>31680001</v>
      </c>
      <c r="C1879" s="25">
        <v>31730000</v>
      </c>
      <c r="D1879" s="25">
        <v>0.24463299999999999</v>
      </c>
      <c r="E1879" s="25">
        <v>8</v>
      </c>
      <c r="F1879" s="25">
        <v>31584381</v>
      </c>
      <c r="G1879" s="25">
        <v>31778139</v>
      </c>
      <c r="H1879" s="25" t="s">
        <v>7972</v>
      </c>
      <c r="I1879" s="25">
        <v>101110768</v>
      </c>
    </row>
    <row r="1880" spans="1:9" x14ac:dyDescent="0.25">
      <c r="A1880" s="25">
        <v>8</v>
      </c>
      <c r="B1880" s="25">
        <v>32000001</v>
      </c>
      <c r="C1880" s="25">
        <v>32050000</v>
      </c>
      <c r="D1880" s="25">
        <v>0.242419</v>
      </c>
      <c r="E1880" s="25">
        <v>8</v>
      </c>
      <c r="F1880" s="25">
        <v>31949412</v>
      </c>
      <c r="G1880" s="25">
        <v>32003128</v>
      </c>
      <c r="H1880" s="25" t="s">
        <v>7973</v>
      </c>
      <c r="I1880" s="25">
        <v>101121685</v>
      </c>
    </row>
    <row r="1881" spans="1:9" x14ac:dyDescent="0.25">
      <c r="A1881" s="25">
        <v>8</v>
      </c>
      <c r="B1881" s="25">
        <v>32000001</v>
      </c>
      <c r="C1881" s="25">
        <v>32050000</v>
      </c>
      <c r="D1881" s="25">
        <v>0.242419</v>
      </c>
      <c r="E1881" s="25">
        <v>8</v>
      </c>
      <c r="F1881" s="25">
        <v>32018586</v>
      </c>
      <c r="G1881" s="25">
        <v>32153513</v>
      </c>
      <c r="H1881" s="25" t="s">
        <v>7967</v>
      </c>
      <c r="I1881" s="25">
        <v>100861578</v>
      </c>
    </row>
    <row r="1882" spans="1:9" x14ac:dyDescent="0.25">
      <c r="A1882" s="25">
        <v>8</v>
      </c>
      <c r="B1882" s="25">
        <v>19360001</v>
      </c>
      <c r="C1882" s="25">
        <v>19410000</v>
      </c>
      <c r="D1882" s="25">
        <v>0.23241500000000001</v>
      </c>
      <c r="E1882" s="25">
        <v>8</v>
      </c>
      <c r="F1882" s="25">
        <v>19332668</v>
      </c>
      <c r="G1882" s="25">
        <v>19374111</v>
      </c>
      <c r="H1882" s="25" t="s">
        <v>7974</v>
      </c>
      <c r="I1882" s="25">
        <v>106991309</v>
      </c>
    </row>
    <row r="1883" spans="1:9" x14ac:dyDescent="0.25">
      <c r="A1883" s="25">
        <v>8</v>
      </c>
      <c r="B1883" s="25">
        <v>19360001</v>
      </c>
      <c r="C1883" s="25">
        <v>19410000</v>
      </c>
      <c r="D1883" s="25">
        <v>0.23241500000000001</v>
      </c>
      <c r="E1883" s="25">
        <v>8</v>
      </c>
      <c r="F1883" s="25">
        <v>19386079</v>
      </c>
      <c r="G1883" s="25">
        <v>19531228</v>
      </c>
      <c r="H1883" s="25" t="s">
        <v>7975</v>
      </c>
      <c r="I1883" s="25">
        <v>101103576</v>
      </c>
    </row>
    <row r="1884" spans="1:9" x14ac:dyDescent="0.25">
      <c r="A1884" s="25">
        <v>8</v>
      </c>
      <c r="B1884" s="25">
        <v>31980001</v>
      </c>
      <c r="C1884" s="25">
        <v>32030000</v>
      </c>
      <c r="D1884" s="25">
        <v>0.225912</v>
      </c>
      <c r="E1884" s="25">
        <v>8</v>
      </c>
      <c r="F1884" s="25">
        <v>31949412</v>
      </c>
      <c r="G1884" s="25">
        <v>32003128</v>
      </c>
      <c r="H1884" s="25" t="s">
        <v>7973</v>
      </c>
      <c r="I1884" s="25">
        <v>101121685</v>
      </c>
    </row>
    <row r="1885" spans="1:9" x14ac:dyDescent="0.25">
      <c r="A1885" s="25">
        <v>8</v>
      </c>
      <c r="B1885" s="25">
        <v>31980001</v>
      </c>
      <c r="C1885" s="25">
        <v>32030000</v>
      </c>
      <c r="D1885" s="25">
        <v>0.225912</v>
      </c>
      <c r="E1885" s="25">
        <v>8</v>
      </c>
      <c r="F1885" s="25">
        <v>32018586</v>
      </c>
      <c r="G1885" s="25">
        <v>32153513</v>
      </c>
      <c r="H1885" s="25" t="s">
        <v>7967</v>
      </c>
      <c r="I1885" s="25">
        <v>100861578</v>
      </c>
    </row>
    <row r="1886" spans="1:9" x14ac:dyDescent="0.25">
      <c r="A1886" s="25">
        <v>8</v>
      </c>
      <c r="B1886" s="25">
        <v>51000001</v>
      </c>
      <c r="C1886" s="25">
        <v>51050000</v>
      </c>
      <c r="D1886" s="25">
        <v>0.22553500000000001</v>
      </c>
      <c r="E1886" s="25">
        <v>8</v>
      </c>
      <c r="F1886" s="25">
        <v>51027842</v>
      </c>
      <c r="G1886" s="25">
        <v>51097040</v>
      </c>
      <c r="H1886" s="25" t="s">
        <v>7969</v>
      </c>
      <c r="I1886" s="25">
        <v>101116406</v>
      </c>
    </row>
    <row r="1887" spans="1:9" x14ac:dyDescent="0.25">
      <c r="A1887" s="25">
        <v>8</v>
      </c>
      <c r="B1887" s="25">
        <v>51000001</v>
      </c>
      <c r="C1887" s="25">
        <v>51050000</v>
      </c>
      <c r="D1887" s="25">
        <v>0.22553500000000001</v>
      </c>
      <c r="E1887" s="25">
        <v>8</v>
      </c>
      <c r="F1887" s="25">
        <v>50949629</v>
      </c>
      <c r="G1887" s="25">
        <v>51022008</v>
      </c>
      <c r="H1887" s="25" t="s">
        <v>7970</v>
      </c>
      <c r="I1887" s="25">
        <v>101116152</v>
      </c>
    </row>
    <row r="1888" spans="1:9" x14ac:dyDescent="0.25">
      <c r="A1888" s="25">
        <v>8</v>
      </c>
      <c r="B1888" s="25">
        <v>67840001</v>
      </c>
      <c r="C1888" s="25">
        <v>67890000</v>
      </c>
      <c r="D1888" s="25">
        <v>0.21718899999999999</v>
      </c>
      <c r="E1888" s="25">
        <v>8</v>
      </c>
      <c r="F1888" s="25">
        <v>67859921</v>
      </c>
      <c r="G1888" s="25">
        <v>68159590</v>
      </c>
      <c r="H1888" s="25" t="s">
        <v>7976</v>
      </c>
      <c r="I1888" s="25">
        <v>101118620</v>
      </c>
    </row>
    <row r="1889" spans="1:9" x14ac:dyDescent="0.25">
      <c r="A1889" s="25">
        <v>8</v>
      </c>
      <c r="B1889" s="25">
        <v>47460001</v>
      </c>
      <c r="C1889" s="25">
        <v>47510000</v>
      </c>
      <c r="D1889" s="25">
        <v>0.21495600000000001</v>
      </c>
      <c r="E1889" s="25">
        <v>8</v>
      </c>
      <c r="F1889" s="25">
        <v>47453359</v>
      </c>
      <c r="G1889" s="25">
        <v>47486333</v>
      </c>
      <c r="H1889" s="25" t="s">
        <v>7977</v>
      </c>
      <c r="I1889" s="25">
        <v>101109100</v>
      </c>
    </row>
    <row r="1890" spans="1:9" x14ac:dyDescent="0.25">
      <c r="A1890" s="25">
        <v>8</v>
      </c>
      <c r="B1890" s="25">
        <v>47460001</v>
      </c>
      <c r="C1890" s="25">
        <v>47510000</v>
      </c>
      <c r="D1890" s="25">
        <v>0.21495600000000001</v>
      </c>
      <c r="E1890" s="25">
        <v>8</v>
      </c>
      <c r="F1890" s="25">
        <v>47492769</v>
      </c>
      <c r="G1890" s="25">
        <v>47638917</v>
      </c>
      <c r="H1890" s="25" t="s">
        <v>7978</v>
      </c>
      <c r="I1890" s="25">
        <v>101109364</v>
      </c>
    </row>
    <row r="1891" spans="1:9" x14ac:dyDescent="0.25">
      <c r="A1891" s="25">
        <v>8</v>
      </c>
      <c r="B1891" s="25">
        <v>67340001</v>
      </c>
      <c r="C1891" s="25">
        <v>67390000</v>
      </c>
      <c r="D1891" s="25">
        <v>0.214588</v>
      </c>
      <c r="E1891" s="25">
        <v>8</v>
      </c>
      <c r="F1891" s="25">
        <v>67382474</v>
      </c>
      <c r="G1891" s="25">
        <v>67640933</v>
      </c>
      <c r="H1891" s="25" t="s">
        <v>7979</v>
      </c>
      <c r="I1891" s="25">
        <v>101117593</v>
      </c>
    </row>
    <row r="1892" spans="1:9" x14ac:dyDescent="0.25">
      <c r="A1892" s="25">
        <v>8</v>
      </c>
      <c r="B1892" s="25">
        <v>51020001</v>
      </c>
      <c r="C1892" s="25">
        <v>51070000</v>
      </c>
      <c r="D1892" s="25">
        <v>0.20999899999999999</v>
      </c>
      <c r="E1892" s="25">
        <v>8</v>
      </c>
      <c r="F1892" s="25">
        <v>51027842</v>
      </c>
      <c r="G1892" s="25">
        <v>51097040</v>
      </c>
      <c r="H1892" s="25" t="s">
        <v>7969</v>
      </c>
      <c r="I1892" s="25">
        <v>101116406</v>
      </c>
    </row>
    <row r="1893" spans="1:9" x14ac:dyDescent="0.25">
      <c r="A1893" s="25">
        <v>8</v>
      </c>
      <c r="B1893" s="25">
        <v>51020001</v>
      </c>
      <c r="C1893" s="25">
        <v>51070000</v>
      </c>
      <c r="D1893" s="25">
        <v>0.20999899999999999</v>
      </c>
      <c r="E1893" s="25">
        <v>8</v>
      </c>
      <c r="F1893" s="25">
        <v>51067992</v>
      </c>
      <c r="G1893" s="25">
        <v>51072441</v>
      </c>
      <c r="H1893" s="25" t="s">
        <v>7980</v>
      </c>
      <c r="I1893" s="25">
        <v>105615880</v>
      </c>
    </row>
    <row r="1894" spans="1:9" x14ac:dyDescent="0.25">
      <c r="A1894" s="25">
        <v>8</v>
      </c>
      <c r="B1894" s="25">
        <v>51020001</v>
      </c>
      <c r="C1894" s="25">
        <v>51070000</v>
      </c>
      <c r="D1894" s="25">
        <v>0.20999899999999999</v>
      </c>
      <c r="E1894" s="25">
        <v>8</v>
      </c>
      <c r="F1894" s="25">
        <v>50949629</v>
      </c>
      <c r="G1894" s="25">
        <v>51022008</v>
      </c>
      <c r="H1894" s="25" t="s">
        <v>7970</v>
      </c>
      <c r="I1894" s="25">
        <v>101116152</v>
      </c>
    </row>
    <row r="1895" spans="1:9" x14ac:dyDescent="0.25">
      <c r="A1895" s="25">
        <v>8</v>
      </c>
      <c r="B1895" s="25">
        <v>18700001</v>
      </c>
      <c r="C1895" s="25">
        <v>18750000</v>
      </c>
      <c r="D1895" s="25">
        <v>0.20915900000000001</v>
      </c>
      <c r="E1895" s="25">
        <v>8</v>
      </c>
      <c r="F1895" s="25">
        <v>18738629</v>
      </c>
      <c r="G1895" s="25">
        <v>18906482</v>
      </c>
      <c r="H1895" s="25" t="s">
        <v>7981</v>
      </c>
      <c r="I1895" s="25">
        <v>101103326</v>
      </c>
    </row>
    <row r="1896" spans="1:9" x14ac:dyDescent="0.25">
      <c r="A1896" s="25">
        <v>8</v>
      </c>
      <c r="B1896" s="25">
        <v>47420001</v>
      </c>
      <c r="C1896" s="25">
        <v>47470000</v>
      </c>
      <c r="D1896" s="25">
        <v>0.20882200000000001</v>
      </c>
      <c r="E1896" s="25">
        <v>8</v>
      </c>
      <c r="F1896" s="25">
        <v>47453359</v>
      </c>
      <c r="G1896" s="25">
        <v>47486333</v>
      </c>
      <c r="H1896" s="25" t="s">
        <v>7977</v>
      </c>
      <c r="I1896" s="25">
        <v>101109100</v>
      </c>
    </row>
    <row r="1897" spans="1:9" x14ac:dyDescent="0.25">
      <c r="A1897" s="25">
        <v>8</v>
      </c>
      <c r="B1897" s="25">
        <v>47420001</v>
      </c>
      <c r="C1897" s="25">
        <v>47470000</v>
      </c>
      <c r="D1897" s="25">
        <v>0.20882200000000001</v>
      </c>
      <c r="E1897" s="25">
        <v>8</v>
      </c>
      <c r="F1897" s="25">
        <v>47307306</v>
      </c>
      <c r="G1897" s="25">
        <v>47430381</v>
      </c>
      <c r="H1897" s="25" t="s">
        <v>7982</v>
      </c>
      <c r="I1897" s="25">
        <v>101108838</v>
      </c>
    </row>
    <row r="1898" spans="1:9" x14ac:dyDescent="0.25">
      <c r="A1898" s="25">
        <v>8</v>
      </c>
      <c r="B1898" s="25">
        <v>47420001</v>
      </c>
      <c r="C1898" s="25">
        <v>47470000</v>
      </c>
      <c r="D1898" s="25">
        <v>0.20882200000000001</v>
      </c>
      <c r="E1898" s="25">
        <v>8</v>
      </c>
      <c r="F1898" s="25">
        <v>47441846</v>
      </c>
      <c r="G1898" s="25">
        <v>47450262</v>
      </c>
      <c r="H1898" s="25" t="s">
        <v>7983</v>
      </c>
      <c r="I1898" s="25">
        <v>101113598</v>
      </c>
    </row>
    <row r="1899" spans="1:9" x14ac:dyDescent="0.25">
      <c r="A1899" s="25">
        <v>8</v>
      </c>
      <c r="B1899" s="25">
        <v>81640001</v>
      </c>
      <c r="C1899" s="25">
        <v>81690000</v>
      </c>
      <c r="D1899" s="25">
        <v>0.20667099999999999</v>
      </c>
      <c r="E1899" s="25">
        <v>8</v>
      </c>
      <c r="F1899" s="25">
        <v>81633399</v>
      </c>
      <c r="G1899" s="25">
        <v>81728290</v>
      </c>
      <c r="H1899" s="25" t="s">
        <v>7968</v>
      </c>
      <c r="I1899" s="25">
        <v>101109544</v>
      </c>
    </row>
    <row r="1900" spans="1:9" x14ac:dyDescent="0.25">
      <c r="A1900" s="25">
        <v>8</v>
      </c>
      <c r="B1900" s="25">
        <v>47440001</v>
      </c>
      <c r="C1900" s="25">
        <v>47490000</v>
      </c>
      <c r="D1900" s="25">
        <v>0.20452100000000001</v>
      </c>
      <c r="E1900" s="25">
        <v>8</v>
      </c>
      <c r="F1900" s="25">
        <v>47453359</v>
      </c>
      <c r="G1900" s="25">
        <v>47486333</v>
      </c>
      <c r="H1900" s="25" t="s">
        <v>7977</v>
      </c>
      <c r="I1900" s="25">
        <v>101109100</v>
      </c>
    </row>
    <row r="1901" spans="1:9" x14ac:dyDescent="0.25">
      <c r="A1901" s="25">
        <v>8</v>
      </c>
      <c r="B1901" s="25">
        <v>47440001</v>
      </c>
      <c r="C1901" s="25">
        <v>47490000</v>
      </c>
      <c r="D1901" s="25">
        <v>0.20452100000000001</v>
      </c>
      <c r="E1901" s="25">
        <v>8</v>
      </c>
      <c r="F1901" s="25">
        <v>47441846</v>
      </c>
      <c r="G1901" s="25">
        <v>47450262</v>
      </c>
      <c r="H1901" s="25" t="s">
        <v>7983</v>
      </c>
      <c r="I1901" s="25">
        <v>101113598</v>
      </c>
    </row>
    <row r="1902" spans="1:9" x14ac:dyDescent="0.25">
      <c r="A1902" s="25">
        <v>8</v>
      </c>
      <c r="B1902" s="25">
        <v>31660001</v>
      </c>
      <c r="C1902" s="25">
        <v>31710000</v>
      </c>
      <c r="D1902" s="25">
        <v>0.20252100000000001</v>
      </c>
      <c r="E1902" s="25">
        <v>8</v>
      </c>
      <c r="F1902" s="25">
        <v>31584381</v>
      </c>
      <c r="G1902" s="25">
        <v>31778139</v>
      </c>
      <c r="H1902" s="25" t="s">
        <v>7972</v>
      </c>
      <c r="I1902" s="25">
        <v>101110768</v>
      </c>
    </row>
    <row r="1903" spans="1:9" x14ac:dyDescent="0.25">
      <c r="A1903" s="25">
        <v>8</v>
      </c>
      <c r="B1903" s="25">
        <v>31960001</v>
      </c>
      <c r="C1903" s="25">
        <v>32010000</v>
      </c>
      <c r="D1903" s="25">
        <v>0.200434</v>
      </c>
      <c r="E1903" s="25">
        <v>8</v>
      </c>
      <c r="F1903" s="25">
        <v>31949412</v>
      </c>
      <c r="G1903" s="25">
        <v>32003128</v>
      </c>
      <c r="H1903" s="25" t="s">
        <v>7973</v>
      </c>
      <c r="I1903" s="25">
        <v>101121685</v>
      </c>
    </row>
    <row r="1904" spans="1:9" x14ac:dyDescent="0.25">
      <c r="A1904" s="25">
        <v>8</v>
      </c>
      <c r="B1904" s="25">
        <v>32040001</v>
      </c>
      <c r="C1904" s="25">
        <v>32090000</v>
      </c>
      <c r="D1904" s="25">
        <v>0.19981499999999999</v>
      </c>
      <c r="E1904" s="25">
        <v>8</v>
      </c>
      <c r="F1904" s="25">
        <v>32018586</v>
      </c>
      <c r="G1904" s="25">
        <v>32153513</v>
      </c>
      <c r="H1904" s="25" t="s">
        <v>7967</v>
      </c>
      <c r="I1904" s="25">
        <v>100861578</v>
      </c>
    </row>
    <row r="1905" spans="1:9" x14ac:dyDescent="0.25">
      <c r="A1905" s="25">
        <v>8</v>
      </c>
      <c r="B1905" s="25">
        <v>31740001</v>
      </c>
      <c r="C1905" s="25">
        <v>31790000</v>
      </c>
      <c r="D1905" s="25">
        <v>0.19958699999999999</v>
      </c>
      <c r="E1905" s="25">
        <v>8</v>
      </c>
      <c r="F1905" s="25">
        <v>31749738</v>
      </c>
      <c r="G1905" s="25">
        <v>31764746</v>
      </c>
      <c r="H1905" s="25" t="s">
        <v>7971</v>
      </c>
      <c r="I1905" s="25">
        <v>105611049</v>
      </c>
    </row>
    <row r="1906" spans="1:9" x14ac:dyDescent="0.25">
      <c r="A1906" s="25">
        <v>8</v>
      </c>
      <c r="B1906" s="25">
        <v>31740001</v>
      </c>
      <c r="C1906" s="25">
        <v>31790000</v>
      </c>
      <c r="D1906" s="25">
        <v>0.19958699999999999</v>
      </c>
      <c r="E1906" s="25">
        <v>8</v>
      </c>
      <c r="F1906" s="25">
        <v>31584381</v>
      </c>
      <c r="G1906" s="25">
        <v>31778139</v>
      </c>
      <c r="H1906" s="25" t="s">
        <v>7972</v>
      </c>
      <c r="I1906" s="25">
        <v>101110768</v>
      </c>
    </row>
    <row r="1907" spans="1:9" x14ac:dyDescent="0.25">
      <c r="A1907" s="25">
        <v>8</v>
      </c>
      <c r="B1907" s="25">
        <v>5740001</v>
      </c>
      <c r="C1907" s="25">
        <v>5790000</v>
      </c>
      <c r="D1907" s="25">
        <v>0.19824</v>
      </c>
      <c r="E1907" s="25">
        <v>8</v>
      </c>
      <c r="F1907" s="25">
        <v>5686206</v>
      </c>
      <c r="G1907" s="25">
        <v>5810845</v>
      </c>
      <c r="H1907" s="25" t="s">
        <v>7963</v>
      </c>
      <c r="I1907" s="25">
        <v>101111888</v>
      </c>
    </row>
    <row r="1908" spans="1:9" x14ac:dyDescent="0.25">
      <c r="A1908" s="25">
        <v>8</v>
      </c>
      <c r="B1908" s="25">
        <v>48980001</v>
      </c>
      <c r="C1908" s="25">
        <v>49030000</v>
      </c>
      <c r="D1908" s="25">
        <v>0.197329</v>
      </c>
      <c r="E1908" s="25">
        <v>8</v>
      </c>
      <c r="F1908" s="25">
        <v>48975838</v>
      </c>
      <c r="G1908" s="25">
        <v>49002106</v>
      </c>
      <c r="H1908" s="25" t="s">
        <v>7984</v>
      </c>
      <c r="I1908" s="25">
        <v>101112231</v>
      </c>
    </row>
    <row r="1909" spans="1:9" x14ac:dyDescent="0.25">
      <c r="A1909" s="25">
        <v>8</v>
      </c>
      <c r="B1909" s="25">
        <v>47400001</v>
      </c>
      <c r="C1909" s="25">
        <v>47450000</v>
      </c>
      <c r="D1909" s="25">
        <v>0.19694400000000001</v>
      </c>
      <c r="E1909" s="25">
        <v>8</v>
      </c>
      <c r="F1909" s="25">
        <v>47307306</v>
      </c>
      <c r="G1909" s="25">
        <v>47430381</v>
      </c>
      <c r="H1909" s="25" t="s">
        <v>7982</v>
      </c>
      <c r="I1909" s="25">
        <v>101108838</v>
      </c>
    </row>
    <row r="1910" spans="1:9" x14ac:dyDescent="0.25">
      <c r="A1910" s="25">
        <v>8</v>
      </c>
      <c r="B1910" s="25">
        <v>47400001</v>
      </c>
      <c r="C1910" s="25">
        <v>47450000</v>
      </c>
      <c r="D1910" s="25">
        <v>0.19694400000000001</v>
      </c>
      <c r="E1910" s="25">
        <v>8</v>
      </c>
      <c r="F1910" s="25">
        <v>47441846</v>
      </c>
      <c r="G1910" s="25">
        <v>47450262</v>
      </c>
      <c r="H1910" s="25" t="s">
        <v>7983</v>
      </c>
      <c r="I1910" s="25">
        <v>101113598</v>
      </c>
    </row>
    <row r="1911" spans="1:9" x14ac:dyDescent="0.25">
      <c r="A1911" s="25">
        <v>8</v>
      </c>
      <c r="B1911" s="25">
        <v>87100001</v>
      </c>
      <c r="C1911" s="25">
        <v>87150000</v>
      </c>
      <c r="D1911" s="25">
        <v>0.19659699999999999</v>
      </c>
      <c r="E1911" s="25">
        <v>8</v>
      </c>
      <c r="F1911" s="25">
        <v>87039739</v>
      </c>
      <c r="G1911" s="25">
        <v>87612297</v>
      </c>
      <c r="H1911" s="25" t="s">
        <v>7985</v>
      </c>
      <c r="I1911" s="25">
        <v>101114027</v>
      </c>
    </row>
    <row r="1912" spans="1:9" x14ac:dyDescent="0.25">
      <c r="A1912" s="25">
        <v>8</v>
      </c>
      <c r="B1912" s="25">
        <v>36400001</v>
      </c>
      <c r="C1912" s="25">
        <v>36450000</v>
      </c>
      <c r="D1912" s="25">
        <v>0.19655500000000001</v>
      </c>
      <c r="E1912" s="25">
        <v>8</v>
      </c>
      <c r="F1912" s="25">
        <v>36407415</v>
      </c>
      <c r="G1912" s="25">
        <v>36407486</v>
      </c>
      <c r="H1912" s="25" t="s">
        <v>7168</v>
      </c>
      <c r="I1912" s="25">
        <v>101101824</v>
      </c>
    </row>
    <row r="1913" spans="1:9" x14ac:dyDescent="0.25">
      <c r="A1913" s="25">
        <v>8</v>
      </c>
      <c r="B1913" s="25">
        <v>36400001</v>
      </c>
      <c r="C1913" s="25">
        <v>36450000</v>
      </c>
      <c r="D1913" s="25">
        <v>0.19655500000000001</v>
      </c>
      <c r="E1913" s="25">
        <v>8</v>
      </c>
      <c r="F1913" s="25">
        <v>36127435</v>
      </c>
      <c r="G1913" s="25">
        <v>36469801</v>
      </c>
      <c r="H1913" s="25" t="s">
        <v>7986</v>
      </c>
      <c r="I1913" s="25">
        <v>101123305</v>
      </c>
    </row>
    <row r="1914" spans="1:9" x14ac:dyDescent="0.25">
      <c r="A1914" s="25">
        <v>8</v>
      </c>
      <c r="B1914" s="25">
        <v>51040001</v>
      </c>
      <c r="C1914" s="25">
        <v>51090000</v>
      </c>
      <c r="D1914" s="25">
        <v>0.1958</v>
      </c>
      <c r="E1914" s="25">
        <v>8</v>
      </c>
      <c r="F1914" s="25">
        <v>51027842</v>
      </c>
      <c r="G1914" s="25">
        <v>51097040</v>
      </c>
      <c r="H1914" s="25" t="s">
        <v>7969</v>
      </c>
      <c r="I1914" s="25">
        <v>101116406</v>
      </c>
    </row>
    <row r="1915" spans="1:9" x14ac:dyDescent="0.25">
      <c r="A1915" s="25">
        <v>8</v>
      </c>
      <c r="B1915" s="25">
        <v>51040001</v>
      </c>
      <c r="C1915" s="25">
        <v>51090000</v>
      </c>
      <c r="D1915" s="25">
        <v>0.1958</v>
      </c>
      <c r="E1915" s="25">
        <v>8</v>
      </c>
      <c r="F1915" s="25">
        <v>51067992</v>
      </c>
      <c r="G1915" s="25">
        <v>51072441</v>
      </c>
      <c r="H1915" s="25" t="s">
        <v>7980</v>
      </c>
      <c r="I1915" s="25">
        <v>105615880</v>
      </c>
    </row>
    <row r="1916" spans="1:9" x14ac:dyDescent="0.25">
      <c r="A1916" s="25">
        <v>8</v>
      </c>
      <c r="B1916" s="25">
        <v>73660001</v>
      </c>
      <c r="C1916" s="25">
        <v>73710000</v>
      </c>
      <c r="D1916" s="25">
        <v>0.194767</v>
      </c>
      <c r="E1916" s="25">
        <v>8</v>
      </c>
      <c r="F1916" s="25">
        <v>73680278</v>
      </c>
      <c r="G1916" s="25">
        <v>73686951</v>
      </c>
      <c r="H1916" s="25" t="s">
        <v>7987</v>
      </c>
      <c r="I1916" s="25">
        <v>105615955</v>
      </c>
    </row>
    <row r="1917" spans="1:9" x14ac:dyDescent="0.25">
      <c r="A1917" s="25">
        <v>8</v>
      </c>
      <c r="B1917" s="25">
        <v>73660001</v>
      </c>
      <c r="C1917" s="25">
        <v>73710000</v>
      </c>
      <c r="D1917" s="25">
        <v>0.194767</v>
      </c>
      <c r="E1917" s="25">
        <v>8</v>
      </c>
      <c r="F1917" s="25">
        <v>73691018</v>
      </c>
      <c r="G1917" s="25">
        <v>73706099</v>
      </c>
      <c r="H1917" s="25" t="s">
        <v>7988</v>
      </c>
      <c r="I1917" s="25">
        <v>101123306</v>
      </c>
    </row>
    <row r="1918" spans="1:9" x14ac:dyDescent="0.25">
      <c r="A1918" s="25">
        <v>8</v>
      </c>
      <c r="B1918" s="25">
        <v>73660001</v>
      </c>
      <c r="C1918" s="25">
        <v>73710000</v>
      </c>
      <c r="D1918" s="25">
        <v>0.194767</v>
      </c>
      <c r="E1918" s="25">
        <v>8</v>
      </c>
      <c r="F1918" s="25">
        <v>73650547</v>
      </c>
      <c r="G1918" s="25">
        <v>73686750</v>
      </c>
      <c r="H1918" s="25" t="s">
        <v>7989</v>
      </c>
      <c r="I1918" s="25">
        <v>101122867</v>
      </c>
    </row>
    <row r="1919" spans="1:9" x14ac:dyDescent="0.25">
      <c r="A1919" s="25">
        <v>8</v>
      </c>
      <c r="B1919" s="25">
        <v>49240001</v>
      </c>
      <c r="C1919" s="25">
        <v>49290000</v>
      </c>
      <c r="D1919" s="25">
        <v>0.192469</v>
      </c>
      <c r="E1919" s="25">
        <v>8</v>
      </c>
      <c r="F1919" s="25">
        <v>49249773</v>
      </c>
      <c r="G1919" s="25">
        <v>49249845</v>
      </c>
      <c r="H1919" s="25" t="s">
        <v>7134</v>
      </c>
      <c r="I1919" s="25">
        <v>101101821</v>
      </c>
    </row>
    <row r="1920" spans="1:9" x14ac:dyDescent="0.25">
      <c r="A1920" s="25">
        <v>8</v>
      </c>
      <c r="B1920" s="25">
        <v>23700001</v>
      </c>
      <c r="C1920" s="25">
        <v>23750000</v>
      </c>
      <c r="D1920" s="25">
        <v>0.19233</v>
      </c>
      <c r="E1920" s="25">
        <v>8</v>
      </c>
      <c r="F1920" s="25">
        <v>23713326</v>
      </c>
      <c r="G1920" s="25">
        <v>23737692</v>
      </c>
      <c r="H1920" s="25" t="s">
        <v>7990</v>
      </c>
      <c r="I1920" s="25">
        <v>105613116</v>
      </c>
    </row>
    <row r="1921" spans="1:9" x14ac:dyDescent="0.25">
      <c r="A1921" s="25">
        <v>8</v>
      </c>
      <c r="B1921" s="25">
        <v>31760001</v>
      </c>
      <c r="C1921" s="25">
        <v>31810000</v>
      </c>
      <c r="D1921" s="25">
        <v>0.190721</v>
      </c>
      <c r="E1921" s="25">
        <v>8</v>
      </c>
      <c r="F1921" s="25">
        <v>31749738</v>
      </c>
      <c r="G1921" s="25">
        <v>31764746</v>
      </c>
      <c r="H1921" s="25" t="s">
        <v>7971</v>
      </c>
      <c r="I1921" s="25">
        <v>105611049</v>
      </c>
    </row>
    <row r="1922" spans="1:9" x14ac:dyDescent="0.25">
      <c r="A1922" s="25">
        <v>8</v>
      </c>
      <c r="B1922" s="25">
        <v>31760001</v>
      </c>
      <c r="C1922" s="25">
        <v>31810000</v>
      </c>
      <c r="D1922" s="25">
        <v>0.190721</v>
      </c>
      <c r="E1922" s="25">
        <v>8</v>
      </c>
      <c r="F1922" s="25">
        <v>31584381</v>
      </c>
      <c r="G1922" s="25">
        <v>31778139</v>
      </c>
      <c r="H1922" s="25" t="s">
        <v>7972</v>
      </c>
      <c r="I1922" s="25">
        <v>101110768</v>
      </c>
    </row>
    <row r="1923" spans="1:9" x14ac:dyDescent="0.25">
      <c r="A1923" s="25">
        <v>8</v>
      </c>
      <c r="B1923" s="25">
        <v>31600001</v>
      </c>
      <c r="C1923" s="25">
        <v>31650000</v>
      </c>
      <c r="D1923" s="25">
        <v>0.18924099999999999</v>
      </c>
      <c r="E1923" s="25">
        <v>8</v>
      </c>
      <c r="F1923" s="25">
        <v>31584381</v>
      </c>
      <c r="G1923" s="25">
        <v>31778139</v>
      </c>
      <c r="H1923" s="25" t="s">
        <v>7972</v>
      </c>
      <c r="I1923" s="25">
        <v>101110768</v>
      </c>
    </row>
    <row r="1924" spans="1:9" x14ac:dyDescent="0.25">
      <c r="A1924" s="25">
        <v>8</v>
      </c>
      <c r="B1924" s="25">
        <v>87740001</v>
      </c>
      <c r="C1924" s="25">
        <v>87790000</v>
      </c>
      <c r="D1924" s="25">
        <v>0.18867999999999999</v>
      </c>
      <c r="E1924" s="25">
        <v>8</v>
      </c>
      <c r="F1924" s="25">
        <v>87756192</v>
      </c>
      <c r="G1924" s="25">
        <v>87756263</v>
      </c>
      <c r="H1924" s="25" t="s">
        <v>7496</v>
      </c>
      <c r="I1924" s="25">
        <v>101101794</v>
      </c>
    </row>
    <row r="1925" spans="1:9" x14ac:dyDescent="0.25">
      <c r="A1925" s="25">
        <v>8</v>
      </c>
      <c r="B1925" s="25">
        <v>87740001</v>
      </c>
      <c r="C1925" s="25">
        <v>87790000</v>
      </c>
      <c r="D1925" s="25">
        <v>0.18867999999999999</v>
      </c>
      <c r="E1925" s="25">
        <v>8</v>
      </c>
      <c r="F1925" s="25">
        <v>87758462</v>
      </c>
      <c r="G1925" s="25">
        <v>87758533</v>
      </c>
      <c r="H1925" s="25" t="s">
        <v>7496</v>
      </c>
      <c r="I1925" s="25">
        <v>101101794</v>
      </c>
    </row>
    <row r="1926" spans="1:9" x14ac:dyDescent="0.25">
      <c r="A1926" s="25">
        <v>8</v>
      </c>
      <c r="B1926" s="25">
        <v>31580001</v>
      </c>
      <c r="C1926" s="25">
        <v>31630000</v>
      </c>
      <c r="D1926" s="25">
        <v>0.18770400000000001</v>
      </c>
      <c r="E1926" s="25">
        <v>8</v>
      </c>
      <c r="F1926" s="25">
        <v>31584381</v>
      </c>
      <c r="G1926" s="25">
        <v>31778139</v>
      </c>
      <c r="H1926" s="25" t="s">
        <v>7972</v>
      </c>
      <c r="I1926" s="25">
        <v>101110768</v>
      </c>
    </row>
    <row r="1927" spans="1:9" x14ac:dyDescent="0.25">
      <c r="A1927" s="25">
        <v>8</v>
      </c>
      <c r="B1927" s="25">
        <v>68200001</v>
      </c>
      <c r="C1927" s="25">
        <v>68250000</v>
      </c>
      <c r="D1927" s="25">
        <v>0.18613299999999999</v>
      </c>
      <c r="E1927" s="25">
        <v>8</v>
      </c>
      <c r="F1927" s="25">
        <v>68182352</v>
      </c>
      <c r="G1927" s="25">
        <v>68223324</v>
      </c>
      <c r="H1927" s="25" t="s">
        <v>7991</v>
      </c>
      <c r="I1927" s="25">
        <v>101119142</v>
      </c>
    </row>
    <row r="1928" spans="1:9" x14ac:dyDescent="0.25">
      <c r="A1928" s="25">
        <v>8</v>
      </c>
      <c r="B1928" s="25">
        <v>68200001</v>
      </c>
      <c r="C1928" s="25">
        <v>68250000</v>
      </c>
      <c r="D1928" s="25">
        <v>0.18613299999999999</v>
      </c>
      <c r="E1928" s="25">
        <v>8</v>
      </c>
      <c r="F1928" s="25">
        <v>68225267</v>
      </c>
      <c r="G1928" s="25">
        <v>68280735</v>
      </c>
      <c r="H1928" s="25" t="s">
        <v>7992</v>
      </c>
      <c r="I1928" s="25">
        <v>101119399</v>
      </c>
    </row>
    <row r="1929" spans="1:9" x14ac:dyDescent="0.25">
      <c r="A1929" s="25">
        <v>8</v>
      </c>
      <c r="B1929" s="25">
        <v>5760001</v>
      </c>
      <c r="C1929" s="25">
        <v>5810000</v>
      </c>
      <c r="D1929" s="25">
        <v>0.185109</v>
      </c>
      <c r="E1929" s="25">
        <v>8</v>
      </c>
      <c r="F1929" s="25">
        <v>5686206</v>
      </c>
      <c r="G1929" s="25">
        <v>5810845</v>
      </c>
      <c r="H1929" s="25" t="s">
        <v>7963</v>
      </c>
      <c r="I1929" s="25">
        <v>101111888</v>
      </c>
    </row>
    <row r="1930" spans="1:9" x14ac:dyDescent="0.25">
      <c r="A1930" s="25">
        <v>8</v>
      </c>
      <c r="B1930" s="25">
        <v>5640001</v>
      </c>
      <c r="C1930" s="25">
        <v>5690000</v>
      </c>
      <c r="D1930" s="25">
        <v>0.18474399999999999</v>
      </c>
      <c r="E1930" s="25">
        <v>8</v>
      </c>
      <c r="F1930" s="25">
        <v>5628854</v>
      </c>
      <c r="G1930" s="25">
        <v>5646337</v>
      </c>
      <c r="H1930" s="25" t="s">
        <v>7993</v>
      </c>
      <c r="I1930" s="25">
        <v>101111638</v>
      </c>
    </row>
    <row r="1931" spans="1:9" x14ac:dyDescent="0.25">
      <c r="A1931" s="25">
        <v>8</v>
      </c>
      <c r="B1931" s="25">
        <v>5640001</v>
      </c>
      <c r="C1931" s="25">
        <v>5690000</v>
      </c>
      <c r="D1931" s="25">
        <v>0.18474399999999999</v>
      </c>
      <c r="E1931" s="25">
        <v>8</v>
      </c>
      <c r="F1931" s="25">
        <v>5686206</v>
      </c>
      <c r="G1931" s="25">
        <v>5810845</v>
      </c>
      <c r="H1931" s="25" t="s">
        <v>7963</v>
      </c>
      <c r="I1931" s="25">
        <v>101111888</v>
      </c>
    </row>
    <row r="1932" spans="1:9" x14ac:dyDescent="0.25">
      <c r="A1932" s="25">
        <v>8</v>
      </c>
      <c r="B1932" s="25">
        <v>30840001</v>
      </c>
      <c r="C1932" s="25">
        <v>30890000</v>
      </c>
      <c r="D1932" s="25">
        <v>0.18335899999999999</v>
      </c>
      <c r="E1932" s="25">
        <v>8</v>
      </c>
      <c r="F1932" s="25">
        <v>30847746</v>
      </c>
      <c r="G1932" s="25">
        <v>30851622</v>
      </c>
      <c r="H1932" s="25" t="s">
        <v>7994</v>
      </c>
      <c r="I1932" s="25">
        <v>105611045</v>
      </c>
    </row>
    <row r="1933" spans="1:9" x14ac:dyDescent="0.25">
      <c r="A1933" s="25">
        <v>8</v>
      </c>
      <c r="B1933" s="25">
        <v>47500001</v>
      </c>
      <c r="C1933" s="25">
        <v>47550000</v>
      </c>
      <c r="D1933" s="25">
        <v>0.18330399999999999</v>
      </c>
      <c r="E1933" s="25">
        <v>8</v>
      </c>
      <c r="F1933" s="25">
        <v>47492769</v>
      </c>
      <c r="G1933" s="25">
        <v>47638917</v>
      </c>
      <c r="H1933" s="25" t="s">
        <v>7978</v>
      </c>
      <c r="I1933" s="25">
        <v>101109364</v>
      </c>
    </row>
    <row r="1934" spans="1:9" x14ac:dyDescent="0.25">
      <c r="A1934" s="25">
        <v>8</v>
      </c>
      <c r="B1934" s="25">
        <v>31720001</v>
      </c>
      <c r="C1934" s="25">
        <v>31770000</v>
      </c>
      <c r="D1934" s="25">
        <v>0.18307100000000001</v>
      </c>
      <c r="E1934" s="25">
        <v>8</v>
      </c>
      <c r="F1934" s="25">
        <v>31749738</v>
      </c>
      <c r="G1934" s="25">
        <v>31764746</v>
      </c>
      <c r="H1934" s="25" t="s">
        <v>7971</v>
      </c>
      <c r="I1934" s="25">
        <v>105611049</v>
      </c>
    </row>
    <row r="1935" spans="1:9" x14ac:dyDescent="0.25">
      <c r="A1935" s="25">
        <v>8</v>
      </c>
      <c r="B1935" s="25">
        <v>31720001</v>
      </c>
      <c r="C1935" s="25">
        <v>31770000</v>
      </c>
      <c r="D1935" s="25">
        <v>0.18307100000000001</v>
      </c>
      <c r="E1935" s="25">
        <v>8</v>
      </c>
      <c r="F1935" s="25">
        <v>31584381</v>
      </c>
      <c r="G1935" s="25">
        <v>31778139</v>
      </c>
      <c r="H1935" s="25" t="s">
        <v>7972</v>
      </c>
      <c r="I1935" s="25">
        <v>101110768</v>
      </c>
    </row>
    <row r="1936" spans="1:9" x14ac:dyDescent="0.25">
      <c r="A1936" s="25">
        <v>8</v>
      </c>
      <c r="B1936" s="25">
        <v>87720001</v>
      </c>
      <c r="C1936" s="25">
        <v>87770000</v>
      </c>
      <c r="D1936" s="25">
        <v>0.18184</v>
      </c>
      <c r="E1936" s="25">
        <v>8</v>
      </c>
      <c r="F1936" s="25">
        <v>87756192</v>
      </c>
      <c r="G1936" s="25">
        <v>87756263</v>
      </c>
      <c r="H1936" s="25" t="s">
        <v>7496</v>
      </c>
      <c r="I1936" s="25">
        <v>101101794</v>
      </c>
    </row>
    <row r="1937" spans="1:9" x14ac:dyDescent="0.25">
      <c r="A1937" s="25">
        <v>8</v>
      </c>
      <c r="B1937" s="25">
        <v>87720001</v>
      </c>
      <c r="C1937" s="25">
        <v>87770000</v>
      </c>
      <c r="D1937" s="25">
        <v>0.18184</v>
      </c>
      <c r="E1937" s="25">
        <v>8</v>
      </c>
      <c r="F1937" s="25">
        <v>87758462</v>
      </c>
      <c r="G1937" s="25">
        <v>87758533</v>
      </c>
      <c r="H1937" s="25" t="s">
        <v>7496</v>
      </c>
      <c r="I1937" s="25">
        <v>101101794</v>
      </c>
    </row>
    <row r="1938" spans="1:9" x14ac:dyDescent="0.25">
      <c r="A1938" s="25">
        <v>8</v>
      </c>
      <c r="B1938" s="25">
        <v>87720001</v>
      </c>
      <c r="C1938" s="25">
        <v>87770000</v>
      </c>
      <c r="D1938" s="25">
        <v>0.18184</v>
      </c>
      <c r="E1938" s="25">
        <v>8</v>
      </c>
      <c r="F1938" s="25">
        <v>87717306</v>
      </c>
      <c r="G1938" s="25">
        <v>87727483</v>
      </c>
      <c r="H1938" s="25" t="s">
        <v>7995</v>
      </c>
      <c r="I1938" s="25">
        <v>101114280</v>
      </c>
    </row>
    <row r="1939" spans="1:9" x14ac:dyDescent="0.25">
      <c r="A1939" s="25">
        <v>8</v>
      </c>
      <c r="B1939" s="25">
        <v>47480001</v>
      </c>
      <c r="C1939" s="25">
        <v>47530000</v>
      </c>
      <c r="D1939" s="25">
        <v>0.18163099999999999</v>
      </c>
      <c r="E1939" s="25">
        <v>8</v>
      </c>
      <c r="F1939" s="25">
        <v>47453359</v>
      </c>
      <c r="G1939" s="25">
        <v>47486333</v>
      </c>
      <c r="H1939" s="25" t="s">
        <v>7977</v>
      </c>
      <c r="I1939" s="25">
        <v>101109100</v>
      </c>
    </row>
    <row r="1940" spans="1:9" x14ac:dyDescent="0.25">
      <c r="A1940" s="25">
        <v>8</v>
      </c>
      <c r="B1940" s="25">
        <v>47480001</v>
      </c>
      <c r="C1940" s="25">
        <v>47530000</v>
      </c>
      <c r="D1940" s="25">
        <v>0.18163099999999999</v>
      </c>
      <c r="E1940" s="25">
        <v>8</v>
      </c>
      <c r="F1940" s="25">
        <v>47492769</v>
      </c>
      <c r="G1940" s="25">
        <v>47638917</v>
      </c>
      <c r="H1940" s="25" t="s">
        <v>7978</v>
      </c>
      <c r="I1940" s="25">
        <v>101109364</v>
      </c>
    </row>
    <row r="1941" spans="1:9" x14ac:dyDescent="0.25">
      <c r="A1941" s="25">
        <v>8</v>
      </c>
      <c r="B1941" s="25">
        <v>23680001</v>
      </c>
      <c r="C1941" s="25">
        <v>23730000</v>
      </c>
      <c r="D1941" s="25">
        <v>0.18027599999999999</v>
      </c>
      <c r="E1941" s="25">
        <v>8</v>
      </c>
      <c r="F1941" s="25">
        <v>23713326</v>
      </c>
      <c r="G1941" s="25">
        <v>23737692</v>
      </c>
      <c r="H1941" s="25" t="s">
        <v>7990</v>
      </c>
      <c r="I1941" s="25">
        <v>105613116</v>
      </c>
    </row>
    <row r="1942" spans="1:9" x14ac:dyDescent="0.25">
      <c r="A1942" s="25">
        <v>8</v>
      </c>
      <c r="B1942" s="25">
        <v>47600001</v>
      </c>
      <c r="C1942" s="25">
        <v>47650000</v>
      </c>
      <c r="D1942" s="25">
        <v>0.178789</v>
      </c>
      <c r="E1942" s="25">
        <v>8</v>
      </c>
      <c r="F1942" s="25">
        <v>47641944</v>
      </c>
      <c r="G1942" s="25">
        <v>47644303</v>
      </c>
      <c r="H1942" s="25" t="s">
        <v>7996</v>
      </c>
      <c r="I1942" s="25">
        <v>101109621</v>
      </c>
    </row>
    <row r="1943" spans="1:9" x14ac:dyDescent="0.25">
      <c r="A1943" s="25">
        <v>8</v>
      </c>
      <c r="B1943" s="25">
        <v>47600001</v>
      </c>
      <c r="C1943" s="25">
        <v>47650000</v>
      </c>
      <c r="D1943" s="25">
        <v>0.178789</v>
      </c>
      <c r="E1943" s="25">
        <v>8</v>
      </c>
      <c r="F1943" s="25">
        <v>47492769</v>
      </c>
      <c r="G1943" s="25">
        <v>47638917</v>
      </c>
      <c r="H1943" s="25" t="s">
        <v>7978</v>
      </c>
      <c r="I1943" s="25">
        <v>101109364</v>
      </c>
    </row>
    <row r="1944" spans="1:9" x14ac:dyDescent="0.25">
      <c r="A1944" s="25">
        <v>8</v>
      </c>
      <c r="B1944" s="25">
        <v>47600001</v>
      </c>
      <c r="C1944" s="25">
        <v>47650000</v>
      </c>
      <c r="D1944" s="25">
        <v>0.178789</v>
      </c>
      <c r="E1944" s="25">
        <v>8</v>
      </c>
      <c r="F1944" s="25">
        <v>47648884</v>
      </c>
      <c r="G1944" s="25">
        <v>47832575</v>
      </c>
      <c r="H1944" s="25" t="s">
        <v>7997</v>
      </c>
      <c r="I1944" s="25">
        <v>101109885</v>
      </c>
    </row>
    <row r="1945" spans="1:9" x14ac:dyDescent="0.25">
      <c r="A1945" s="25">
        <v>8</v>
      </c>
      <c r="B1945" s="25">
        <v>29440001</v>
      </c>
      <c r="C1945" s="25">
        <v>29490000</v>
      </c>
      <c r="D1945" s="25">
        <v>0.17871500000000001</v>
      </c>
      <c r="E1945" s="25">
        <v>8</v>
      </c>
      <c r="F1945" s="25">
        <v>29479555</v>
      </c>
      <c r="G1945" s="25">
        <v>29647189</v>
      </c>
      <c r="H1945" s="25" t="s">
        <v>7998</v>
      </c>
      <c r="I1945" s="25">
        <v>101108923</v>
      </c>
    </row>
    <row r="1946" spans="1:9" x14ac:dyDescent="0.25">
      <c r="A1946" s="25">
        <v>8</v>
      </c>
      <c r="B1946" s="25">
        <v>23720001</v>
      </c>
      <c r="C1946" s="25">
        <v>23770000</v>
      </c>
      <c r="D1946" s="25">
        <v>0.17818700000000001</v>
      </c>
      <c r="E1946" s="25">
        <v>8</v>
      </c>
      <c r="F1946" s="25">
        <v>23713326</v>
      </c>
      <c r="G1946" s="25">
        <v>23737692</v>
      </c>
      <c r="H1946" s="25" t="s">
        <v>7990</v>
      </c>
      <c r="I1946" s="25">
        <v>105613116</v>
      </c>
    </row>
    <row r="1947" spans="1:9" x14ac:dyDescent="0.25">
      <c r="A1947" s="25">
        <v>8</v>
      </c>
      <c r="B1947" s="25">
        <v>47120001</v>
      </c>
      <c r="C1947" s="25">
        <v>47170000</v>
      </c>
      <c r="D1947" s="25">
        <v>0.177149</v>
      </c>
      <c r="E1947" s="25">
        <v>8</v>
      </c>
      <c r="F1947" s="25">
        <v>47129107</v>
      </c>
      <c r="G1947" s="25">
        <v>47277021</v>
      </c>
      <c r="H1947" s="25" t="s">
        <v>7999</v>
      </c>
      <c r="I1947" s="25">
        <v>106991313</v>
      </c>
    </row>
    <row r="1948" spans="1:9" x14ac:dyDescent="0.25">
      <c r="A1948" s="25">
        <v>8</v>
      </c>
      <c r="B1948" s="25">
        <v>72580001</v>
      </c>
      <c r="C1948" s="25">
        <v>72630000</v>
      </c>
      <c r="D1948" s="25">
        <v>0.17596500000000001</v>
      </c>
      <c r="E1948" s="25">
        <v>8</v>
      </c>
      <c r="F1948" s="25">
        <v>71627931</v>
      </c>
      <c r="G1948" s="25">
        <v>72658989</v>
      </c>
      <c r="H1948" s="25" t="s">
        <v>7966</v>
      </c>
      <c r="I1948" s="25">
        <v>101103484</v>
      </c>
    </row>
    <row r="1949" spans="1:9" x14ac:dyDescent="0.25">
      <c r="A1949" s="25">
        <v>8</v>
      </c>
      <c r="B1949" s="25">
        <v>47100001</v>
      </c>
      <c r="C1949" s="25">
        <v>47150000</v>
      </c>
      <c r="D1949" s="25">
        <v>0.175898</v>
      </c>
      <c r="E1949" s="25">
        <v>8</v>
      </c>
      <c r="F1949" s="25">
        <v>47129107</v>
      </c>
      <c r="G1949" s="25">
        <v>47277021</v>
      </c>
      <c r="H1949" s="25" t="s">
        <v>7999</v>
      </c>
      <c r="I1949" s="25">
        <v>106991313</v>
      </c>
    </row>
    <row r="1950" spans="1:9" x14ac:dyDescent="0.25">
      <c r="A1950" s="25">
        <v>8</v>
      </c>
      <c r="B1950" s="25">
        <v>47520001</v>
      </c>
      <c r="C1950" s="25">
        <v>47570000</v>
      </c>
      <c r="D1950" s="25">
        <v>0.17565600000000001</v>
      </c>
      <c r="E1950" s="25">
        <v>8</v>
      </c>
      <c r="F1950" s="25">
        <v>47492769</v>
      </c>
      <c r="G1950" s="25">
        <v>47638917</v>
      </c>
      <c r="H1950" s="25" t="s">
        <v>7978</v>
      </c>
      <c r="I1950" s="25">
        <v>101109364</v>
      </c>
    </row>
    <row r="1951" spans="1:9" x14ac:dyDescent="0.25">
      <c r="A1951" s="25">
        <v>8</v>
      </c>
      <c r="B1951" s="25">
        <v>47580001</v>
      </c>
      <c r="C1951" s="25">
        <v>47630000</v>
      </c>
      <c r="D1951" s="25">
        <v>0.17522399999999999</v>
      </c>
      <c r="E1951" s="25">
        <v>8</v>
      </c>
      <c r="F1951" s="25">
        <v>47492769</v>
      </c>
      <c r="G1951" s="25">
        <v>47638917</v>
      </c>
      <c r="H1951" s="25" t="s">
        <v>7978</v>
      </c>
      <c r="I1951" s="25">
        <v>101109364</v>
      </c>
    </row>
    <row r="1952" spans="1:9" x14ac:dyDescent="0.25">
      <c r="A1952" s="25">
        <v>8</v>
      </c>
      <c r="B1952" s="25">
        <v>67360001</v>
      </c>
      <c r="C1952" s="25">
        <v>67410000</v>
      </c>
      <c r="D1952" s="25">
        <v>0.17478399999999999</v>
      </c>
      <c r="E1952" s="25">
        <v>8</v>
      </c>
      <c r="F1952" s="25">
        <v>67382474</v>
      </c>
      <c r="G1952" s="25">
        <v>67640933</v>
      </c>
      <c r="H1952" s="25" t="s">
        <v>7979</v>
      </c>
      <c r="I1952" s="25">
        <v>101117593</v>
      </c>
    </row>
    <row r="1953" spans="1:9" x14ac:dyDescent="0.25">
      <c r="A1953" s="25">
        <v>8</v>
      </c>
      <c r="B1953" s="25">
        <v>31620001</v>
      </c>
      <c r="C1953" s="25">
        <v>31670000</v>
      </c>
      <c r="D1953" s="25">
        <v>0.17477300000000001</v>
      </c>
      <c r="E1953" s="25">
        <v>8</v>
      </c>
      <c r="F1953" s="25">
        <v>31584381</v>
      </c>
      <c r="G1953" s="25">
        <v>31778139</v>
      </c>
      <c r="H1953" s="25" t="s">
        <v>7972</v>
      </c>
      <c r="I1953" s="25">
        <v>101110768</v>
      </c>
    </row>
    <row r="1954" spans="1:9" x14ac:dyDescent="0.25">
      <c r="A1954" s="25">
        <v>8</v>
      </c>
      <c r="B1954" s="25">
        <v>30820001</v>
      </c>
      <c r="C1954" s="25">
        <v>30870000</v>
      </c>
      <c r="D1954" s="25">
        <v>0.17471300000000001</v>
      </c>
      <c r="E1954" s="25">
        <v>8</v>
      </c>
      <c r="F1954" s="25">
        <v>30829081</v>
      </c>
      <c r="G1954" s="25">
        <v>30835814</v>
      </c>
      <c r="H1954" s="25" t="s">
        <v>8000</v>
      </c>
      <c r="I1954" s="25">
        <v>105611043</v>
      </c>
    </row>
    <row r="1955" spans="1:9" x14ac:dyDescent="0.25">
      <c r="A1955" s="25">
        <v>8</v>
      </c>
      <c r="B1955" s="25">
        <v>30820001</v>
      </c>
      <c r="C1955" s="25">
        <v>30870000</v>
      </c>
      <c r="D1955" s="25">
        <v>0.17471300000000001</v>
      </c>
      <c r="E1955" s="25">
        <v>8</v>
      </c>
      <c r="F1955" s="25">
        <v>30847746</v>
      </c>
      <c r="G1955" s="25">
        <v>30851622</v>
      </c>
      <c r="H1955" s="25" t="s">
        <v>7994</v>
      </c>
      <c r="I1955" s="25">
        <v>105611045</v>
      </c>
    </row>
    <row r="1956" spans="1:9" x14ac:dyDescent="0.25">
      <c r="A1956" s="25">
        <v>8</v>
      </c>
      <c r="B1956" s="25">
        <v>30820001</v>
      </c>
      <c r="C1956" s="25">
        <v>30870000</v>
      </c>
      <c r="D1956" s="25">
        <v>0.17471300000000001</v>
      </c>
      <c r="E1956" s="25">
        <v>8</v>
      </c>
      <c r="F1956" s="25">
        <v>30693837</v>
      </c>
      <c r="G1956" s="25">
        <v>30836191</v>
      </c>
      <c r="H1956" s="25" t="s">
        <v>8001</v>
      </c>
      <c r="I1956" s="25">
        <v>100913169</v>
      </c>
    </row>
    <row r="1957" spans="1:9" x14ac:dyDescent="0.25">
      <c r="A1957" s="25">
        <v>8</v>
      </c>
      <c r="B1957" s="25">
        <v>51060001</v>
      </c>
      <c r="C1957" s="25">
        <v>51110000</v>
      </c>
      <c r="D1957" s="25">
        <v>0.17288500000000001</v>
      </c>
      <c r="E1957" s="25">
        <v>8</v>
      </c>
      <c r="F1957" s="25">
        <v>51104780</v>
      </c>
      <c r="G1957" s="25">
        <v>51110493</v>
      </c>
      <c r="H1957" s="25" t="s">
        <v>8002</v>
      </c>
      <c r="I1957" s="25">
        <v>105611299</v>
      </c>
    </row>
    <row r="1958" spans="1:9" x14ac:dyDescent="0.25">
      <c r="A1958" s="25">
        <v>8</v>
      </c>
      <c r="B1958" s="25">
        <v>51060001</v>
      </c>
      <c r="C1958" s="25">
        <v>51110000</v>
      </c>
      <c r="D1958" s="25">
        <v>0.17288500000000001</v>
      </c>
      <c r="E1958" s="25">
        <v>8</v>
      </c>
      <c r="F1958" s="25">
        <v>51027842</v>
      </c>
      <c r="G1958" s="25">
        <v>51097040</v>
      </c>
      <c r="H1958" s="25" t="s">
        <v>7969</v>
      </c>
      <c r="I1958" s="25">
        <v>101116406</v>
      </c>
    </row>
    <row r="1959" spans="1:9" x14ac:dyDescent="0.25">
      <c r="A1959" s="25">
        <v>8</v>
      </c>
      <c r="B1959" s="25">
        <v>51060001</v>
      </c>
      <c r="C1959" s="25">
        <v>51110000</v>
      </c>
      <c r="D1959" s="25">
        <v>0.17288500000000001</v>
      </c>
      <c r="E1959" s="25">
        <v>8</v>
      </c>
      <c r="F1959" s="25">
        <v>51067992</v>
      </c>
      <c r="G1959" s="25">
        <v>51072441</v>
      </c>
      <c r="H1959" s="25" t="s">
        <v>7980</v>
      </c>
      <c r="I1959" s="25">
        <v>105615880</v>
      </c>
    </row>
    <row r="1960" spans="1:9" x14ac:dyDescent="0.25">
      <c r="A1960" s="25">
        <v>8</v>
      </c>
      <c r="B1960" s="25">
        <v>31940001</v>
      </c>
      <c r="C1960" s="25">
        <v>31990000</v>
      </c>
      <c r="D1960" s="25">
        <v>0.17169999999999999</v>
      </c>
      <c r="E1960" s="25">
        <v>8</v>
      </c>
      <c r="F1960" s="25">
        <v>31949412</v>
      </c>
      <c r="G1960" s="25">
        <v>32003128</v>
      </c>
      <c r="H1960" s="25" t="s">
        <v>7973</v>
      </c>
      <c r="I1960" s="25">
        <v>101121685</v>
      </c>
    </row>
    <row r="1961" spans="1:9" x14ac:dyDescent="0.25">
      <c r="A1961" s="25">
        <v>9</v>
      </c>
      <c r="B1961" s="25">
        <v>27640001</v>
      </c>
      <c r="C1961" s="25">
        <v>27690000</v>
      </c>
      <c r="D1961" s="25">
        <v>0.31862400000000002</v>
      </c>
      <c r="E1961" s="25">
        <v>9</v>
      </c>
      <c r="F1961" s="25">
        <v>27662831</v>
      </c>
      <c r="G1961" s="25">
        <v>27670378</v>
      </c>
      <c r="H1961" s="25" t="s">
        <v>8003</v>
      </c>
      <c r="I1961" s="25">
        <v>105616011</v>
      </c>
    </row>
    <row r="1962" spans="1:9" x14ac:dyDescent="0.25">
      <c r="A1962" s="25">
        <v>9</v>
      </c>
      <c r="B1962" s="25">
        <v>27640001</v>
      </c>
      <c r="C1962" s="25">
        <v>27690000</v>
      </c>
      <c r="D1962" s="25">
        <v>0.31862400000000002</v>
      </c>
      <c r="E1962" s="25">
        <v>9</v>
      </c>
      <c r="F1962" s="25">
        <v>27614410</v>
      </c>
      <c r="G1962" s="25">
        <v>27845464</v>
      </c>
      <c r="H1962" s="25" t="s">
        <v>8004</v>
      </c>
      <c r="I1962" s="25">
        <v>101104408</v>
      </c>
    </row>
    <row r="1963" spans="1:9" x14ac:dyDescent="0.25">
      <c r="A1963" s="25">
        <v>9</v>
      </c>
      <c r="B1963" s="25">
        <v>27660001</v>
      </c>
      <c r="C1963" s="25">
        <v>27710000</v>
      </c>
      <c r="D1963" s="25">
        <v>0.31250499999999998</v>
      </c>
      <c r="E1963" s="25">
        <v>9</v>
      </c>
      <c r="F1963" s="25">
        <v>27662831</v>
      </c>
      <c r="G1963" s="25">
        <v>27670378</v>
      </c>
      <c r="H1963" s="25" t="s">
        <v>8003</v>
      </c>
      <c r="I1963" s="25">
        <v>105616011</v>
      </c>
    </row>
    <row r="1964" spans="1:9" x14ac:dyDescent="0.25">
      <c r="A1964" s="25">
        <v>9</v>
      </c>
      <c r="B1964" s="25">
        <v>27660001</v>
      </c>
      <c r="C1964" s="25">
        <v>27710000</v>
      </c>
      <c r="D1964" s="25">
        <v>0.31250499999999998</v>
      </c>
      <c r="E1964" s="25">
        <v>9</v>
      </c>
      <c r="F1964" s="25">
        <v>27614410</v>
      </c>
      <c r="G1964" s="25">
        <v>27845464</v>
      </c>
      <c r="H1964" s="25" t="s">
        <v>8004</v>
      </c>
      <c r="I1964" s="25">
        <v>101104408</v>
      </c>
    </row>
    <row r="1965" spans="1:9" x14ac:dyDescent="0.25">
      <c r="A1965" s="25">
        <v>9</v>
      </c>
      <c r="B1965" s="25">
        <v>1100001</v>
      </c>
      <c r="C1965" s="25">
        <v>1150000</v>
      </c>
      <c r="D1965" s="25">
        <v>0.26045099999999999</v>
      </c>
      <c r="E1965" s="25">
        <v>9</v>
      </c>
      <c r="F1965" s="25">
        <v>1145416</v>
      </c>
      <c r="G1965" s="25">
        <v>1202262</v>
      </c>
      <c r="H1965" s="25" t="s">
        <v>8005</v>
      </c>
      <c r="I1965" s="25">
        <v>105610376</v>
      </c>
    </row>
    <row r="1966" spans="1:9" x14ac:dyDescent="0.25">
      <c r="A1966" s="25">
        <v>9</v>
      </c>
      <c r="B1966" s="25">
        <v>1100001</v>
      </c>
      <c r="C1966" s="25">
        <v>1150000</v>
      </c>
      <c r="D1966" s="25">
        <v>0.26045099999999999</v>
      </c>
      <c r="E1966" s="25">
        <v>9</v>
      </c>
      <c r="F1966" s="25">
        <v>629883</v>
      </c>
      <c r="G1966" s="25">
        <v>1271962</v>
      </c>
      <c r="H1966" s="25" t="s">
        <v>8006</v>
      </c>
      <c r="I1966" s="25">
        <v>100174987</v>
      </c>
    </row>
    <row r="1967" spans="1:9" x14ac:dyDescent="0.25">
      <c r="A1967" s="25">
        <v>9</v>
      </c>
      <c r="B1967" s="25">
        <v>36040001</v>
      </c>
      <c r="C1967" s="25">
        <v>36090000</v>
      </c>
      <c r="D1967" s="25">
        <v>0.23262099999999999</v>
      </c>
      <c r="E1967" s="25">
        <v>9</v>
      </c>
      <c r="F1967" s="25">
        <v>36057721</v>
      </c>
      <c r="G1967" s="25">
        <v>36103295</v>
      </c>
      <c r="H1967" s="25" t="s">
        <v>8007</v>
      </c>
      <c r="I1967" s="25">
        <v>101115630</v>
      </c>
    </row>
    <row r="1968" spans="1:9" x14ac:dyDescent="0.25">
      <c r="A1968" s="25">
        <v>9</v>
      </c>
      <c r="B1968" s="25">
        <v>27620001</v>
      </c>
      <c r="C1968" s="25">
        <v>27670000</v>
      </c>
      <c r="D1968" s="25">
        <v>0.232318</v>
      </c>
      <c r="E1968" s="25">
        <v>9</v>
      </c>
      <c r="F1968" s="25">
        <v>27662831</v>
      </c>
      <c r="G1968" s="25">
        <v>27670378</v>
      </c>
      <c r="H1968" s="25" t="s">
        <v>8003</v>
      </c>
      <c r="I1968" s="25">
        <v>105616011</v>
      </c>
    </row>
    <row r="1969" spans="1:9" x14ac:dyDescent="0.25">
      <c r="A1969" s="25">
        <v>9</v>
      </c>
      <c r="B1969" s="25">
        <v>27620001</v>
      </c>
      <c r="C1969" s="25">
        <v>27670000</v>
      </c>
      <c r="D1969" s="25">
        <v>0.232318</v>
      </c>
      <c r="E1969" s="25">
        <v>9</v>
      </c>
      <c r="F1969" s="25">
        <v>27614410</v>
      </c>
      <c r="G1969" s="25">
        <v>27845464</v>
      </c>
      <c r="H1969" s="25" t="s">
        <v>8004</v>
      </c>
      <c r="I1969" s="25">
        <v>101104408</v>
      </c>
    </row>
    <row r="1970" spans="1:9" x14ac:dyDescent="0.25">
      <c r="A1970" s="25">
        <v>9</v>
      </c>
      <c r="B1970" s="25">
        <v>36080001</v>
      </c>
      <c r="C1970" s="25">
        <v>36130000</v>
      </c>
      <c r="D1970" s="25">
        <v>0.22758400000000001</v>
      </c>
      <c r="E1970" s="25">
        <v>9</v>
      </c>
      <c r="F1970" s="25">
        <v>36057721</v>
      </c>
      <c r="G1970" s="25">
        <v>36103295</v>
      </c>
      <c r="H1970" s="25" t="s">
        <v>8007</v>
      </c>
      <c r="I1970" s="25">
        <v>101115630</v>
      </c>
    </row>
    <row r="1971" spans="1:9" x14ac:dyDescent="0.25">
      <c r="A1971" s="25">
        <v>9</v>
      </c>
      <c r="B1971" s="25">
        <v>36080001</v>
      </c>
      <c r="C1971" s="25">
        <v>36130000</v>
      </c>
      <c r="D1971" s="25">
        <v>0.22758400000000001</v>
      </c>
      <c r="E1971" s="25">
        <v>9</v>
      </c>
      <c r="F1971" s="25">
        <v>36103714</v>
      </c>
      <c r="G1971" s="25">
        <v>36110860</v>
      </c>
      <c r="H1971" s="25" t="s">
        <v>8008</v>
      </c>
      <c r="I1971" s="25">
        <v>101116061</v>
      </c>
    </row>
    <row r="1972" spans="1:9" x14ac:dyDescent="0.25">
      <c r="A1972" s="25">
        <v>9</v>
      </c>
      <c r="B1972" s="25">
        <v>1120001</v>
      </c>
      <c r="C1972" s="25">
        <v>1170000</v>
      </c>
      <c r="D1972" s="25">
        <v>0.22708999999999999</v>
      </c>
      <c r="E1972" s="25">
        <v>9</v>
      </c>
      <c r="F1972" s="25">
        <v>1145416</v>
      </c>
      <c r="G1972" s="25">
        <v>1202262</v>
      </c>
      <c r="H1972" s="25" t="s">
        <v>8005</v>
      </c>
      <c r="I1972" s="25">
        <v>105610376</v>
      </c>
    </row>
    <row r="1973" spans="1:9" x14ac:dyDescent="0.25">
      <c r="A1973" s="25">
        <v>9</v>
      </c>
      <c r="B1973" s="25">
        <v>1120001</v>
      </c>
      <c r="C1973" s="25">
        <v>1170000</v>
      </c>
      <c r="D1973" s="25">
        <v>0.22708999999999999</v>
      </c>
      <c r="E1973" s="25">
        <v>9</v>
      </c>
      <c r="F1973" s="25">
        <v>629883</v>
      </c>
      <c r="G1973" s="25">
        <v>1271962</v>
      </c>
      <c r="H1973" s="25" t="s">
        <v>8006</v>
      </c>
      <c r="I1973" s="25">
        <v>100174987</v>
      </c>
    </row>
    <row r="1974" spans="1:9" x14ac:dyDescent="0.25">
      <c r="A1974" s="25">
        <v>9</v>
      </c>
      <c r="B1974" s="25">
        <v>4660001</v>
      </c>
      <c r="C1974" s="25">
        <v>4710000</v>
      </c>
      <c r="D1974" s="25">
        <v>0.225158</v>
      </c>
      <c r="E1974" s="25">
        <v>9</v>
      </c>
      <c r="F1974" s="25">
        <v>4646798</v>
      </c>
      <c r="G1974" s="25">
        <v>4792379</v>
      </c>
      <c r="H1974" s="25" t="s">
        <v>8009</v>
      </c>
      <c r="I1974" s="25">
        <v>101108924</v>
      </c>
    </row>
    <row r="1975" spans="1:9" x14ac:dyDescent="0.25">
      <c r="A1975" s="25">
        <v>9</v>
      </c>
      <c r="B1975" s="25">
        <v>94080001</v>
      </c>
      <c r="C1975" s="25">
        <v>94130000</v>
      </c>
      <c r="D1975" s="25">
        <v>0.22373100000000001</v>
      </c>
      <c r="E1975" s="25">
        <v>9</v>
      </c>
      <c r="F1975" s="25">
        <v>94127439</v>
      </c>
      <c r="G1975" s="25">
        <v>94194800</v>
      </c>
      <c r="H1975" s="25" t="s">
        <v>8010</v>
      </c>
      <c r="I1975" s="25">
        <v>101116918</v>
      </c>
    </row>
    <row r="1976" spans="1:9" x14ac:dyDescent="0.25">
      <c r="A1976" s="25">
        <v>9</v>
      </c>
      <c r="B1976" s="25">
        <v>94080001</v>
      </c>
      <c r="C1976" s="25">
        <v>94130000</v>
      </c>
      <c r="D1976" s="25">
        <v>0.22373100000000001</v>
      </c>
      <c r="E1976" s="25">
        <v>9</v>
      </c>
      <c r="F1976" s="25">
        <v>94085688</v>
      </c>
      <c r="G1976" s="25">
        <v>94127572</v>
      </c>
      <c r="H1976" s="25" t="s">
        <v>8011</v>
      </c>
      <c r="I1976" s="25">
        <v>101121019</v>
      </c>
    </row>
    <row r="1977" spans="1:9" x14ac:dyDescent="0.25">
      <c r="A1977" s="25">
        <v>9</v>
      </c>
      <c r="B1977" s="25">
        <v>82160001</v>
      </c>
      <c r="C1977" s="25">
        <v>82210000</v>
      </c>
      <c r="D1977" s="25">
        <v>0.21567500000000001</v>
      </c>
      <c r="E1977" s="25">
        <v>9</v>
      </c>
      <c r="F1977" s="25">
        <v>82172451</v>
      </c>
      <c r="G1977" s="25">
        <v>82175883</v>
      </c>
      <c r="H1977" s="25" t="s">
        <v>8012</v>
      </c>
      <c r="I1977" s="25">
        <v>105616091</v>
      </c>
    </row>
    <row r="1978" spans="1:9" x14ac:dyDescent="0.25">
      <c r="A1978" s="25">
        <v>9</v>
      </c>
      <c r="B1978" s="25">
        <v>82160001</v>
      </c>
      <c r="C1978" s="25">
        <v>82210000</v>
      </c>
      <c r="D1978" s="25">
        <v>0.21567500000000001</v>
      </c>
      <c r="E1978" s="25">
        <v>9</v>
      </c>
      <c r="F1978" s="25">
        <v>82110383</v>
      </c>
      <c r="G1978" s="25">
        <v>82170914</v>
      </c>
      <c r="H1978" s="25" t="s">
        <v>8013</v>
      </c>
      <c r="I1978" s="25">
        <v>101109714</v>
      </c>
    </row>
    <row r="1979" spans="1:9" x14ac:dyDescent="0.25">
      <c r="A1979" s="25">
        <v>9</v>
      </c>
      <c r="B1979" s="25">
        <v>25400001</v>
      </c>
      <c r="C1979" s="25">
        <v>25450000</v>
      </c>
      <c r="D1979" s="25">
        <v>0.21427599999999999</v>
      </c>
      <c r="E1979" s="25">
        <v>9</v>
      </c>
      <c r="F1979" s="25">
        <v>25434426</v>
      </c>
      <c r="G1979" s="25">
        <v>25439911</v>
      </c>
      <c r="H1979" s="25" t="s">
        <v>8014</v>
      </c>
      <c r="I1979" s="25">
        <v>106990507</v>
      </c>
    </row>
    <row r="1980" spans="1:9" x14ac:dyDescent="0.25">
      <c r="A1980" s="25">
        <v>9</v>
      </c>
      <c r="B1980" s="25">
        <v>4640001</v>
      </c>
      <c r="C1980" s="25">
        <v>4690000</v>
      </c>
      <c r="D1980" s="25">
        <v>0.21360599999999999</v>
      </c>
      <c r="E1980" s="25">
        <v>9</v>
      </c>
      <c r="F1980" s="25">
        <v>4646798</v>
      </c>
      <c r="G1980" s="25">
        <v>4792379</v>
      </c>
      <c r="H1980" s="25" t="s">
        <v>8009</v>
      </c>
      <c r="I1980" s="25">
        <v>101108924</v>
      </c>
    </row>
    <row r="1981" spans="1:9" x14ac:dyDescent="0.25">
      <c r="A1981" s="25">
        <v>9</v>
      </c>
      <c r="B1981" s="25">
        <v>43360001</v>
      </c>
      <c r="C1981" s="25">
        <v>43410000</v>
      </c>
      <c r="D1981" s="25">
        <v>0.21231800000000001</v>
      </c>
      <c r="E1981" s="25">
        <v>9</v>
      </c>
      <c r="F1981" s="25">
        <v>43382024</v>
      </c>
      <c r="G1981" s="25">
        <v>43383903</v>
      </c>
      <c r="H1981" s="25" t="s">
        <v>8015</v>
      </c>
      <c r="I1981" s="25">
        <v>101113684</v>
      </c>
    </row>
    <row r="1982" spans="1:9" x14ac:dyDescent="0.25">
      <c r="A1982" s="25">
        <v>9</v>
      </c>
      <c r="B1982" s="25">
        <v>43360001</v>
      </c>
      <c r="C1982" s="25">
        <v>43410000</v>
      </c>
      <c r="D1982" s="25">
        <v>0.21231800000000001</v>
      </c>
      <c r="E1982" s="25">
        <v>9</v>
      </c>
      <c r="F1982" s="25">
        <v>43386405</v>
      </c>
      <c r="G1982" s="25">
        <v>43418684</v>
      </c>
      <c r="H1982" s="25" t="s">
        <v>8016</v>
      </c>
      <c r="I1982" s="25">
        <v>101113943</v>
      </c>
    </row>
    <row r="1983" spans="1:9" x14ac:dyDescent="0.25">
      <c r="A1983" s="25">
        <v>9</v>
      </c>
      <c r="B1983" s="25">
        <v>36060001</v>
      </c>
      <c r="C1983" s="25">
        <v>36110000</v>
      </c>
      <c r="D1983" s="25">
        <v>0.20547299999999999</v>
      </c>
      <c r="E1983" s="25">
        <v>9</v>
      </c>
      <c r="F1983" s="25">
        <v>36057721</v>
      </c>
      <c r="G1983" s="25">
        <v>36103295</v>
      </c>
      <c r="H1983" s="25" t="s">
        <v>8007</v>
      </c>
      <c r="I1983" s="25">
        <v>101115630</v>
      </c>
    </row>
    <row r="1984" spans="1:9" x14ac:dyDescent="0.25">
      <c r="A1984" s="25">
        <v>9</v>
      </c>
      <c r="B1984" s="25">
        <v>36060001</v>
      </c>
      <c r="C1984" s="25">
        <v>36110000</v>
      </c>
      <c r="D1984" s="25">
        <v>0.20547299999999999</v>
      </c>
      <c r="E1984" s="25">
        <v>9</v>
      </c>
      <c r="F1984" s="25">
        <v>36103714</v>
      </c>
      <c r="G1984" s="25">
        <v>36110860</v>
      </c>
      <c r="H1984" s="25" t="s">
        <v>8008</v>
      </c>
      <c r="I1984" s="25">
        <v>101116061</v>
      </c>
    </row>
    <row r="1985" spans="1:9" x14ac:dyDescent="0.25">
      <c r="A1985" s="25">
        <v>9</v>
      </c>
      <c r="B1985" s="25">
        <v>31780001</v>
      </c>
      <c r="C1985" s="25">
        <v>31830000</v>
      </c>
      <c r="D1985" s="25">
        <v>0.20535600000000001</v>
      </c>
      <c r="E1985" s="25">
        <v>9</v>
      </c>
      <c r="F1985" s="25">
        <v>31805591</v>
      </c>
      <c r="G1985" s="25">
        <v>31821728</v>
      </c>
      <c r="H1985" s="25" t="s">
        <v>8017</v>
      </c>
      <c r="I1985" s="25">
        <v>105609191</v>
      </c>
    </row>
    <row r="1986" spans="1:9" x14ac:dyDescent="0.25">
      <c r="A1986" s="25">
        <v>9</v>
      </c>
      <c r="B1986" s="25">
        <v>1080001</v>
      </c>
      <c r="C1986" s="25">
        <v>1130000</v>
      </c>
      <c r="D1986" s="25">
        <v>0.204988</v>
      </c>
      <c r="E1986" s="25">
        <v>9</v>
      </c>
      <c r="F1986" s="25">
        <v>629883</v>
      </c>
      <c r="G1986" s="25">
        <v>1271962</v>
      </c>
      <c r="H1986" s="25" t="s">
        <v>8006</v>
      </c>
      <c r="I1986" s="25">
        <v>100174987</v>
      </c>
    </row>
    <row r="1987" spans="1:9" x14ac:dyDescent="0.25">
      <c r="A1987" s="25">
        <v>9</v>
      </c>
      <c r="B1987" s="25">
        <v>31800001</v>
      </c>
      <c r="C1987" s="25">
        <v>31850000</v>
      </c>
      <c r="D1987" s="25">
        <v>0.204573</v>
      </c>
      <c r="E1987" s="25">
        <v>9</v>
      </c>
      <c r="F1987" s="25">
        <v>31805591</v>
      </c>
      <c r="G1987" s="25">
        <v>31821728</v>
      </c>
      <c r="H1987" s="25" t="s">
        <v>8017</v>
      </c>
      <c r="I1987" s="25">
        <v>105609191</v>
      </c>
    </row>
    <row r="1988" spans="1:9" x14ac:dyDescent="0.25">
      <c r="A1988" s="25">
        <v>9</v>
      </c>
      <c r="B1988" s="25">
        <v>94200001</v>
      </c>
      <c r="C1988" s="25">
        <v>94250000</v>
      </c>
      <c r="D1988" s="25">
        <v>0.19513900000000001</v>
      </c>
      <c r="E1988" s="25">
        <v>9</v>
      </c>
      <c r="F1988" s="25">
        <v>94215768</v>
      </c>
      <c r="G1988" s="25">
        <v>94217599</v>
      </c>
      <c r="H1988" s="25" t="s">
        <v>8018</v>
      </c>
      <c r="I1988" s="25">
        <v>106991356</v>
      </c>
    </row>
    <row r="1989" spans="1:9" x14ac:dyDescent="0.25">
      <c r="A1989" s="25">
        <v>9</v>
      </c>
      <c r="B1989" s="25">
        <v>94200001</v>
      </c>
      <c r="C1989" s="25">
        <v>94250000</v>
      </c>
      <c r="D1989" s="25">
        <v>0.19513900000000001</v>
      </c>
      <c r="E1989" s="25">
        <v>9</v>
      </c>
      <c r="F1989" s="25">
        <v>94199285</v>
      </c>
      <c r="G1989" s="25">
        <v>94446226</v>
      </c>
      <c r="H1989" s="25" t="s">
        <v>8019</v>
      </c>
      <c r="I1989" s="25">
        <v>101117171</v>
      </c>
    </row>
    <row r="1990" spans="1:9" x14ac:dyDescent="0.25">
      <c r="A1990" s="25">
        <v>9</v>
      </c>
      <c r="B1990" s="25">
        <v>25420001</v>
      </c>
      <c r="C1990" s="25">
        <v>25470000</v>
      </c>
      <c r="D1990" s="25">
        <v>0.19259200000000001</v>
      </c>
      <c r="E1990" s="25">
        <v>9</v>
      </c>
      <c r="F1990" s="25">
        <v>25434426</v>
      </c>
      <c r="G1990" s="25">
        <v>25439911</v>
      </c>
      <c r="H1990" s="25" t="s">
        <v>8014</v>
      </c>
      <c r="I1990" s="25">
        <v>106990507</v>
      </c>
    </row>
    <row r="1991" spans="1:9" x14ac:dyDescent="0.25">
      <c r="A1991" s="25">
        <v>9</v>
      </c>
      <c r="B1991" s="25">
        <v>36100001</v>
      </c>
      <c r="C1991" s="25">
        <v>36150000</v>
      </c>
      <c r="D1991" s="25">
        <v>0.191305</v>
      </c>
      <c r="E1991" s="25">
        <v>9</v>
      </c>
      <c r="F1991" s="25">
        <v>36057721</v>
      </c>
      <c r="G1991" s="25">
        <v>36103295</v>
      </c>
      <c r="H1991" s="25" t="s">
        <v>8007</v>
      </c>
      <c r="I1991" s="25">
        <v>101115630</v>
      </c>
    </row>
    <row r="1992" spans="1:9" x14ac:dyDescent="0.25">
      <c r="A1992" s="25">
        <v>9</v>
      </c>
      <c r="B1992" s="25">
        <v>36100001</v>
      </c>
      <c r="C1992" s="25">
        <v>36150000</v>
      </c>
      <c r="D1992" s="25">
        <v>0.191305</v>
      </c>
      <c r="E1992" s="25">
        <v>9</v>
      </c>
      <c r="F1992" s="25">
        <v>36103714</v>
      </c>
      <c r="G1992" s="25">
        <v>36110860</v>
      </c>
      <c r="H1992" s="25" t="s">
        <v>8008</v>
      </c>
      <c r="I1992" s="25">
        <v>101116061</v>
      </c>
    </row>
    <row r="1993" spans="1:9" x14ac:dyDescent="0.25">
      <c r="A1993" s="25">
        <v>9</v>
      </c>
      <c r="B1993" s="25">
        <v>81860001</v>
      </c>
      <c r="C1993" s="25">
        <v>81910000</v>
      </c>
      <c r="D1993" s="25">
        <v>0.18751100000000001</v>
      </c>
      <c r="E1993" s="25">
        <v>9</v>
      </c>
      <c r="F1993" s="25">
        <v>81882161</v>
      </c>
      <c r="G1993" s="25">
        <v>81889097</v>
      </c>
      <c r="H1993" s="25" t="s">
        <v>8020</v>
      </c>
      <c r="I1993" s="25">
        <v>105610882</v>
      </c>
    </row>
    <row r="1994" spans="1:9" x14ac:dyDescent="0.25">
      <c r="A1994" s="25">
        <v>9</v>
      </c>
      <c r="B1994" s="25">
        <v>81860001</v>
      </c>
      <c r="C1994" s="25">
        <v>81910000</v>
      </c>
      <c r="D1994" s="25">
        <v>0.18751100000000001</v>
      </c>
      <c r="E1994" s="25">
        <v>9</v>
      </c>
      <c r="F1994" s="25">
        <v>81900970</v>
      </c>
      <c r="G1994" s="25">
        <v>81912882</v>
      </c>
      <c r="H1994" s="25" t="s">
        <v>8021</v>
      </c>
      <c r="I1994" s="25">
        <v>101109367</v>
      </c>
    </row>
    <row r="1995" spans="1:9" x14ac:dyDescent="0.25">
      <c r="A1995" s="25">
        <v>9</v>
      </c>
      <c r="B1995" s="25">
        <v>81840001</v>
      </c>
      <c r="C1995" s="25">
        <v>81890000</v>
      </c>
      <c r="D1995" s="25">
        <v>0.184666</v>
      </c>
      <c r="E1995" s="25">
        <v>9</v>
      </c>
      <c r="F1995" s="25">
        <v>81882161</v>
      </c>
      <c r="G1995" s="25">
        <v>81889097</v>
      </c>
      <c r="H1995" s="25" t="s">
        <v>8020</v>
      </c>
      <c r="I1995" s="25">
        <v>105610882</v>
      </c>
    </row>
    <row r="1996" spans="1:9" x14ac:dyDescent="0.25">
      <c r="A1996" s="25">
        <v>9</v>
      </c>
      <c r="B1996" s="25">
        <v>27520001</v>
      </c>
      <c r="C1996" s="25">
        <v>27570000</v>
      </c>
      <c r="D1996" s="25">
        <v>0.18209900000000001</v>
      </c>
      <c r="E1996" s="25">
        <v>9</v>
      </c>
      <c r="F1996" s="25">
        <v>27547925</v>
      </c>
      <c r="G1996" s="25">
        <v>27553826</v>
      </c>
      <c r="H1996" s="25" t="s">
        <v>8022</v>
      </c>
      <c r="I1996" s="25">
        <v>101102400</v>
      </c>
    </row>
    <row r="1997" spans="1:9" x14ac:dyDescent="0.25">
      <c r="A1997" s="25">
        <v>9</v>
      </c>
      <c r="B1997" s="25">
        <v>32240001</v>
      </c>
      <c r="C1997" s="25">
        <v>32290000</v>
      </c>
      <c r="D1997" s="25">
        <v>0.177569</v>
      </c>
      <c r="E1997" s="25">
        <v>9</v>
      </c>
      <c r="F1997" s="25">
        <v>32162819</v>
      </c>
      <c r="G1997" s="25">
        <v>32293650</v>
      </c>
      <c r="H1997" s="25" t="s">
        <v>8023</v>
      </c>
      <c r="I1997" s="25">
        <v>101111377</v>
      </c>
    </row>
    <row r="1998" spans="1:9" x14ac:dyDescent="0.25">
      <c r="A1998" s="25">
        <v>9</v>
      </c>
      <c r="B1998" s="25">
        <v>33400001</v>
      </c>
      <c r="C1998" s="25">
        <v>33450000</v>
      </c>
      <c r="D1998" s="25">
        <v>0.17696999999999999</v>
      </c>
      <c r="E1998" s="25">
        <v>9</v>
      </c>
      <c r="F1998" s="25">
        <v>33019668</v>
      </c>
      <c r="G1998" s="25">
        <v>33426083</v>
      </c>
      <c r="H1998" s="25" t="s">
        <v>8024</v>
      </c>
      <c r="I1998" s="25">
        <v>101112575</v>
      </c>
    </row>
    <row r="1999" spans="1:9" x14ac:dyDescent="0.25">
      <c r="A1999" s="25">
        <v>9</v>
      </c>
      <c r="B1999" s="25">
        <v>61440001</v>
      </c>
      <c r="C1999" s="25">
        <v>61490000</v>
      </c>
      <c r="D1999" s="25">
        <v>0.17447599999999999</v>
      </c>
      <c r="E1999" s="25">
        <v>9</v>
      </c>
      <c r="F1999" s="25">
        <v>61350520</v>
      </c>
      <c r="G1999" s="25">
        <v>61629720</v>
      </c>
      <c r="H1999" s="25" t="s">
        <v>8025</v>
      </c>
      <c r="I1999" s="25">
        <v>101116062</v>
      </c>
    </row>
    <row r="2000" spans="1:9" x14ac:dyDescent="0.25">
      <c r="A2000" s="25">
        <v>9</v>
      </c>
      <c r="B2000" s="25">
        <v>43380001</v>
      </c>
      <c r="C2000" s="25">
        <v>43430000</v>
      </c>
      <c r="D2000" s="25">
        <v>0.17413300000000001</v>
      </c>
      <c r="E2000" s="25">
        <v>9</v>
      </c>
      <c r="F2000" s="25">
        <v>43382024</v>
      </c>
      <c r="G2000" s="25">
        <v>43383903</v>
      </c>
      <c r="H2000" s="25" t="s">
        <v>8015</v>
      </c>
      <c r="I2000" s="25">
        <v>101113684</v>
      </c>
    </row>
    <row r="2001" spans="1:9" x14ac:dyDescent="0.25">
      <c r="A2001" s="25">
        <v>9</v>
      </c>
      <c r="B2001" s="25">
        <v>43380001</v>
      </c>
      <c r="C2001" s="25">
        <v>43430000</v>
      </c>
      <c r="D2001" s="25">
        <v>0.17413300000000001</v>
      </c>
      <c r="E2001" s="25">
        <v>9</v>
      </c>
      <c r="F2001" s="25">
        <v>43386405</v>
      </c>
      <c r="G2001" s="25">
        <v>43418684</v>
      </c>
      <c r="H2001" s="25" t="s">
        <v>8016</v>
      </c>
      <c r="I2001" s="25">
        <v>101113943</v>
      </c>
    </row>
    <row r="2002" spans="1:9" x14ac:dyDescent="0.25">
      <c r="A2002" s="25">
        <v>9</v>
      </c>
      <c r="B2002" s="25">
        <v>76200001</v>
      </c>
      <c r="C2002" s="25">
        <v>76250000</v>
      </c>
      <c r="D2002" s="25">
        <v>0.17192099999999999</v>
      </c>
      <c r="E2002" s="25">
        <v>9</v>
      </c>
      <c r="F2002" s="25">
        <v>76191106</v>
      </c>
      <c r="G2002" s="25">
        <v>76277679</v>
      </c>
      <c r="H2002" s="25" t="s">
        <v>8026</v>
      </c>
      <c r="I2002" s="25">
        <v>101103245</v>
      </c>
    </row>
    <row r="2003" spans="1:9" x14ac:dyDescent="0.25">
      <c r="A2003" s="25">
        <v>9</v>
      </c>
      <c r="B2003" s="25">
        <v>76200001</v>
      </c>
      <c r="C2003" s="25">
        <v>76250000</v>
      </c>
      <c r="D2003" s="25">
        <v>0.17192099999999999</v>
      </c>
      <c r="E2003" s="25">
        <v>9</v>
      </c>
      <c r="F2003" s="25">
        <v>76217838</v>
      </c>
      <c r="G2003" s="25">
        <v>76218754</v>
      </c>
      <c r="H2003" s="25" t="s">
        <v>8027</v>
      </c>
      <c r="I2003" s="25">
        <v>105616104</v>
      </c>
    </row>
    <row r="2004" spans="1:9" x14ac:dyDescent="0.25">
      <c r="A2004" s="25">
        <v>9</v>
      </c>
      <c r="B2004" s="25">
        <v>4680001</v>
      </c>
      <c r="C2004" s="25">
        <v>4730000</v>
      </c>
      <c r="D2004" s="25">
        <v>0.171879</v>
      </c>
      <c r="E2004" s="25">
        <v>9</v>
      </c>
      <c r="F2004" s="25">
        <v>4646798</v>
      </c>
      <c r="G2004" s="25">
        <v>4792379</v>
      </c>
      <c r="H2004" s="25" t="s">
        <v>8009</v>
      </c>
      <c r="I2004" s="25">
        <v>101108924</v>
      </c>
    </row>
    <row r="2005" spans="1:9" x14ac:dyDescent="0.25">
      <c r="A2005" s="25">
        <v>10</v>
      </c>
      <c r="B2005" s="25">
        <v>32580001</v>
      </c>
      <c r="C2005" s="25">
        <v>32630000</v>
      </c>
      <c r="D2005" s="25">
        <v>0.37829499999999999</v>
      </c>
      <c r="E2005" s="25">
        <v>10</v>
      </c>
      <c r="F2005" s="25">
        <v>32565381</v>
      </c>
      <c r="G2005" s="25">
        <v>32611397</v>
      </c>
      <c r="H2005" s="25" t="s">
        <v>8028</v>
      </c>
      <c r="I2005" s="25">
        <v>101114788</v>
      </c>
    </row>
    <row r="2006" spans="1:9" x14ac:dyDescent="0.25">
      <c r="A2006" s="25">
        <v>10</v>
      </c>
      <c r="B2006" s="25">
        <v>32520001</v>
      </c>
      <c r="C2006" s="25">
        <v>32570000</v>
      </c>
      <c r="D2006" s="25">
        <v>0.32444400000000001</v>
      </c>
      <c r="E2006" s="25">
        <v>10</v>
      </c>
      <c r="F2006" s="25">
        <v>32544069</v>
      </c>
      <c r="G2006" s="25">
        <v>32544555</v>
      </c>
      <c r="H2006" s="25" t="s">
        <v>8029</v>
      </c>
      <c r="I2006" s="25">
        <v>101114533</v>
      </c>
    </row>
    <row r="2007" spans="1:9" x14ac:dyDescent="0.25">
      <c r="A2007" s="25">
        <v>10</v>
      </c>
      <c r="B2007" s="25">
        <v>32520001</v>
      </c>
      <c r="C2007" s="25">
        <v>32570000</v>
      </c>
      <c r="D2007" s="25">
        <v>0.32444400000000001</v>
      </c>
      <c r="E2007" s="25">
        <v>10</v>
      </c>
      <c r="F2007" s="25">
        <v>32565381</v>
      </c>
      <c r="G2007" s="25">
        <v>32611397</v>
      </c>
      <c r="H2007" s="25" t="s">
        <v>8028</v>
      </c>
      <c r="I2007" s="25">
        <v>101114788</v>
      </c>
    </row>
    <row r="2008" spans="1:9" x14ac:dyDescent="0.25">
      <c r="A2008" s="25">
        <v>10</v>
      </c>
      <c r="B2008" s="25">
        <v>32600001</v>
      </c>
      <c r="C2008" s="25">
        <v>32650000</v>
      </c>
      <c r="D2008" s="25">
        <v>0.31907099999999999</v>
      </c>
      <c r="E2008" s="25">
        <v>10</v>
      </c>
      <c r="F2008" s="25">
        <v>32565381</v>
      </c>
      <c r="G2008" s="25">
        <v>32611397</v>
      </c>
      <c r="H2008" s="25" t="s">
        <v>8028</v>
      </c>
      <c r="I2008" s="25">
        <v>101114788</v>
      </c>
    </row>
    <row r="2009" spans="1:9" x14ac:dyDescent="0.25">
      <c r="A2009" s="25">
        <v>10</v>
      </c>
      <c r="B2009" s="25">
        <v>32560001</v>
      </c>
      <c r="C2009" s="25">
        <v>32610000</v>
      </c>
      <c r="D2009" s="25">
        <v>0.31387300000000001</v>
      </c>
      <c r="E2009" s="25">
        <v>10</v>
      </c>
      <c r="F2009" s="25">
        <v>32565381</v>
      </c>
      <c r="G2009" s="25">
        <v>32611397</v>
      </c>
      <c r="H2009" s="25" t="s">
        <v>8028</v>
      </c>
      <c r="I2009" s="25">
        <v>101114788</v>
      </c>
    </row>
    <row r="2010" spans="1:9" x14ac:dyDescent="0.25">
      <c r="A2010" s="25">
        <v>10</v>
      </c>
      <c r="B2010" s="25">
        <v>68800001</v>
      </c>
      <c r="C2010" s="25">
        <v>68850000</v>
      </c>
      <c r="D2010" s="25">
        <v>0.30432100000000001</v>
      </c>
      <c r="E2010" s="25">
        <v>10</v>
      </c>
      <c r="F2010" s="25">
        <v>68846771</v>
      </c>
      <c r="G2010" s="25">
        <v>68847010</v>
      </c>
      <c r="H2010" s="25" t="s">
        <v>8030</v>
      </c>
      <c r="I2010" s="25">
        <v>101106858</v>
      </c>
    </row>
    <row r="2011" spans="1:9" x14ac:dyDescent="0.25">
      <c r="A2011" s="25">
        <v>10</v>
      </c>
      <c r="B2011" s="25">
        <v>68800001</v>
      </c>
      <c r="C2011" s="25">
        <v>68850000</v>
      </c>
      <c r="D2011" s="25">
        <v>0.30432100000000001</v>
      </c>
      <c r="E2011" s="25">
        <v>10</v>
      </c>
      <c r="F2011" s="25">
        <v>68154595</v>
      </c>
      <c r="G2011" s="25">
        <v>69385937</v>
      </c>
      <c r="H2011" s="25" t="s">
        <v>8031</v>
      </c>
      <c r="I2011" s="25">
        <v>101106600</v>
      </c>
    </row>
    <row r="2012" spans="1:9" x14ac:dyDescent="0.25">
      <c r="A2012" s="25">
        <v>10</v>
      </c>
      <c r="B2012" s="25">
        <v>32540001</v>
      </c>
      <c r="C2012" s="25">
        <v>32590000</v>
      </c>
      <c r="D2012" s="25">
        <v>0.29341600000000001</v>
      </c>
      <c r="E2012" s="25">
        <v>10</v>
      </c>
      <c r="F2012" s="25">
        <v>32544069</v>
      </c>
      <c r="G2012" s="25">
        <v>32544555</v>
      </c>
      <c r="H2012" s="25" t="s">
        <v>8029</v>
      </c>
      <c r="I2012" s="25">
        <v>101114533</v>
      </c>
    </row>
    <row r="2013" spans="1:9" x14ac:dyDescent="0.25">
      <c r="A2013" s="25">
        <v>10</v>
      </c>
      <c r="B2013" s="25">
        <v>32540001</v>
      </c>
      <c r="C2013" s="25">
        <v>32590000</v>
      </c>
      <c r="D2013" s="25">
        <v>0.29341600000000001</v>
      </c>
      <c r="E2013" s="25">
        <v>10</v>
      </c>
      <c r="F2013" s="25">
        <v>32565381</v>
      </c>
      <c r="G2013" s="25">
        <v>32611397</v>
      </c>
      <c r="H2013" s="25" t="s">
        <v>8028</v>
      </c>
      <c r="I2013" s="25">
        <v>101114788</v>
      </c>
    </row>
    <row r="2014" spans="1:9" x14ac:dyDescent="0.25">
      <c r="A2014" s="25">
        <v>10</v>
      </c>
      <c r="B2014" s="25">
        <v>32500001</v>
      </c>
      <c r="C2014" s="25">
        <v>32550000</v>
      </c>
      <c r="D2014" s="25">
        <v>0.293041</v>
      </c>
      <c r="E2014" s="25">
        <v>10</v>
      </c>
      <c r="F2014" s="25">
        <v>32518496</v>
      </c>
      <c r="G2014" s="25">
        <v>32519770</v>
      </c>
      <c r="H2014" s="25" t="s">
        <v>8032</v>
      </c>
      <c r="I2014" s="25">
        <v>101114283</v>
      </c>
    </row>
    <row r="2015" spans="1:9" x14ac:dyDescent="0.25">
      <c r="A2015" s="25">
        <v>10</v>
      </c>
      <c r="B2015" s="25">
        <v>32500001</v>
      </c>
      <c r="C2015" s="25">
        <v>32550000</v>
      </c>
      <c r="D2015" s="25">
        <v>0.293041</v>
      </c>
      <c r="E2015" s="25">
        <v>10</v>
      </c>
      <c r="F2015" s="25">
        <v>32544069</v>
      </c>
      <c r="G2015" s="25">
        <v>32544555</v>
      </c>
      <c r="H2015" s="25" t="s">
        <v>8029</v>
      </c>
      <c r="I2015" s="25">
        <v>101114533</v>
      </c>
    </row>
    <row r="2016" spans="1:9" x14ac:dyDescent="0.25">
      <c r="A2016" s="25">
        <v>10</v>
      </c>
      <c r="B2016" s="25">
        <v>32500001</v>
      </c>
      <c r="C2016" s="25">
        <v>32550000</v>
      </c>
      <c r="D2016" s="25">
        <v>0.293041</v>
      </c>
      <c r="E2016" s="25">
        <v>10</v>
      </c>
      <c r="F2016" s="25">
        <v>32484457</v>
      </c>
      <c r="G2016" s="25">
        <v>32501220</v>
      </c>
      <c r="H2016" s="25" t="s">
        <v>8033</v>
      </c>
      <c r="I2016" s="25">
        <v>101113604</v>
      </c>
    </row>
    <row r="2017" spans="1:9" x14ac:dyDescent="0.25">
      <c r="A2017" s="25">
        <v>10</v>
      </c>
      <c r="B2017" s="25">
        <v>18500001</v>
      </c>
      <c r="C2017" s="25">
        <v>18550000</v>
      </c>
      <c r="D2017" s="25">
        <v>0.28358699999999998</v>
      </c>
      <c r="E2017" s="25">
        <v>10</v>
      </c>
      <c r="F2017" s="25">
        <v>18520210</v>
      </c>
      <c r="G2017" s="25">
        <v>18522027</v>
      </c>
      <c r="H2017" s="25" t="s">
        <v>8034</v>
      </c>
      <c r="I2017" s="25">
        <v>101114118</v>
      </c>
    </row>
    <row r="2018" spans="1:9" x14ac:dyDescent="0.25">
      <c r="A2018" s="25">
        <v>10</v>
      </c>
      <c r="B2018" s="25">
        <v>18500001</v>
      </c>
      <c r="C2018" s="25">
        <v>18550000</v>
      </c>
      <c r="D2018" s="25">
        <v>0.28358699999999998</v>
      </c>
      <c r="E2018" s="25">
        <v>10</v>
      </c>
      <c r="F2018" s="25">
        <v>18436927</v>
      </c>
      <c r="G2018" s="25">
        <v>18555197</v>
      </c>
      <c r="H2018" s="25" t="s">
        <v>8035</v>
      </c>
      <c r="I2018" s="25">
        <v>100144755</v>
      </c>
    </row>
    <row r="2019" spans="1:9" x14ac:dyDescent="0.25">
      <c r="A2019" s="25">
        <v>10</v>
      </c>
      <c r="B2019" s="25">
        <v>18480001</v>
      </c>
      <c r="C2019" s="25">
        <v>18530000</v>
      </c>
      <c r="D2019" s="25">
        <v>0.27810699999999999</v>
      </c>
      <c r="E2019" s="25">
        <v>10</v>
      </c>
      <c r="F2019" s="25">
        <v>18520210</v>
      </c>
      <c r="G2019" s="25">
        <v>18522027</v>
      </c>
      <c r="H2019" s="25" t="s">
        <v>8034</v>
      </c>
      <c r="I2019" s="25">
        <v>101114118</v>
      </c>
    </row>
    <row r="2020" spans="1:9" x14ac:dyDescent="0.25">
      <c r="A2020" s="25">
        <v>10</v>
      </c>
      <c r="B2020" s="25">
        <v>18480001</v>
      </c>
      <c r="C2020" s="25">
        <v>18530000</v>
      </c>
      <c r="D2020" s="25">
        <v>0.27810699999999999</v>
      </c>
      <c r="E2020" s="25">
        <v>10</v>
      </c>
      <c r="F2020" s="25">
        <v>18436927</v>
      </c>
      <c r="G2020" s="25">
        <v>18555197</v>
      </c>
      <c r="H2020" s="25" t="s">
        <v>8035</v>
      </c>
      <c r="I2020" s="25">
        <v>100144755</v>
      </c>
    </row>
    <row r="2021" spans="1:9" x14ac:dyDescent="0.25">
      <c r="A2021" s="25">
        <v>10</v>
      </c>
      <c r="B2021" s="25">
        <v>31640001</v>
      </c>
      <c r="C2021" s="25">
        <v>31690000</v>
      </c>
      <c r="D2021" s="25">
        <v>0.27311999999999997</v>
      </c>
      <c r="E2021" s="25">
        <v>10</v>
      </c>
      <c r="F2021" s="25">
        <v>31637036</v>
      </c>
      <c r="G2021" s="25">
        <v>31658822</v>
      </c>
      <c r="H2021" s="25" t="s">
        <v>8036</v>
      </c>
      <c r="I2021" s="25">
        <v>101113342</v>
      </c>
    </row>
    <row r="2022" spans="1:9" x14ac:dyDescent="0.25">
      <c r="A2022" s="25">
        <v>10</v>
      </c>
      <c r="B2022" s="25">
        <v>31640001</v>
      </c>
      <c r="C2022" s="25">
        <v>31690000</v>
      </c>
      <c r="D2022" s="25">
        <v>0.27311999999999997</v>
      </c>
      <c r="E2022" s="25">
        <v>10</v>
      </c>
      <c r="F2022" s="25">
        <v>31665792</v>
      </c>
      <c r="G2022" s="25">
        <v>31677089</v>
      </c>
      <c r="H2022" s="25" t="s">
        <v>8037</v>
      </c>
      <c r="I2022" s="25">
        <v>101113603</v>
      </c>
    </row>
    <row r="2023" spans="1:9" x14ac:dyDescent="0.25">
      <c r="A2023" s="25">
        <v>10</v>
      </c>
      <c r="B2023" s="25">
        <v>31640001</v>
      </c>
      <c r="C2023" s="25">
        <v>31690000</v>
      </c>
      <c r="D2023" s="25">
        <v>0.27311999999999997</v>
      </c>
      <c r="E2023" s="25">
        <v>10</v>
      </c>
      <c r="F2023" s="25">
        <v>31677183</v>
      </c>
      <c r="G2023" s="25">
        <v>31687899</v>
      </c>
      <c r="H2023" s="25" t="s">
        <v>8038</v>
      </c>
      <c r="I2023" s="25">
        <v>105610254</v>
      </c>
    </row>
    <row r="2024" spans="1:9" x14ac:dyDescent="0.25">
      <c r="A2024" s="25">
        <v>10</v>
      </c>
      <c r="B2024" s="25">
        <v>31620001</v>
      </c>
      <c r="C2024" s="25">
        <v>31670000</v>
      </c>
      <c r="D2024" s="25">
        <v>0.272036</v>
      </c>
      <c r="E2024" s="25">
        <v>10</v>
      </c>
      <c r="F2024" s="25">
        <v>31637036</v>
      </c>
      <c r="G2024" s="25">
        <v>31658822</v>
      </c>
      <c r="H2024" s="25" t="s">
        <v>8036</v>
      </c>
      <c r="I2024" s="25">
        <v>101113342</v>
      </c>
    </row>
    <row r="2025" spans="1:9" x14ac:dyDescent="0.25">
      <c r="A2025" s="25">
        <v>10</v>
      </c>
      <c r="B2025" s="25">
        <v>31620001</v>
      </c>
      <c r="C2025" s="25">
        <v>31670000</v>
      </c>
      <c r="D2025" s="25">
        <v>0.272036</v>
      </c>
      <c r="E2025" s="25">
        <v>10</v>
      </c>
      <c r="F2025" s="25">
        <v>31665792</v>
      </c>
      <c r="G2025" s="25">
        <v>31677089</v>
      </c>
      <c r="H2025" s="25" t="s">
        <v>8037</v>
      </c>
      <c r="I2025" s="25">
        <v>101113603</v>
      </c>
    </row>
    <row r="2026" spans="1:9" x14ac:dyDescent="0.25">
      <c r="A2026" s="25">
        <v>10</v>
      </c>
      <c r="B2026" s="25">
        <v>75360001</v>
      </c>
      <c r="C2026" s="25">
        <v>75410000</v>
      </c>
      <c r="D2026" s="25">
        <v>0.26316299999999998</v>
      </c>
      <c r="E2026" s="25">
        <v>10</v>
      </c>
      <c r="F2026" s="25">
        <v>75377249</v>
      </c>
      <c r="G2026" s="25">
        <v>75379511</v>
      </c>
      <c r="H2026" s="25" t="s">
        <v>8039</v>
      </c>
      <c r="I2026" s="25">
        <v>105616226</v>
      </c>
    </row>
    <row r="2027" spans="1:9" x14ac:dyDescent="0.25">
      <c r="A2027" s="25">
        <v>10</v>
      </c>
      <c r="B2027" s="25">
        <v>75360001</v>
      </c>
      <c r="C2027" s="25">
        <v>75410000</v>
      </c>
      <c r="D2027" s="25">
        <v>0.26316299999999998</v>
      </c>
      <c r="E2027" s="25">
        <v>10</v>
      </c>
      <c r="F2027" s="25">
        <v>75393886</v>
      </c>
      <c r="G2027" s="25">
        <v>75398141</v>
      </c>
      <c r="H2027" s="25" t="s">
        <v>8040</v>
      </c>
      <c r="I2027" s="25">
        <v>101111202</v>
      </c>
    </row>
    <row r="2028" spans="1:9" x14ac:dyDescent="0.25">
      <c r="A2028" s="25">
        <v>10</v>
      </c>
      <c r="B2028" s="25">
        <v>75360001</v>
      </c>
      <c r="C2028" s="25">
        <v>75410000</v>
      </c>
      <c r="D2028" s="25">
        <v>0.26316299999999998</v>
      </c>
      <c r="E2028" s="25">
        <v>10</v>
      </c>
      <c r="F2028" s="25">
        <v>75354360</v>
      </c>
      <c r="G2028" s="25">
        <v>75526000</v>
      </c>
      <c r="H2028" s="25" t="s">
        <v>8041</v>
      </c>
      <c r="I2028" s="25">
        <v>101111721</v>
      </c>
    </row>
    <row r="2029" spans="1:9" x14ac:dyDescent="0.25">
      <c r="A2029" s="25">
        <v>10</v>
      </c>
      <c r="B2029" s="25">
        <v>68780001</v>
      </c>
      <c r="C2029" s="25">
        <v>68830000</v>
      </c>
      <c r="D2029" s="25">
        <v>0.24642800000000001</v>
      </c>
      <c r="E2029" s="25">
        <v>10</v>
      </c>
      <c r="F2029" s="25">
        <v>68154595</v>
      </c>
      <c r="G2029" s="25">
        <v>69385937</v>
      </c>
      <c r="H2029" s="25" t="s">
        <v>8031</v>
      </c>
      <c r="I2029" s="25">
        <v>101106600</v>
      </c>
    </row>
    <row r="2030" spans="1:9" x14ac:dyDescent="0.25">
      <c r="A2030" s="25">
        <v>10</v>
      </c>
      <c r="B2030" s="25">
        <v>18520001</v>
      </c>
      <c r="C2030" s="25">
        <v>18570000</v>
      </c>
      <c r="D2030" s="25">
        <v>0.24102699999999999</v>
      </c>
      <c r="E2030" s="25">
        <v>10</v>
      </c>
      <c r="F2030" s="25">
        <v>18520210</v>
      </c>
      <c r="G2030" s="25">
        <v>18522027</v>
      </c>
      <c r="H2030" s="25" t="s">
        <v>8034</v>
      </c>
      <c r="I2030" s="25">
        <v>101114118</v>
      </c>
    </row>
    <row r="2031" spans="1:9" x14ac:dyDescent="0.25">
      <c r="A2031" s="25">
        <v>10</v>
      </c>
      <c r="B2031" s="25">
        <v>18520001</v>
      </c>
      <c r="C2031" s="25">
        <v>18570000</v>
      </c>
      <c r="D2031" s="25">
        <v>0.24102699999999999</v>
      </c>
      <c r="E2031" s="25">
        <v>10</v>
      </c>
      <c r="F2031" s="25">
        <v>18436927</v>
      </c>
      <c r="G2031" s="25">
        <v>18555197</v>
      </c>
      <c r="H2031" s="25" t="s">
        <v>8035</v>
      </c>
      <c r="I2031" s="25">
        <v>100144755</v>
      </c>
    </row>
    <row r="2032" spans="1:9" x14ac:dyDescent="0.25">
      <c r="A2032" s="25">
        <v>10</v>
      </c>
      <c r="B2032" s="25">
        <v>18520001</v>
      </c>
      <c r="C2032" s="25">
        <v>18570000</v>
      </c>
      <c r="D2032" s="25">
        <v>0.24102699999999999</v>
      </c>
      <c r="E2032" s="25">
        <v>10</v>
      </c>
      <c r="F2032" s="25">
        <v>18556855</v>
      </c>
      <c r="G2032" s="25">
        <v>18612521</v>
      </c>
      <c r="H2032" s="25" t="s">
        <v>8042</v>
      </c>
      <c r="I2032" s="25">
        <v>101114369</v>
      </c>
    </row>
    <row r="2033" spans="1:9" x14ac:dyDescent="0.25">
      <c r="A2033" s="25">
        <v>10</v>
      </c>
      <c r="B2033" s="25">
        <v>31780001</v>
      </c>
      <c r="C2033" s="25">
        <v>31830000</v>
      </c>
      <c r="D2033" s="25">
        <v>0.24046200000000001</v>
      </c>
      <c r="E2033" s="25">
        <v>10</v>
      </c>
      <c r="F2033" s="25">
        <v>31814061</v>
      </c>
      <c r="G2033" s="25">
        <v>32020993</v>
      </c>
      <c r="H2033" s="25" t="s">
        <v>8043</v>
      </c>
      <c r="I2033" s="25">
        <v>443088</v>
      </c>
    </row>
    <row r="2034" spans="1:9" x14ac:dyDescent="0.25">
      <c r="A2034" s="25">
        <v>10</v>
      </c>
      <c r="B2034" s="25">
        <v>31800001</v>
      </c>
      <c r="C2034" s="25">
        <v>31850000</v>
      </c>
      <c r="D2034" s="25">
        <v>0.23555999999999999</v>
      </c>
      <c r="E2034" s="25">
        <v>10</v>
      </c>
      <c r="F2034" s="25">
        <v>31814061</v>
      </c>
      <c r="G2034" s="25">
        <v>32020993</v>
      </c>
      <c r="H2034" s="25" t="s">
        <v>8043</v>
      </c>
      <c r="I2034" s="25">
        <v>443088</v>
      </c>
    </row>
    <row r="2035" spans="1:9" x14ac:dyDescent="0.25">
      <c r="A2035" s="25">
        <v>10</v>
      </c>
      <c r="B2035" s="25">
        <v>26700001</v>
      </c>
      <c r="C2035" s="25">
        <v>26750000</v>
      </c>
      <c r="D2035" s="25">
        <v>0.228883</v>
      </c>
      <c r="E2035" s="25">
        <v>10</v>
      </c>
      <c r="F2035" s="25">
        <v>26654740</v>
      </c>
      <c r="G2035" s="25">
        <v>27140904</v>
      </c>
      <c r="H2035" s="25" t="s">
        <v>8044</v>
      </c>
      <c r="I2035" s="25">
        <v>105611533</v>
      </c>
    </row>
    <row r="2036" spans="1:9" x14ac:dyDescent="0.25">
      <c r="A2036" s="25">
        <v>10</v>
      </c>
      <c r="B2036" s="25">
        <v>31660001</v>
      </c>
      <c r="C2036" s="25">
        <v>31710000</v>
      </c>
      <c r="D2036" s="25">
        <v>0.22497800000000001</v>
      </c>
      <c r="E2036" s="25">
        <v>10</v>
      </c>
      <c r="F2036" s="25">
        <v>31665792</v>
      </c>
      <c r="G2036" s="25">
        <v>31677089</v>
      </c>
      <c r="H2036" s="25" t="s">
        <v>8037</v>
      </c>
      <c r="I2036" s="25">
        <v>101113603</v>
      </c>
    </row>
    <row r="2037" spans="1:9" x14ac:dyDescent="0.25">
      <c r="A2037" s="25">
        <v>10</v>
      </c>
      <c r="B2037" s="25">
        <v>31660001</v>
      </c>
      <c r="C2037" s="25">
        <v>31710000</v>
      </c>
      <c r="D2037" s="25">
        <v>0.22497800000000001</v>
      </c>
      <c r="E2037" s="25">
        <v>10</v>
      </c>
      <c r="F2037" s="25">
        <v>31677183</v>
      </c>
      <c r="G2037" s="25">
        <v>31687899</v>
      </c>
      <c r="H2037" s="25" t="s">
        <v>8038</v>
      </c>
      <c r="I2037" s="25">
        <v>105610254</v>
      </c>
    </row>
    <row r="2038" spans="1:9" x14ac:dyDescent="0.25">
      <c r="A2038" s="25">
        <v>10</v>
      </c>
      <c r="B2038" s="25">
        <v>33380001</v>
      </c>
      <c r="C2038" s="25">
        <v>33430000</v>
      </c>
      <c r="D2038" s="25">
        <v>0.222694</v>
      </c>
      <c r="E2038" s="25">
        <v>10</v>
      </c>
      <c r="F2038" s="25">
        <v>33376642</v>
      </c>
      <c r="G2038" s="25">
        <v>33386098</v>
      </c>
      <c r="H2038" s="25" t="s">
        <v>8045</v>
      </c>
      <c r="I2038" s="25">
        <v>101115804</v>
      </c>
    </row>
    <row r="2039" spans="1:9" x14ac:dyDescent="0.25">
      <c r="A2039" s="25">
        <v>10</v>
      </c>
      <c r="B2039" s="25">
        <v>33380001</v>
      </c>
      <c r="C2039" s="25">
        <v>33430000</v>
      </c>
      <c r="D2039" s="25">
        <v>0.222694</v>
      </c>
      <c r="E2039" s="25">
        <v>10</v>
      </c>
      <c r="F2039" s="25">
        <v>33418293</v>
      </c>
      <c r="G2039" s="25">
        <v>33512502</v>
      </c>
      <c r="H2039" s="25" t="s">
        <v>8046</v>
      </c>
      <c r="I2039" s="25">
        <v>101115135</v>
      </c>
    </row>
    <row r="2040" spans="1:9" x14ac:dyDescent="0.25">
      <c r="A2040" s="25">
        <v>10</v>
      </c>
      <c r="B2040" s="25">
        <v>75380001</v>
      </c>
      <c r="C2040" s="25">
        <v>75430000</v>
      </c>
      <c r="D2040" s="25">
        <v>0.22111</v>
      </c>
      <c r="E2040" s="25">
        <v>10</v>
      </c>
      <c r="F2040" s="25">
        <v>75393886</v>
      </c>
      <c r="G2040" s="25">
        <v>75398141</v>
      </c>
      <c r="H2040" s="25" t="s">
        <v>8040</v>
      </c>
      <c r="I2040" s="25">
        <v>101111202</v>
      </c>
    </row>
    <row r="2041" spans="1:9" x14ac:dyDescent="0.25">
      <c r="A2041" s="25">
        <v>10</v>
      </c>
      <c r="B2041" s="25">
        <v>75380001</v>
      </c>
      <c r="C2041" s="25">
        <v>75430000</v>
      </c>
      <c r="D2041" s="25">
        <v>0.22111</v>
      </c>
      <c r="E2041" s="25">
        <v>10</v>
      </c>
      <c r="F2041" s="25">
        <v>75354360</v>
      </c>
      <c r="G2041" s="25">
        <v>75526000</v>
      </c>
      <c r="H2041" s="25" t="s">
        <v>8041</v>
      </c>
      <c r="I2041" s="25">
        <v>101111721</v>
      </c>
    </row>
    <row r="2042" spans="1:9" x14ac:dyDescent="0.25">
      <c r="A2042" s="25">
        <v>10</v>
      </c>
      <c r="B2042" s="25">
        <v>26680001</v>
      </c>
      <c r="C2042" s="25">
        <v>26730000</v>
      </c>
      <c r="D2042" s="25">
        <v>0.21519199999999999</v>
      </c>
      <c r="E2042" s="25">
        <v>10</v>
      </c>
      <c r="F2042" s="25">
        <v>26654740</v>
      </c>
      <c r="G2042" s="25">
        <v>27140904</v>
      </c>
      <c r="H2042" s="25" t="s">
        <v>8044</v>
      </c>
      <c r="I2042" s="25">
        <v>105611533</v>
      </c>
    </row>
    <row r="2043" spans="1:9" x14ac:dyDescent="0.25">
      <c r="A2043" s="25">
        <v>10</v>
      </c>
      <c r="B2043" s="25">
        <v>26640001</v>
      </c>
      <c r="C2043" s="25">
        <v>26690000</v>
      </c>
      <c r="D2043" s="25">
        <v>0.20733399999999999</v>
      </c>
      <c r="E2043" s="25">
        <v>10</v>
      </c>
      <c r="F2043" s="25">
        <v>26654740</v>
      </c>
      <c r="G2043" s="25">
        <v>27140904</v>
      </c>
      <c r="H2043" s="25" t="s">
        <v>8044</v>
      </c>
      <c r="I2043" s="25">
        <v>105611533</v>
      </c>
    </row>
    <row r="2044" spans="1:9" x14ac:dyDescent="0.25">
      <c r="A2044" s="25">
        <v>10</v>
      </c>
      <c r="B2044" s="25">
        <v>26640001</v>
      </c>
      <c r="C2044" s="25">
        <v>26690000</v>
      </c>
      <c r="D2044" s="25">
        <v>0.20733399999999999</v>
      </c>
      <c r="E2044" s="25">
        <v>10</v>
      </c>
      <c r="F2044" s="25">
        <v>25979718</v>
      </c>
      <c r="G2044" s="25">
        <v>26654048</v>
      </c>
      <c r="H2044" s="25" t="s">
        <v>8047</v>
      </c>
      <c r="I2044" s="25">
        <v>101107611</v>
      </c>
    </row>
    <row r="2045" spans="1:9" x14ac:dyDescent="0.25">
      <c r="A2045" s="25">
        <v>10</v>
      </c>
      <c r="B2045" s="25">
        <v>68680001</v>
      </c>
      <c r="C2045" s="25">
        <v>68730000</v>
      </c>
      <c r="D2045" s="25">
        <v>0.20597699999999999</v>
      </c>
      <c r="E2045" s="25">
        <v>10</v>
      </c>
      <c r="F2045" s="25">
        <v>68154595</v>
      </c>
      <c r="G2045" s="25">
        <v>69385937</v>
      </c>
      <c r="H2045" s="25" t="s">
        <v>8031</v>
      </c>
      <c r="I2045" s="25">
        <v>101106600</v>
      </c>
    </row>
    <row r="2046" spans="1:9" x14ac:dyDescent="0.25">
      <c r="A2046" s="25">
        <v>10</v>
      </c>
      <c r="B2046" s="25">
        <v>28520001</v>
      </c>
      <c r="C2046" s="25">
        <v>28570000</v>
      </c>
      <c r="D2046" s="25">
        <v>0.20394300000000001</v>
      </c>
      <c r="E2046" s="25">
        <v>10</v>
      </c>
      <c r="F2046" s="25">
        <v>28544495</v>
      </c>
      <c r="G2046" s="25">
        <v>28722233</v>
      </c>
      <c r="H2046" s="25" t="s">
        <v>8048</v>
      </c>
      <c r="I2046" s="25">
        <v>101108926</v>
      </c>
    </row>
    <row r="2047" spans="1:9" x14ac:dyDescent="0.25">
      <c r="A2047" s="25">
        <v>10</v>
      </c>
      <c r="B2047" s="25">
        <v>75340001</v>
      </c>
      <c r="C2047" s="25">
        <v>75390000</v>
      </c>
      <c r="D2047" s="25">
        <v>0.203041</v>
      </c>
      <c r="E2047" s="25">
        <v>10</v>
      </c>
      <c r="F2047" s="25">
        <v>75377249</v>
      </c>
      <c r="G2047" s="25">
        <v>75379511</v>
      </c>
      <c r="H2047" s="25" t="s">
        <v>8039</v>
      </c>
      <c r="I2047" s="25">
        <v>105616226</v>
      </c>
    </row>
    <row r="2048" spans="1:9" x14ac:dyDescent="0.25">
      <c r="A2048" s="25">
        <v>10</v>
      </c>
      <c r="B2048" s="25">
        <v>75340001</v>
      </c>
      <c r="C2048" s="25">
        <v>75390000</v>
      </c>
      <c r="D2048" s="25">
        <v>0.203041</v>
      </c>
      <c r="E2048" s="25">
        <v>10</v>
      </c>
      <c r="F2048" s="25">
        <v>75354360</v>
      </c>
      <c r="G2048" s="25">
        <v>75526000</v>
      </c>
      <c r="H2048" s="25" t="s">
        <v>8041</v>
      </c>
      <c r="I2048" s="25">
        <v>101111721</v>
      </c>
    </row>
    <row r="2049" spans="1:9" x14ac:dyDescent="0.25">
      <c r="A2049" s="25">
        <v>10</v>
      </c>
      <c r="B2049" s="25">
        <v>28500001</v>
      </c>
      <c r="C2049" s="25">
        <v>28550000</v>
      </c>
      <c r="D2049" s="25">
        <v>0.20141700000000001</v>
      </c>
      <c r="E2049" s="25">
        <v>10</v>
      </c>
      <c r="F2049" s="25">
        <v>28544495</v>
      </c>
      <c r="G2049" s="25">
        <v>28722233</v>
      </c>
      <c r="H2049" s="25" t="s">
        <v>8048</v>
      </c>
      <c r="I2049" s="25">
        <v>101108926</v>
      </c>
    </row>
    <row r="2050" spans="1:9" x14ac:dyDescent="0.25">
      <c r="A2050" s="25">
        <v>10</v>
      </c>
      <c r="B2050" s="25">
        <v>75420001</v>
      </c>
      <c r="C2050" s="25">
        <v>75470000</v>
      </c>
      <c r="D2050" s="25">
        <v>0.20133100000000001</v>
      </c>
      <c r="E2050" s="25">
        <v>10</v>
      </c>
      <c r="F2050" s="25">
        <v>75440094</v>
      </c>
      <c r="G2050" s="25">
        <v>75455337</v>
      </c>
      <c r="H2050" s="25" t="s">
        <v>8049</v>
      </c>
      <c r="I2050" s="25">
        <v>101111463</v>
      </c>
    </row>
    <row r="2051" spans="1:9" x14ac:dyDescent="0.25">
      <c r="A2051" s="25">
        <v>10</v>
      </c>
      <c r="B2051" s="25">
        <v>75420001</v>
      </c>
      <c r="C2051" s="25">
        <v>75470000</v>
      </c>
      <c r="D2051" s="25">
        <v>0.20133100000000001</v>
      </c>
      <c r="E2051" s="25">
        <v>10</v>
      </c>
      <c r="F2051" s="25">
        <v>75354360</v>
      </c>
      <c r="G2051" s="25">
        <v>75526000</v>
      </c>
      <c r="H2051" s="25" t="s">
        <v>8041</v>
      </c>
      <c r="I2051" s="25">
        <v>101111721</v>
      </c>
    </row>
    <row r="2052" spans="1:9" x14ac:dyDescent="0.25">
      <c r="A2052" s="25">
        <v>10</v>
      </c>
      <c r="B2052" s="25">
        <v>33360001</v>
      </c>
      <c r="C2052" s="25">
        <v>33410000</v>
      </c>
      <c r="D2052" s="25">
        <v>0.20041500000000001</v>
      </c>
      <c r="E2052" s="25">
        <v>10</v>
      </c>
      <c r="F2052" s="25">
        <v>33376642</v>
      </c>
      <c r="G2052" s="25">
        <v>33386098</v>
      </c>
      <c r="H2052" s="25" t="s">
        <v>8045</v>
      </c>
      <c r="I2052" s="25">
        <v>101115804</v>
      </c>
    </row>
    <row r="2053" spans="1:9" x14ac:dyDescent="0.25">
      <c r="A2053" s="25">
        <v>10</v>
      </c>
      <c r="B2053" s="25">
        <v>33360001</v>
      </c>
      <c r="C2053" s="25">
        <v>33410000</v>
      </c>
      <c r="D2053" s="25">
        <v>0.20041500000000001</v>
      </c>
      <c r="E2053" s="25">
        <v>10</v>
      </c>
      <c r="F2053" s="25">
        <v>33285273</v>
      </c>
      <c r="G2053" s="25">
        <v>33362866</v>
      </c>
      <c r="H2053" s="25" t="s">
        <v>8050</v>
      </c>
      <c r="I2053" s="25">
        <v>101115551</v>
      </c>
    </row>
    <row r="2054" spans="1:9" x14ac:dyDescent="0.25">
      <c r="A2054" s="25">
        <v>10</v>
      </c>
      <c r="B2054" s="25">
        <v>34600001</v>
      </c>
      <c r="C2054" s="25">
        <v>34650000</v>
      </c>
      <c r="D2054" s="25">
        <v>0.197408</v>
      </c>
      <c r="E2054" s="25">
        <v>10</v>
      </c>
      <c r="F2054" s="25">
        <v>34589405</v>
      </c>
      <c r="G2054" s="25">
        <v>34690170</v>
      </c>
      <c r="H2054" s="25" t="s">
        <v>8051</v>
      </c>
      <c r="I2054" s="25">
        <v>101116664</v>
      </c>
    </row>
    <row r="2055" spans="1:9" x14ac:dyDescent="0.25">
      <c r="A2055" s="25">
        <v>10</v>
      </c>
      <c r="B2055" s="25">
        <v>75440001</v>
      </c>
      <c r="C2055" s="25">
        <v>75490000</v>
      </c>
      <c r="D2055" s="25">
        <v>0.19478599999999999</v>
      </c>
      <c r="E2055" s="25">
        <v>10</v>
      </c>
      <c r="F2055" s="25">
        <v>75440094</v>
      </c>
      <c r="G2055" s="25">
        <v>75455337</v>
      </c>
      <c r="H2055" s="25" t="s">
        <v>8049</v>
      </c>
      <c r="I2055" s="25">
        <v>101111463</v>
      </c>
    </row>
    <row r="2056" spans="1:9" x14ac:dyDescent="0.25">
      <c r="A2056" s="25">
        <v>10</v>
      </c>
      <c r="B2056" s="25">
        <v>75440001</v>
      </c>
      <c r="C2056" s="25">
        <v>75490000</v>
      </c>
      <c r="D2056" s="25">
        <v>0.19478599999999999</v>
      </c>
      <c r="E2056" s="25">
        <v>10</v>
      </c>
      <c r="F2056" s="25">
        <v>75354360</v>
      </c>
      <c r="G2056" s="25">
        <v>75526000</v>
      </c>
      <c r="H2056" s="25" t="s">
        <v>8041</v>
      </c>
      <c r="I2056" s="25">
        <v>101111721</v>
      </c>
    </row>
    <row r="2057" spans="1:9" x14ac:dyDescent="0.25">
      <c r="A2057" s="25">
        <v>10</v>
      </c>
      <c r="B2057" s="25">
        <v>68660001</v>
      </c>
      <c r="C2057" s="25">
        <v>68710000</v>
      </c>
      <c r="D2057" s="25">
        <v>0.19462399999999999</v>
      </c>
      <c r="E2057" s="25">
        <v>10</v>
      </c>
      <c r="F2057" s="25">
        <v>68154595</v>
      </c>
      <c r="G2057" s="25">
        <v>69385937</v>
      </c>
      <c r="H2057" s="25" t="s">
        <v>8031</v>
      </c>
      <c r="I2057" s="25">
        <v>101106600</v>
      </c>
    </row>
    <row r="2058" spans="1:9" x14ac:dyDescent="0.25">
      <c r="A2058" s="25">
        <v>10</v>
      </c>
      <c r="B2058" s="25">
        <v>35540001</v>
      </c>
      <c r="C2058" s="25">
        <v>35590000</v>
      </c>
      <c r="D2058" s="25">
        <v>0.19439699999999999</v>
      </c>
      <c r="E2058" s="25">
        <v>10</v>
      </c>
      <c r="F2058" s="25">
        <v>35569929</v>
      </c>
      <c r="G2058" s="25">
        <v>35596162</v>
      </c>
      <c r="H2058" s="25" t="s">
        <v>8052</v>
      </c>
      <c r="I2058" s="25">
        <v>101116844</v>
      </c>
    </row>
    <row r="2059" spans="1:9" x14ac:dyDescent="0.25">
      <c r="A2059" s="25">
        <v>10</v>
      </c>
      <c r="B2059" s="25">
        <v>26660001</v>
      </c>
      <c r="C2059" s="25">
        <v>26710000</v>
      </c>
      <c r="D2059" s="25">
        <v>0.19344600000000001</v>
      </c>
      <c r="E2059" s="25">
        <v>10</v>
      </c>
      <c r="F2059" s="25">
        <v>26654740</v>
      </c>
      <c r="G2059" s="25">
        <v>27140904</v>
      </c>
      <c r="H2059" s="25" t="s">
        <v>8044</v>
      </c>
      <c r="I2059" s="25">
        <v>105611533</v>
      </c>
    </row>
    <row r="2060" spans="1:9" x14ac:dyDescent="0.25">
      <c r="A2060" s="25">
        <v>10</v>
      </c>
      <c r="B2060" s="25">
        <v>18460001</v>
      </c>
      <c r="C2060" s="25">
        <v>18510000</v>
      </c>
      <c r="D2060" s="25">
        <v>0.19284999999999999</v>
      </c>
      <c r="E2060" s="25">
        <v>10</v>
      </c>
      <c r="F2060" s="25">
        <v>18436927</v>
      </c>
      <c r="G2060" s="25">
        <v>18555197</v>
      </c>
      <c r="H2060" s="25" t="s">
        <v>8035</v>
      </c>
      <c r="I2060" s="25">
        <v>100144755</v>
      </c>
    </row>
    <row r="2061" spans="1:9" x14ac:dyDescent="0.25">
      <c r="A2061" s="25">
        <v>10</v>
      </c>
      <c r="B2061" s="25">
        <v>26720001</v>
      </c>
      <c r="C2061" s="25">
        <v>26770000</v>
      </c>
      <c r="D2061" s="25">
        <v>0.19236200000000001</v>
      </c>
      <c r="E2061" s="25">
        <v>10</v>
      </c>
      <c r="F2061" s="25">
        <v>26654740</v>
      </c>
      <c r="G2061" s="25">
        <v>27140904</v>
      </c>
      <c r="H2061" s="25" t="s">
        <v>8044</v>
      </c>
      <c r="I2061" s="25">
        <v>105611533</v>
      </c>
    </row>
    <row r="2062" spans="1:9" x14ac:dyDescent="0.25">
      <c r="A2062" s="25">
        <v>10</v>
      </c>
      <c r="B2062" s="25">
        <v>75480001</v>
      </c>
      <c r="C2062" s="25">
        <v>75530000</v>
      </c>
      <c r="D2062" s="25">
        <v>0.191331</v>
      </c>
      <c r="E2062" s="25">
        <v>10</v>
      </c>
      <c r="F2062" s="25">
        <v>75354360</v>
      </c>
      <c r="G2062" s="25">
        <v>75526000</v>
      </c>
      <c r="H2062" s="25" t="s">
        <v>8041</v>
      </c>
      <c r="I2062" s="25">
        <v>101111721</v>
      </c>
    </row>
    <row r="2063" spans="1:9" x14ac:dyDescent="0.25">
      <c r="A2063" s="25">
        <v>10</v>
      </c>
      <c r="B2063" s="25">
        <v>35560001</v>
      </c>
      <c r="C2063" s="25">
        <v>35610000</v>
      </c>
      <c r="D2063" s="25">
        <v>0.191248</v>
      </c>
      <c r="E2063" s="25">
        <v>10</v>
      </c>
      <c r="F2063" s="25">
        <v>35569929</v>
      </c>
      <c r="G2063" s="25">
        <v>35596162</v>
      </c>
      <c r="H2063" s="25" t="s">
        <v>8052</v>
      </c>
      <c r="I2063" s="25">
        <v>101116844</v>
      </c>
    </row>
    <row r="2064" spans="1:9" x14ac:dyDescent="0.25">
      <c r="A2064" s="25">
        <v>10</v>
      </c>
      <c r="B2064" s="25">
        <v>83580001</v>
      </c>
      <c r="C2064" s="25">
        <v>83630000</v>
      </c>
      <c r="D2064" s="25">
        <v>0.190883</v>
      </c>
      <c r="E2064" s="25">
        <v>10</v>
      </c>
      <c r="F2064" s="25">
        <v>83182572</v>
      </c>
      <c r="G2064" s="25">
        <v>83602176</v>
      </c>
      <c r="H2064" s="25" t="s">
        <v>8053</v>
      </c>
      <c r="I2064" s="25">
        <v>101115289</v>
      </c>
    </row>
    <row r="2065" spans="1:9" x14ac:dyDescent="0.25">
      <c r="A2065" s="25">
        <v>10</v>
      </c>
      <c r="B2065" s="25">
        <v>83580001</v>
      </c>
      <c r="C2065" s="25">
        <v>83630000</v>
      </c>
      <c r="D2065" s="25">
        <v>0.190883</v>
      </c>
      <c r="E2065" s="25">
        <v>10</v>
      </c>
      <c r="F2065" s="25">
        <v>83622816</v>
      </c>
      <c r="G2065" s="25">
        <v>83628636</v>
      </c>
      <c r="H2065" s="25" t="s">
        <v>8054</v>
      </c>
      <c r="I2065" s="25">
        <v>105616241</v>
      </c>
    </row>
    <row r="2066" spans="1:9" x14ac:dyDescent="0.25">
      <c r="A2066" s="25">
        <v>10</v>
      </c>
      <c r="B2066" s="25">
        <v>75400001</v>
      </c>
      <c r="C2066" s="25">
        <v>75450000</v>
      </c>
      <c r="D2066" s="25">
        <v>0.18904299999999999</v>
      </c>
      <c r="E2066" s="25">
        <v>10</v>
      </c>
      <c r="F2066" s="25">
        <v>75440094</v>
      </c>
      <c r="G2066" s="25">
        <v>75455337</v>
      </c>
      <c r="H2066" s="25" t="s">
        <v>8049</v>
      </c>
      <c r="I2066" s="25">
        <v>101111463</v>
      </c>
    </row>
    <row r="2067" spans="1:9" x14ac:dyDescent="0.25">
      <c r="A2067" s="25">
        <v>10</v>
      </c>
      <c r="B2067" s="25">
        <v>75400001</v>
      </c>
      <c r="C2067" s="25">
        <v>75450000</v>
      </c>
      <c r="D2067" s="25">
        <v>0.18904299999999999</v>
      </c>
      <c r="E2067" s="25">
        <v>10</v>
      </c>
      <c r="F2067" s="25">
        <v>75354360</v>
      </c>
      <c r="G2067" s="25">
        <v>75526000</v>
      </c>
      <c r="H2067" s="25" t="s">
        <v>8041</v>
      </c>
      <c r="I2067" s="25">
        <v>101111721</v>
      </c>
    </row>
    <row r="2068" spans="1:9" x14ac:dyDescent="0.25">
      <c r="A2068" s="25">
        <v>10</v>
      </c>
      <c r="B2068" s="25">
        <v>35520001</v>
      </c>
      <c r="C2068" s="25">
        <v>35570000</v>
      </c>
      <c r="D2068" s="25">
        <v>0.18423200000000001</v>
      </c>
      <c r="E2068" s="25">
        <v>10</v>
      </c>
      <c r="F2068" s="25">
        <v>35569929</v>
      </c>
      <c r="G2068" s="25">
        <v>35596162</v>
      </c>
      <c r="H2068" s="25" t="s">
        <v>8052</v>
      </c>
      <c r="I2068" s="25">
        <v>101116844</v>
      </c>
    </row>
    <row r="2069" spans="1:9" x14ac:dyDescent="0.25">
      <c r="A2069" s="25">
        <v>10</v>
      </c>
      <c r="B2069" s="25">
        <v>49660001</v>
      </c>
      <c r="C2069" s="25">
        <v>49710000</v>
      </c>
      <c r="D2069" s="25">
        <v>0.18046799999999999</v>
      </c>
      <c r="E2069" s="25">
        <v>10</v>
      </c>
      <c r="F2069" s="25">
        <v>48919222</v>
      </c>
      <c r="G2069" s="25">
        <v>49664271</v>
      </c>
      <c r="H2069" s="25" t="s">
        <v>8055</v>
      </c>
      <c r="I2069" s="25">
        <v>101122799</v>
      </c>
    </row>
    <row r="2070" spans="1:9" x14ac:dyDescent="0.25">
      <c r="A2070" s="25">
        <v>10</v>
      </c>
      <c r="B2070" s="25">
        <v>66160001</v>
      </c>
      <c r="C2070" s="25">
        <v>66210000</v>
      </c>
      <c r="D2070" s="25">
        <v>0.179371</v>
      </c>
      <c r="E2070" s="25">
        <v>10</v>
      </c>
      <c r="F2070" s="25">
        <v>66198751</v>
      </c>
      <c r="G2070" s="25">
        <v>67793170</v>
      </c>
      <c r="H2070" s="25" t="s">
        <v>8056</v>
      </c>
      <c r="I2070" s="25">
        <v>101106341</v>
      </c>
    </row>
    <row r="2071" spans="1:9" x14ac:dyDescent="0.25">
      <c r="A2071" s="25">
        <v>10</v>
      </c>
      <c r="B2071" s="25">
        <v>55840001</v>
      </c>
      <c r="C2071" s="25">
        <v>55890000</v>
      </c>
      <c r="D2071" s="25">
        <v>0.17887700000000001</v>
      </c>
      <c r="E2071" s="25">
        <v>10</v>
      </c>
      <c r="F2071" s="25">
        <v>55883198</v>
      </c>
      <c r="G2071" s="25">
        <v>56031596</v>
      </c>
      <c r="H2071" s="25" t="s">
        <v>8057</v>
      </c>
      <c r="I2071" s="25">
        <v>105607734</v>
      </c>
    </row>
    <row r="2072" spans="1:9" x14ac:dyDescent="0.25">
      <c r="A2072" s="25">
        <v>10</v>
      </c>
      <c r="B2072" s="25">
        <v>32240001</v>
      </c>
      <c r="C2072" s="25">
        <v>32290000</v>
      </c>
      <c r="D2072" s="25">
        <v>0.17768800000000001</v>
      </c>
      <c r="E2072" s="25">
        <v>10</v>
      </c>
      <c r="F2072" s="25">
        <v>32264800</v>
      </c>
      <c r="G2072" s="25">
        <v>32276402</v>
      </c>
      <c r="H2072" s="25" t="s">
        <v>8058</v>
      </c>
      <c r="I2072" s="25">
        <v>101112581</v>
      </c>
    </row>
    <row r="2073" spans="1:9" x14ac:dyDescent="0.25">
      <c r="A2073" s="25">
        <v>10</v>
      </c>
      <c r="B2073" s="25">
        <v>32240001</v>
      </c>
      <c r="C2073" s="25">
        <v>32290000</v>
      </c>
      <c r="D2073" s="25">
        <v>0.17768800000000001</v>
      </c>
      <c r="E2073" s="25">
        <v>10</v>
      </c>
      <c r="F2073" s="25">
        <v>32281645</v>
      </c>
      <c r="G2073" s="25">
        <v>32287306</v>
      </c>
      <c r="H2073" s="25" t="s">
        <v>8059</v>
      </c>
      <c r="I2073" s="25">
        <v>101112831</v>
      </c>
    </row>
    <row r="2074" spans="1:9" x14ac:dyDescent="0.25">
      <c r="A2074" s="25">
        <v>10</v>
      </c>
      <c r="B2074" s="25">
        <v>32240001</v>
      </c>
      <c r="C2074" s="25">
        <v>32290000</v>
      </c>
      <c r="D2074" s="25">
        <v>0.17768800000000001</v>
      </c>
      <c r="E2074" s="25">
        <v>10</v>
      </c>
      <c r="F2074" s="25">
        <v>32196725</v>
      </c>
      <c r="G2074" s="25">
        <v>32251518</v>
      </c>
      <c r="H2074" s="25" t="s">
        <v>8060</v>
      </c>
      <c r="I2074" s="25">
        <v>101112331</v>
      </c>
    </row>
    <row r="2075" spans="1:9" x14ac:dyDescent="0.25">
      <c r="A2075" s="25">
        <v>10</v>
      </c>
      <c r="B2075" s="25">
        <v>75460001</v>
      </c>
      <c r="C2075" s="25">
        <v>75510000</v>
      </c>
      <c r="D2075" s="25">
        <v>0.17760000000000001</v>
      </c>
      <c r="E2075" s="25">
        <v>10</v>
      </c>
      <c r="F2075" s="25">
        <v>75354360</v>
      </c>
      <c r="G2075" s="25">
        <v>75526000</v>
      </c>
      <c r="H2075" s="25" t="s">
        <v>8041</v>
      </c>
      <c r="I2075" s="25">
        <v>101111721</v>
      </c>
    </row>
    <row r="2076" spans="1:9" x14ac:dyDescent="0.25">
      <c r="A2076" s="25">
        <v>10</v>
      </c>
      <c r="B2076" s="25">
        <v>68700001</v>
      </c>
      <c r="C2076" s="25">
        <v>68750000</v>
      </c>
      <c r="D2076" s="25">
        <v>0.17732600000000001</v>
      </c>
      <c r="E2076" s="25">
        <v>10</v>
      </c>
      <c r="F2076" s="25">
        <v>68154595</v>
      </c>
      <c r="G2076" s="25">
        <v>69385937</v>
      </c>
      <c r="H2076" s="25" t="s">
        <v>8031</v>
      </c>
      <c r="I2076" s="25">
        <v>101106600</v>
      </c>
    </row>
    <row r="2077" spans="1:9" x14ac:dyDescent="0.25">
      <c r="A2077" s="25">
        <v>10</v>
      </c>
      <c r="B2077" s="25">
        <v>29080001</v>
      </c>
      <c r="C2077" s="25">
        <v>29130000</v>
      </c>
      <c r="D2077" s="25">
        <v>0.174875</v>
      </c>
      <c r="E2077" s="25">
        <v>10</v>
      </c>
      <c r="F2077" s="25">
        <v>29089456</v>
      </c>
      <c r="G2077" s="25">
        <v>29095859</v>
      </c>
      <c r="H2077" s="25" t="s">
        <v>8061</v>
      </c>
      <c r="I2077" s="25">
        <v>105610902</v>
      </c>
    </row>
    <row r="2078" spans="1:9" x14ac:dyDescent="0.25">
      <c r="A2078" s="25">
        <v>10</v>
      </c>
      <c r="B2078" s="25">
        <v>29080001</v>
      </c>
      <c r="C2078" s="25">
        <v>29130000</v>
      </c>
      <c r="D2078" s="25">
        <v>0.174875</v>
      </c>
      <c r="E2078" s="25">
        <v>10</v>
      </c>
      <c r="F2078" s="25">
        <v>28959450</v>
      </c>
      <c r="G2078" s="25">
        <v>29212913</v>
      </c>
      <c r="H2078" s="25" t="s">
        <v>8062</v>
      </c>
      <c r="I2078" s="25">
        <v>101110521</v>
      </c>
    </row>
    <row r="2079" spans="1:9" x14ac:dyDescent="0.25">
      <c r="A2079" s="25">
        <v>10</v>
      </c>
      <c r="B2079" s="25">
        <v>20001</v>
      </c>
      <c r="C2079" s="25">
        <v>70000</v>
      </c>
      <c r="D2079" s="25">
        <v>0.17480599999999999</v>
      </c>
      <c r="E2079" s="25">
        <v>10</v>
      </c>
      <c r="F2079" s="25">
        <v>20258</v>
      </c>
      <c r="G2079" s="25">
        <v>23966</v>
      </c>
      <c r="H2079" s="25" t="s">
        <v>8063</v>
      </c>
      <c r="I2079" s="25">
        <v>101118284</v>
      </c>
    </row>
    <row r="2080" spans="1:9" x14ac:dyDescent="0.25">
      <c r="A2080" s="25">
        <v>10</v>
      </c>
      <c r="B2080" s="25">
        <v>20001</v>
      </c>
      <c r="C2080" s="25">
        <v>70000</v>
      </c>
      <c r="D2080" s="25">
        <v>0.17480599999999999</v>
      </c>
      <c r="E2080" s="25">
        <v>10</v>
      </c>
      <c r="F2080" s="25">
        <v>52655</v>
      </c>
      <c r="G2080" s="25">
        <v>53337</v>
      </c>
      <c r="H2080" s="25" t="s">
        <v>8064</v>
      </c>
      <c r="I2080" s="25">
        <v>101118796</v>
      </c>
    </row>
    <row r="2081" spans="1:9" x14ac:dyDescent="0.25">
      <c r="A2081" s="25">
        <v>10</v>
      </c>
      <c r="B2081" s="25">
        <v>20001</v>
      </c>
      <c r="C2081" s="25">
        <v>70000</v>
      </c>
      <c r="D2081" s="25">
        <v>0.17480599999999999</v>
      </c>
      <c r="E2081" s="25">
        <v>10</v>
      </c>
      <c r="F2081" s="25">
        <v>28773</v>
      </c>
      <c r="G2081" s="25">
        <v>40266</v>
      </c>
      <c r="H2081" s="25" t="s">
        <v>8065</v>
      </c>
      <c r="I2081" s="25">
        <v>101118538</v>
      </c>
    </row>
    <row r="2082" spans="1:9" x14ac:dyDescent="0.25">
      <c r="A2082" s="25">
        <v>10</v>
      </c>
      <c r="B2082" s="25">
        <v>12100001</v>
      </c>
      <c r="C2082" s="25">
        <v>12150000</v>
      </c>
      <c r="D2082" s="25">
        <v>0.172767</v>
      </c>
      <c r="E2082" s="25">
        <v>10</v>
      </c>
      <c r="F2082" s="25">
        <v>12023185</v>
      </c>
      <c r="G2082" s="25">
        <v>12413423</v>
      </c>
      <c r="H2082" s="25" t="s">
        <v>8066</v>
      </c>
      <c r="I2082" s="25">
        <v>101123387</v>
      </c>
    </row>
    <row r="2083" spans="1:9" x14ac:dyDescent="0.25">
      <c r="A2083" s="25">
        <v>10</v>
      </c>
      <c r="B2083" s="25">
        <v>32480001</v>
      </c>
      <c r="C2083" s="25">
        <v>32530000</v>
      </c>
      <c r="D2083" s="25">
        <v>0.171759</v>
      </c>
      <c r="E2083" s="25">
        <v>10</v>
      </c>
      <c r="F2083" s="25">
        <v>32518496</v>
      </c>
      <c r="G2083" s="25">
        <v>32519770</v>
      </c>
      <c r="H2083" s="25" t="s">
        <v>8032</v>
      </c>
      <c r="I2083" s="25">
        <v>101114283</v>
      </c>
    </row>
    <row r="2084" spans="1:9" x14ac:dyDescent="0.25">
      <c r="A2084" s="25">
        <v>10</v>
      </c>
      <c r="B2084" s="25">
        <v>32480001</v>
      </c>
      <c r="C2084" s="25">
        <v>32530000</v>
      </c>
      <c r="D2084" s="25">
        <v>0.171759</v>
      </c>
      <c r="E2084" s="25">
        <v>10</v>
      </c>
      <c r="F2084" s="25">
        <v>32484457</v>
      </c>
      <c r="G2084" s="25">
        <v>32501220</v>
      </c>
      <c r="H2084" s="25" t="s">
        <v>8033</v>
      </c>
      <c r="I2084" s="25">
        <v>101113604</v>
      </c>
    </row>
    <row r="2085" spans="1:9" x14ac:dyDescent="0.25">
      <c r="A2085" s="25">
        <v>11</v>
      </c>
      <c r="B2085" s="25">
        <v>55260001</v>
      </c>
      <c r="C2085" s="25">
        <v>55310000</v>
      </c>
      <c r="D2085" s="25">
        <v>0.47069499999999997</v>
      </c>
      <c r="E2085" s="25">
        <v>11</v>
      </c>
      <c r="F2085" s="25">
        <v>55258521</v>
      </c>
      <c r="G2085" s="25">
        <v>55260197</v>
      </c>
      <c r="H2085" s="25" t="s">
        <v>8067</v>
      </c>
      <c r="I2085" s="25">
        <v>101121951</v>
      </c>
    </row>
    <row r="2086" spans="1:9" x14ac:dyDescent="0.25">
      <c r="A2086" s="25">
        <v>11</v>
      </c>
      <c r="B2086" s="25">
        <v>55260001</v>
      </c>
      <c r="C2086" s="25">
        <v>55310000</v>
      </c>
      <c r="D2086" s="25">
        <v>0.47069499999999997</v>
      </c>
      <c r="E2086" s="25">
        <v>11</v>
      </c>
      <c r="F2086" s="25">
        <v>55308428</v>
      </c>
      <c r="G2086" s="25">
        <v>55308500</v>
      </c>
      <c r="H2086" s="25" t="s">
        <v>8068</v>
      </c>
      <c r="I2086" s="25">
        <v>101101836</v>
      </c>
    </row>
    <row r="2087" spans="1:9" x14ac:dyDescent="0.25">
      <c r="A2087" s="25">
        <v>11</v>
      </c>
      <c r="B2087" s="25">
        <v>55260001</v>
      </c>
      <c r="C2087" s="25">
        <v>55310000</v>
      </c>
      <c r="D2087" s="25">
        <v>0.47069499999999997</v>
      </c>
      <c r="E2087" s="25">
        <v>11</v>
      </c>
      <c r="F2087" s="25">
        <v>55260202</v>
      </c>
      <c r="G2087" s="25">
        <v>55279552</v>
      </c>
      <c r="H2087" s="25" t="s">
        <v>8069</v>
      </c>
      <c r="I2087" s="25">
        <v>101122203</v>
      </c>
    </row>
    <row r="2088" spans="1:9" x14ac:dyDescent="0.25">
      <c r="A2088" s="25">
        <v>11</v>
      </c>
      <c r="B2088" s="25">
        <v>55260001</v>
      </c>
      <c r="C2088" s="25">
        <v>55310000</v>
      </c>
      <c r="D2088" s="25">
        <v>0.47069499999999997</v>
      </c>
      <c r="E2088" s="25">
        <v>11</v>
      </c>
      <c r="F2088" s="25">
        <v>55278723</v>
      </c>
      <c r="G2088" s="25">
        <v>55296923</v>
      </c>
      <c r="H2088" s="25" t="s">
        <v>8070</v>
      </c>
      <c r="I2088" s="25">
        <v>101122452</v>
      </c>
    </row>
    <row r="2089" spans="1:9" x14ac:dyDescent="0.25">
      <c r="A2089" s="25">
        <v>11</v>
      </c>
      <c r="B2089" s="25">
        <v>55260001</v>
      </c>
      <c r="C2089" s="25">
        <v>55310000</v>
      </c>
      <c r="D2089" s="25">
        <v>0.47069499999999997</v>
      </c>
      <c r="E2089" s="25">
        <v>11</v>
      </c>
      <c r="F2089" s="25">
        <v>55305380</v>
      </c>
      <c r="G2089" s="25">
        <v>55314554</v>
      </c>
      <c r="H2089" s="25" t="s">
        <v>8071</v>
      </c>
      <c r="I2089" s="25">
        <v>101122710</v>
      </c>
    </row>
    <row r="2090" spans="1:9" x14ac:dyDescent="0.25">
      <c r="A2090" s="25">
        <v>11</v>
      </c>
      <c r="B2090" s="25">
        <v>55280001</v>
      </c>
      <c r="C2090" s="25">
        <v>55330000</v>
      </c>
      <c r="D2090" s="25">
        <v>0.38414599999999999</v>
      </c>
      <c r="E2090" s="25">
        <v>11</v>
      </c>
      <c r="F2090" s="25">
        <v>55308428</v>
      </c>
      <c r="G2090" s="25">
        <v>55308500</v>
      </c>
      <c r="H2090" s="25" t="s">
        <v>8068</v>
      </c>
      <c r="I2090" s="25">
        <v>101101836</v>
      </c>
    </row>
    <row r="2091" spans="1:9" x14ac:dyDescent="0.25">
      <c r="A2091" s="25">
        <v>11</v>
      </c>
      <c r="B2091" s="25">
        <v>55280001</v>
      </c>
      <c r="C2091" s="25">
        <v>55330000</v>
      </c>
      <c r="D2091" s="25">
        <v>0.38414599999999999</v>
      </c>
      <c r="E2091" s="25">
        <v>11</v>
      </c>
      <c r="F2091" s="25">
        <v>55316187</v>
      </c>
      <c r="G2091" s="25">
        <v>55316259</v>
      </c>
      <c r="H2091" s="25" t="s">
        <v>8068</v>
      </c>
      <c r="I2091" s="25">
        <v>101101836</v>
      </c>
    </row>
    <row r="2092" spans="1:9" x14ac:dyDescent="0.25">
      <c r="A2092" s="25">
        <v>11</v>
      </c>
      <c r="B2092" s="25">
        <v>55280001</v>
      </c>
      <c r="C2092" s="25">
        <v>55330000</v>
      </c>
      <c r="D2092" s="25">
        <v>0.38414599999999999</v>
      </c>
      <c r="E2092" s="25">
        <v>11</v>
      </c>
      <c r="F2092" s="25">
        <v>55278723</v>
      </c>
      <c r="G2092" s="25">
        <v>55296923</v>
      </c>
      <c r="H2092" s="25" t="s">
        <v>8070</v>
      </c>
      <c r="I2092" s="25">
        <v>101122452</v>
      </c>
    </row>
    <row r="2093" spans="1:9" x14ac:dyDescent="0.25">
      <c r="A2093" s="25">
        <v>11</v>
      </c>
      <c r="B2093" s="25">
        <v>55280001</v>
      </c>
      <c r="C2093" s="25">
        <v>55330000</v>
      </c>
      <c r="D2093" s="25">
        <v>0.38414599999999999</v>
      </c>
      <c r="E2093" s="25">
        <v>11</v>
      </c>
      <c r="F2093" s="25">
        <v>55319525</v>
      </c>
      <c r="G2093" s="25">
        <v>55331254</v>
      </c>
      <c r="H2093" s="25" t="s">
        <v>8072</v>
      </c>
      <c r="I2093" s="25">
        <v>101122963</v>
      </c>
    </row>
    <row r="2094" spans="1:9" x14ac:dyDescent="0.25">
      <c r="A2094" s="25">
        <v>11</v>
      </c>
      <c r="B2094" s="25">
        <v>55280001</v>
      </c>
      <c r="C2094" s="25">
        <v>55330000</v>
      </c>
      <c r="D2094" s="25">
        <v>0.38414599999999999</v>
      </c>
      <c r="E2094" s="25">
        <v>11</v>
      </c>
      <c r="F2094" s="25">
        <v>55305380</v>
      </c>
      <c r="G2094" s="25">
        <v>55314554</v>
      </c>
      <c r="H2094" s="25" t="s">
        <v>8071</v>
      </c>
      <c r="I2094" s="25">
        <v>101122710</v>
      </c>
    </row>
    <row r="2095" spans="1:9" x14ac:dyDescent="0.25">
      <c r="A2095" s="25">
        <v>11</v>
      </c>
      <c r="B2095" s="25">
        <v>55240001</v>
      </c>
      <c r="C2095" s="25">
        <v>55290000</v>
      </c>
      <c r="D2095" s="25">
        <v>0.36337900000000001</v>
      </c>
      <c r="E2095" s="25">
        <v>11</v>
      </c>
      <c r="F2095" s="25">
        <v>55258521</v>
      </c>
      <c r="G2095" s="25">
        <v>55260197</v>
      </c>
      <c r="H2095" s="25" t="s">
        <v>8067</v>
      </c>
      <c r="I2095" s="25">
        <v>101121951</v>
      </c>
    </row>
    <row r="2096" spans="1:9" x14ac:dyDescent="0.25">
      <c r="A2096" s="25">
        <v>11</v>
      </c>
      <c r="B2096" s="25">
        <v>55240001</v>
      </c>
      <c r="C2096" s="25">
        <v>55290000</v>
      </c>
      <c r="D2096" s="25">
        <v>0.36337900000000001</v>
      </c>
      <c r="E2096" s="25">
        <v>11</v>
      </c>
      <c r="F2096" s="25">
        <v>55241731</v>
      </c>
      <c r="G2096" s="25">
        <v>55255126</v>
      </c>
      <c r="H2096" s="25" t="s">
        <v>8073</v>
      </c>
      <c r="I2096" s="25">
        <v>101111302</v>
      </c>
    </row>
    <row r="2097" spans="1:9" x14ac:dyDescent="0.25">
      <c r="A2097" s="25">
        <v>11</v>
      </c>
      <c r="B2097" s="25">
        <v>55240001</v>
      </c>
      <c r="C2097" s="25">
        <v>55290000</v>
      </c>
      <c r="D2097" s="25">
        <v>0.36337900000000001</v>
      </c>
      <c r="E2097" s="25">
        <v>11</v>
      </c>
      <c r="F2097" s="25">
        <v>55260202</v>
      </c>
      <c r="G2097" s="25">
        <v>55279552</v>
      </c>
      <c r="H2097" s="25" t="s">
        <v>8069</v>
      </c>
      <c r="I2097" s="25">
        <v>101122203</v>
      </c>
    </row>
    <row r="2098" spans="1:9" x14ac:dyDescent="0.25">
      <c r="A2098" s="25">
        <v>11</v>
      </c>
      <c r="B2098" s="25">
        <v>55240001</v>
      </c>
      <c r="C2098" s="25">
        <v>55290000</v>
      </c>
      <c r="D2098" s="25">
        <v>0.36337900000000001</v>
      </c>
      <c r="E2098" s="25">
        <v>11</v>
      </c>
      <c r="F2098" s="25">
        <v>55278723</v>
      </c>
      <c r="G2098" s="25">
        <v>55296923</v>
      </c>
      <c r="H2098" s="25" t="s">
        <v>8070</v>
      </c>
      <c r="I2098" s="25">
        <v>101122452</v>
      </c>
    </row>
    <row r="2099" spans="1:9" x14ac:dyDescent="0.25">
      <c r="A2099" s="25">
        <v>11</v>
      </c>
      <c r="B2099" s="25">
        <v>33800001</v>
      </c>
      <c r="C2099" s="25">
        <v>33850000</v>
      </c>
      <c r="D2099" s="25">
        <v>0.361396</v>
      </c>
      <c r="E2099" s="25">
        <v>11</v>
      </c>
      <c r="F2099" s="25">
        <v>33837370</v>
      </c>
      <c r="G2099" s="25">
        <v>33852502</v>
      </c>
      <c r="H2099" s="25" t="s">
        <v>8074</v>
      </c>
      <c r="I2099" s="25">
        <v>443544</v>
      </c>
    </row>
    <row r="2100" spans="1:9" x14ac:dyDescent="0.25">
      <c r="A2100" s="25">
        <v>11</v>
      </c>
      <c r="B2100" s="25">
        <v>33840001</v>
      </c>
      <c r="C2100" s="25">
        <v>33890000</v>
      </c>
      <c r="D2100" s="25">
        <v>0.34895999999999999</v>
      </c>
      <c r="E2100" s="25">
        <v>11</v>
      </c>
      <c r="F2100" s="25">
        <v>33852330</v>
      </c>
      <c r="G2100" s="25">
        <v>33861113</v>
      </c>
      <c r="H2100" s="25" t="s">
        <v>8075</v>
      </c>
      <c r="I2100" s="25">
        <v>101120176</v>
      </c>
    </row>
    <row r="2101" spans="1:9" x14ac:dyDescent="0.25">
      <c r="A2101" s="25">
        <v>11</v>
      </c>
      <c r="B2101" s="25">
        <v>33840001</v>
      </c>
      <c r="C2101" s="25">
        <v>33890000</v>
      </c>
      <c r="D2101" s="25">
        <v>0.34895999999999999</v>
      </c>
      <c r="E2101" s="25">
        <v>11</v>
      </c>
      <c r="F2101" s="25">
        <v>33883584</v>
      </c>
      <c r="G2101" s="25">
        <v>33888291</v>
      </c>
      <c r="H2101" s="25" t="s">
        <v>8076</v>
      </c>
      <c r="I2101" s="25">
        <v>101120676</v>
      </c>
    </row>
    <row r="2102" spans="1:9" x14ac:dyDescent="0.25">
      <c r="A2102" s="25">
        <v>11</v>
      </c>
      <c r="B2102" s="25">
        <v>33840001</v>
      </c>
      <c r="C2102" s="25">
        <v>33890000</v>
      </c>
      <c r="D2102" s="25">
        <v>0.34895999999999999</v>
      </c>
      <c r="E2102" s="25">
        <v>11</v>
      </c>
      <c r="F2102" s="25">
        <v>33837370</v>
      </c>
      <c r="G2102" s="25">
        <v>33852502</v>
      </c>
      <c r="H2102" s="25" t="s">
        <v>8074</v>
      </c>
      <c r="I2102" s="25">
        <v>443544</v>
      </c>
    </row>
    <row r="2103" spans="1:9" x14ac:dyDescent="0.25">
      <c r="A2103" s="25">
        <v>11</v>
      </c>
      <c r="B2103" s="25">
        <v>33840001</v>
      </c>
      <c r="C2103" s="25">
        <v>33890000</v>
      </c>
      <c r="D2103" s="25">
        <v>0.34895999999999999</v>
      </c>
      <c r="E2103" s="25">
        <v>11</v>
      </c>
      <c r="F2103" s="25">
        <v>33861377</v>
      </c>
      <c r="G2103" s="25">
        <v>33882322</v>
      </c>
      <c r="H2103" s="25" t="s">
        <v>8077</v>
      </c>
      <c r="I2103" s="25">
        <v>101120422</v>
      </c>
    </row>
    <row r="2104" spans="1:9" x14ac:dyDescent="0.25">
      <c r="A2104" s="25">
        <v>11</v>
      </c>
      <c r="B2104" s="25">
        <v>33840001</v>
      </c>
      <c r="C2104" s="25">
        <v>33890000</v>
      </c>
      <c r="D2104" s="25">
        <v>0.34895999999999999</v>
      </c>
      <c r="E2104" s="25">
        <v>11</v>
      </c>
      <c r="F2104" s="25">
        <v>33888357</v>
      </c>
      <c r="G2104" s="25">
        <v>33900200</v>
      </c>
      <c r="H2104" s="25" t="s">
        <v>8078</v>
      </c>
      <c r="I2104" s="25">
        <v>101110857</v>
      </c>
    </row>
    <row r="2105" spans="1:9" x14ac:dyDescent="0.25">
      <c r="A2105" s="25">
        <v>11</v>
      </c>
      <c r="B2105" s="25">
        <v>33860001</v>
      </c>
      <c r="C2105" s="25">
        <v>33910000</v>
      </c>
      <c r="D2105" s="25">
        <v>0.33910499999999999</v>
      </c>
      <c r="E2105" s="25">
        <v>11</v>
      </c>
      <c r="F2105" s="25">
        <v>33852330</v>
      </c>
      <c r="G2105" s="25">
        <v>33861113</v>
      </c>
      <c r="H2105" s="25" t="s">
        <v>8075</v>
      </c>
      <c r="I2105" s="25">
        <v>101120176</v>
      </c>
    </row>
    <row r="2106" spans="1:9" x14ac:dyDescent="0.25">
      <c r="A2106" s="25">
        <v>11</v>
      </c>
      <c r="B2106" s="25">
        <v>33860001</v>
      </c>
      <c r="C2106" s="25">
        <v>33910000</v>
      </c>
      <c r="D2106" s="25">
        <v>0.33910499999999999</v>
      </c>
      <c r="E2106" s="25">
        <v>11</v>
      </c>
      <c r="F2106" s="25">
        <v>33883584</v>
      </c>
      <c r="G2106" s="25">
        <v>33888291</v>
      </c>
      <c r="H2106" s="25" t="s">
        <v>8076</v>
      </c>
      <c r="I2106" s="25">
        <v>101120676</v>
      </c>
    </row>
    <row r="2107" spans="1:9" x14ac:dyDescent="0.25">
      <c r="A2107" s="25">
        <v>11</v>
      </c>
      <c r="B2107" s="25">
        <v>33860001</v>
      </c>
      <c r="C2107" s="25">
        <v>33910000</v>
      </c>
      <c r="D2107" s="25">
        <v>0.33910499999999999</v>
      </c>
      <c r="E2107" s="25">
        <v>11</v>
      </c>
      <c r="F2107" s="25">
        <v>33861377</v>
      </c>
      <c r="G2107" s="25">
        <v>33882322</v>
      </c>
      <c r="H2107" s="25" t="s">
        <v>8077</v>
      </c>
      <c r="I2107" s="25">
        <v>101120422</v>
      </c>
    </row>
    <row r="2108" spans="1:9" x14ac:dyDescent="0.25">
      <c r="A2108" s="25">
        <v>11</v>
      </c>
      <c r="B2108" s="25">
        <v>33860001</v>
      </c>
      <c r="C2108" s="25">
        <v>33910000</v>
      </c>
      <c r="D2108" s="25">
        <v>0.33910499999999999</v>
      </c>
      <c r="E2108" s="25">
        <v>11</v>
      </c>
      <c r="F2108" s="25">
        <v>33888357</v>
      </c>
      <c r="G2108" s="25">
        <v>33900200</v>
      </c>
      <c r="H2108" s="25" t="s">
        <v>8078</v>
      </c>
      <c r="I2108" s="25">
        <v>101110857</v>
      </c>
    </row>
    <row r="2109" spans="1:9" x14ac:dyDescent="0.25">
      <c r="A2109" s="25">
        <v>11</v>
      </c>
      <c r="B2109" s="25">
        <v>33860001</v>
      </c>
      <c r="C2109" s="25">
        <v>33910000</v>
      </c>
      <c r="D2109" s="25">
        <v>0.33910499999999999</v>
      </c>
      <c r="E2109" s="25">
        <v>11</v>
      </c>
      <c r="F2109" s="25">
        <v>33900170</v>
      </c>
      <c r="G2109" s="25">
        <v>33914921</v>
      </c>
      <c r="H2109" s="25" t="s">
        <v>8079</v>
      </c>
      <c r="I2109" s="25">
        <v>101120930</v>
      </c>
    </row>
    <row r="2110" spans="1:9" x14ac:dyDescent="0.25">
      <c r="A2110" s="25">
        <v>11</v>
      </c>
      <c r="B2110" s="25">
        <v>54860001</v>
      </c>
      <c r="C2110" s="25">
        <v>54910000</v>
      </c>
      <c r="D2110" s="25">
        <v>0.32235200000000003</v>
      </c>
      <c r="E2110" s="25">
        <v>11</v>
      </c>
      <c r="F2110" s="25">
        <v>54874853</v>
      </c>
      <c r="G2110" s="25">
        <v>54882899</v>
      </c>
      <c r="H2110" s="25" t="s">
        <v>8080</v>
      </c>
      <c r="I2110" s="25">
        <v>105616427</v>
      </c>
    </row>
    <row r="2111" spans="1:9" x14ac:dyDescent="0.25">
      <c r="A2111" s="25">
        <v>11</v>
      </c>
      <c r="B2111" s="25">
        <v>54860001</v>
      </c>
      <c r="C2111" s="25">
        <v>54910000</v>
      </c>
      <c r="D2111" s="25">
        <v>0.32235200000000003</v>
      </c>
      <c r="E2111" s="25">
        <v>11</v>
      </c>
      <c r="F2111" s="25">
        <v>54858364</v>
      </c>
      <c r="G2111" s="25">
        <v>54887901</v>
      </c>
      <c r="H2111" s="25" t="s">
        <v>8081</v>
      </c>
      <c r="I2111" s="25">
        <v>101109464</v>
      </c>
    </row>
    <row r="2112" spans="1:9" x14ac:dyDescent="0.25">
      <c r="A2112" s="25">
        <v>11</v>
      </c>
      <c r="B2112" s="25">
        <v>54860001</v>
      </c>
      <c r="C2112" s="25">
        <v>54910000</v>
      </c>
      <c r="D2112" s="25">
        <v>0.32235200000000003</v>
      </c>
      <c r="E2112" s="25">
        <v>11</v>
      </c>
      <c r="F2112" s="25">
        <v>54868827</v>
      </c>
      <c r="G2112" s="25">
        <v>54871492</v>
      </c>
      <c r="H2112" s="25" t="s">
        <v>8082</v>
      </c>
      <c r="I2112" s="25">
        <v>105616429</v>
      </c>
    </row>
    <row r="2113" spans="1:9" x14ac:dyDescent="0.25">
      <c r="A2113" s="25">
        <v>11</v>
      </c>
      <c r="B2113" s="25">
        <v>54860001</v>
      </c>
      <c r="C2113" s="25">
        <v>54910000</v>
      </c>
      <c r="D2113" s="25">
        <v>0.32235200000000003</v>
      </c>
      <c r="E2113" s="25">
        <v>11</v>
      </c>
      <c r="F2113" s="25">
        <v>54888478</v>
      </c>
      <c r="G2113" s="25">
        <v>54918310</v>
      </c>
      <c r="H2113" s="25" t="s">
        <v>8083</v>
      </c>
      <c r="I2113" s="25">
        <v>101120179</v>
      </c>
    </row>
    <row r="2114" spans="1:9" x14ac:dyDescent="0.25">
      <c r="A2114" s="25">
        <v>11</v>
      </c>
      <c r="B2114" s="25">
        <v>18080001</v>
      </c>
      <c r="C2114" s="25">
        <v>18130000</v>
      </c>
      <c r="D2114" s="25">
        <v>0.32136300000000001</v>
      </c>
      <c r="E2114" s="25">
        <v>11</v>
      </c>
      <c r="F2114" s="25">
        <v>18094538</v>
      </c>
      <c r="G2114" s="25">
        <v>18151678</v>
      </c>
      <c r="H2114" s="25" t="s">
        <v>8084</v>
      </c>
      <c r="I2114" s="25">
        <v>101117176</v>
      </c>
    </row>
    <row r="2115" spans="1:9" x14ac:dyDescent="0.25">
      <c r="A2115" s="25">
        <v>11</v>
      </c>
      <c r="B2115" s="25">
        <v>54840001</v>
      </c>
      <c r="C2115" s="25">
        <v>54890000</v>
      </c>
      <c r="D2115" s="25">
        <v>0.31924999999999998</v>
      </c>
      <c r="E2115" s="25">
        <v>11</v>
      </c>
      <c r="F2115" s="25">
        <v>54874853</v>
      </c>
      <c r="G2115" s="25">
        <v>54882899</v>
      </c>
      <c r="H2115" s="25" t="s">
        <v>8080</v>
      </c>
      <c r="I2115" s="25">
        <v>105616427</v>
      </c>
    </row>
    <row r="2116" spans="1:9" x14ac:dyDescent="0.25">
      <c r="A2116" s="25">
        <v>11</v>
      </c>
      <c r="B2116" s="25">
        <v>54840001</v>
      </c>
      <c r="C2116" s="25">
        <v>54890000</v>
      </c>
      <c r="D2116" s="25">
        <v>0.31924999999999998</v>
      </c>
      <c r="E2116" s="25">
        <v>11</v>
      </c>
      <c r="F2116" s="25">
        <v>54826739</v>
      </c>
      <c r="G2116" s="25">
        <v>54858263</v>
      </c>
      <c r="H2116" s="25" t="s">
        <v>8085</v>
      </c>
      <c r="I2116" s="25">
        <v>101109195</v>
      </c>
    </row>
    <row r="2117" spans="1:9" x14ac:dyDescent="0.25">
      <c r="A2117" s="25">
        <v>11</v>
      </c>
      <c r="B2117" s="25">
        <v>54840001</v>
      </c>
      <c r="C2117" s="25">
        <v>54890000</v>
      </c>
      <c r="D2117" s="25">
        <v>0.31924999999999998</v>
      </c>
      <c r="E2117" s="25">
        <v>11</v>
      </c>
      <c r="F2117" s="25">
        <v>54858364</v>
      </c>
      <c r="G2117" s="25">
        <v>54887901</v>
      </c>
      <c r="H2117" s="25" t="s">
        <v>8081</v>
      </c>
      <c r="I2117" s="25">
        <v>101109464</v>
      </c>
    </row>
    <row r="2118" spans="1:9" x14ac:dyDescent="0.25">
      <c r="A2118" s="25">
        <v>11</v>
      </c>
      <c r="B2118" s="25">
        <v>54840001</v>
      </c>
      <c r="C2118" s="25">
        <v>54890000</v>
      </c>
      <c r="D2118" s="25">
        <v>0.31924999999999998</v>
      </c>
      <c r="E2118" s="25">
        <v>11</v>
      </c>
      <c r="F2118" s="25">
        <v>54868827</v>
      </c>
      <c r="G2118" s="25">
        <v>54871492</v>
      </c>
      <c r="H2118" s="25" t="s">
        <v>8082</v>
      </c>
      <c r="I2118" s="25">
        <v>105616429</v>
      </c>
    </row>
    <row r="2119" spans="1:9" x14ac:dyDescent="0.25">
      <c r="A2119" s="25">
        <v>11</v>
      </c>
      <c r="B2119" s="25">
        <v>54840001</v>
      </c>
      <c r="C2119" s="25">
        <v>54890000</v>
      </c>
      <c r="D2119" s="25">
        <v>0.31924999999999998</v>
      </c>
      <c r="E2119" s="25">
        <v>11</v>
      </c>
      <c r="F2119" s="25">
        <v>54888478</v>
      </c>
      <c r="G2119" s="25">
        <v>54918310</v>
      </c>
      <c r="H2119" s="25" t="s">
        <v>8083</v>
      </c>
      <c r="I2119" s="25">
        <v>101120179</v>
      </c>
    </row>
    <row r="2120" spans="1:9" x14ac:dyDescent="0.25">
      <c r="A2120" s="25">
        <v>11</v>
      </c>
      <c r="B2120" s="25">
        <v>55220001</v>
      </c>
      <c r="C2120" s="25">
        <v>55270000</v>
      </c>
      <c r="D2120" s="25">
        <v>0.31801499999999999</v>
      </c>
      <c r="E2120" s="25">
        <v>11</v>
      </c>
      <c r="F2120" s="25">
        <v>55258521</v>
      </c>
      <c r="G2120" s="25">
        <v>55260197</v>
      </c>
      <c r="H2120" s="25" t="s">
        <v>8067</v>
      </c>
      <c r="I2120" s="25">
        <v>101121951</v>
      </c>
    </row>
    <row r="2121" spans="1:9" x14ac:dyDescent="0.25">
      <c r="A2121" s="25">
        <v>11</v>
      </c>
      <c r="B2121" s="25">
        <v>55220001</v>
      </c>
      <c r="C2121" s="25">
        <v>55270000</v>
      </c>
      <c r="D2121" s="25">
        <v>0.31801499999999999</v>
      </c>
      <c r="E2121" s="25">
        <v>11</v>
      </c>
      <c r="F2121" s="25">
        <v>55225074</v>
      </c>
      <c r="G2121" s="25">
        <v>55233987</v>
      </c>
      <c r="H2121" s="25" t="s">
        <v>8086</v>
      </c>
      <c r="I2121" s="25">
        <v>101121694</v>
      </c>
    </row>
    <row r="2122" spans="1:9" x14ac:dyDescent="0.25">
      <c r="A2122" s="25">
        <v>11</v>
      </c>
      <c r="B2122" s="25">
        <v>55220001</v>
      </c>
      <c r="C2122" s="25">
        <v>55270000</v>
      </c>
      <c r="D2122" s="25">
        <v>0.31801499999999999</v>
      </c>
      <c r="E2122" s="25">
        <v>11</v>
      </c>
      <c r="F2122" s="25">
        <v>55241731</v>
      </c>
      <c r="G2122" s="25">
        <v>55255126</v>
      </c>
      <c r="H2122" s="25" t="s">
        <v>8073</v>
      </c>
      <c r="I2122" s="25">
        <v>101111302</v>
      </c>
    </row>
    <row r="2123" spans="1:9" x14ac:dyDescent="0.25">
      <c r="A2123" s="25">
        <v>11</v>
      </c>
      <c r="B2123" s="25">
        <v>55220001</v>
      </c>
      <c r="C2123" s="25">
        <v>55270000</v>
      </c>
      <c r="D2123" s="25">
        <v>0.31801499999999999</v>
      </c>
      <c r="E2123" s="25">
        <v>11</v>
      </c>
      <c r="F2123" s="25">
        <v>55260202</v>
      </c>
      <c r="G2123" s="25">
        <v>55279552</v>
      </c>
      <c r="H2123" s="25" t="s">
        <v>8069</v>
      </c>
      <c r="I2123" s="25">
        <v>101122203</v>
      </c>
    </row>
    <row r="2124" spans="1:9" x14ac:dyDescent="0.25">
      <c r="A2124" s="25">
        <v>11</v>
      </c>
      <c r="B2124" s="25">
        <v>33900001</v>
      </c>
      <c r="C2124" s="25">
        <v>33950000</v>
      </c>
      <c r="D2124" s="25">
        <v>0.31525999999999998</v>
      </c>
      <c r="E2124" s="25">
        <v>11</v>
      </c>
      <c r="F2124" s="25">
        <v>33888357</v>
      </c>
      <c r="G2124" s="25">
        <v>33900200</v>
      </c>
      <c r="H2124" s="25" t="s">
        <v>8078</v>
      </c>
      <c r="I2124" s="25">
        <v>101110857</v>
      </c>
    </row>
    <row r="2125" spans="1:9" x14ac:dyDescent="0.25">
      <c r="A2125" s="25">
        <v>11</v>
      </c>
      <c r="B2125" s="25">
        <v>33900001</v>
      </c>
      <c r="C2125" s="25">
        <v>33950000</v>
      </c>
      <c r="D2125" s="25">
        <v>0.31525999999999998</v>
      </c>
      <c r="E2125" s="25">
        <v>11</v>
      </c>
      <c r="F2125" s="25">
        <v>33900170</v>
      </c>
      <c r="G2125" s="25">
        <v>33914921</v>
      </c>
      <c r="H2125" s="25" t="s">
        <v>8079</v>
      </c>
      <c r="I2125" s="25">
        <v>101120930</v>
      </c>
    </row>
    <row r="2126" spans="1:9" x14ac:dyDescent="0.25">
      <c r="A2126" s="25">
        <v>11</v>
      </c>
      <c r="B2126" s="25">
        <v>33900001</v>
      </c>
      <c r="C2126" s="25">
        <v>33950000</v>
      </c>
      <c r="D2126" s="25">
        <v>0.31525999999999998</v>
      </c>
      <c r="E2126" s="25">
        <v>11</v>
      </c>
      <c r="F2126" s="25">
        <v>33920967</v>
      </c>
      <c r="G2126" s="25">
        <v>33940327</v>
      </c>
      <c r="H2126" s="25" t="s">
        <v>8087</v>
      </c>
      <c r="I2126" s="25">
        <v>101111111</v>
      </c>
    </row>
    <row r="2127" spans="1:9" x14ac:dyDescent="0.25">
      <c r="A2127" s="25">
        <v>11</v>
      </c>
      <c r="B2127" s="25">
        <v>33900001</v>
      </c>
      <c r="C2127" s="25">
        <v>33950000</v>
      </c>
      <c r="D2127" s="25">
        <v>0.31525999999999998</v>
      </c>
      <c r="E2127" s="25">
        <v>11</v>
      </c>
      <c r="F2127" s="25">
        <v>33945761</v>
      </c>
      <c r="G2127" s="25">
        <v>33993348</v>
      </c>
      <c r="H2127" s="25" t="s">
        <v>8088</v>
      </c>
      <c r="I2127" s="25">
        <v>101111380</v>
      </c>
    </row>
    <row r="2128" spans="1:9" x14ac:dyDescent="0.25">
      <c r="A2128" s="25">
        <v>11</v>
      </c>
      <c r="B2128" s="25">
        <v>33820001</v>
      </c>
      <c r="C2128" s="25">
        <v>33870000</v>
      </c>
      <c r="D2128" s="25">
        <v>0.31341400000000003</v>
      </c>
      <c r="E2128" s="25">
        <v>11</v>
      </c>
      <c r="F2128" s="25">
        <v>33852330</v>
      </c>
      <c r="G2128" s="25">
        <v>33861113</v>
      </c>
      <c r="H2128" s="25" t="s">
        <v>8075</v>
      </c>
      <c r="I2128" s="25">
        <v>101120176</v>
      </c>
    </row>
    <row r="2129" spans="1:9" x14ac:dyDescent="0.25">
      <c r="A2129" s="25">
        <v>11</v>
      </c>
      <c r="B2129" s="25">
        <v>33820001</v>
      </c>
      <c r="C2129" s="25">
        <v>33870000</v>
      </c>
      <c r="D2129" s="25">
        <v>0.31341400000000003</v>
      </c>
      <c r="E2129" s="25">
        <v>11</v>
      </c>
      <c r="F2129" s="25">
        <v>33837370</v>
      </c>
      <c r="G2129" s="25">
        <v>33852502</v>
      </c>
      <c r="H2129" s="25" t="s">
        <v>8074</v>
      </c>
      <c r="I2129" s="25">
        <v>443544</v>
      </c>
    </row>
    <row r="2130" spans="1:9" x14ac:dyDescent="0.25">
      <c r="A2130" s="25">
        <v>11</v>
      </c>
      <c r="B2130" s="25">
        <v>33820001</v>
      </c>
      <c r="C2130" s="25">
        <v>33870000</v>
      </c>
      <c r="D2130" s="25">
        <v>0.31341400000000003</v>
      </c>
      <c r="E2130" s="25">
        <v>11</v>
      </c>
      <c r="F2130" s="25">
        <v>33861377</v>
      </c>
      <c r="G2130" s="25">
        <v>33882322</v>
      </c>
      <c r="H2130" s="25" t="s">
        <v>8077</v>
      </c>
      <c r="I2130" s="25">
        <v>101120422</v>
      </c>
    </row>
    <row r="2131" spans="1:9" x14ac:dyDescent="0.25">
      <c r="A2131" s="25">
        <v>11</v>
      </c>
      <c r="B2131" s="25">
        <v>33780001</v>
      </c>
      <c r="C2131" s="25">
        <v>33830000</v>
      </c>
      <c r="D2131" s="25">
        <v>0.30993799999999999</v>
      </c>
      <c r="E2131" s="25">
        <v>11</v>
      </c>
      <c r="F2131" s="25">
        <v>33781229</v>
      </c>
      <c r="G2131" s="25">
        <v>33797161</v>
      </c>
      <c r="H2131" s="25" t="s">
        <v>8089</v>
      </c>
      <c r="I2131" s="25">
        <v>101119917</v>
      </c>
    </row>
    <row r="2132" spans="1:9" x14ac:dyDescent="0.25">
      <c r="A2132" s="25">
        <v>11</v>
      </c>
      <c r="B2132" s="25">
        <v>53060001</v>
      </c>
      <c r="C2132" s="25">
        <v>53110000</v>
      </c>
      <c r="D2132" s="25">
        <v>0.30928</v>
      </c>
      <c r="E2132" s="25">
        <v>11</v>
      </c>
      <c r="F2132" s="25">
        <v>52985123</v>
      </c>
      <c r="G2132" s="25">
        <v>53060827</v>
      </c>
      <c r="H2132" s="25" t="s">
        <v>8090</v>
      </c>
      <c r="I2132" s="25">
        <v>101115294</v>
      </c>
    </row>
    <row r="2133" spans="1:9" x14ac:dyDescent="0.25">
      <c r="A2133" s="25">
        <v>11</v>
      </c>
      <c r="B2133" s="25">
        <v>33880001</v>
      </c>
      <c r="C2133" s="25">
        <v>33930000</v>
      </c>
      <c r="D2133" s="25">
        <v>0.30173800000000001</v>
      </c>
      <c r="E2133" s="25">
        <v>11</v>
      </c>
      <c r="F2133" s="25">
        <v>33883584</v>
      </c>
      <c r="G2133" s="25">
        <v>33888291</v>
      </c>
      <c r="H2133" s="25" t="s">
        <v>8076</v>
      </c>
      <c r="I2133" s="25">
        <v>101120676</v>
      </c>
    </row>
    <row r="2134" spans="1:9" x14ac:dyDescent="0.25">
      <c r="A2134" s="25">
        <v>11</v>
      </c>
      <c r="B2134" s="25">
        <v>33880001</v>
      </c>
      <c r="C2134" s="25">
        <v>33930000</v>
      </c>
      <c r="D2134" s="25">
        <v>0.30173800000000001</v>
      </c>
      <c r="E2134" s="25">
        <v>11</v>
      </c>
      <c r="F2134" s="25">
        <v>33861377</v>
      </c>
      <c r="G2134" s="25">
        <v>33882322</v>
      </c>
      <c r="H2134" s="25" t="s">
        <v>8077</v>
      </c>
      <c r="I2134" s="25">
        <v>101120422</v>
      </c>
    </row>
    <row r="2135" spans="1:9" x14ac:dyDescent="0.25">
      <c r="A2135" s="25">
        <v>11</v>
      </c>
      <c r="B2135" s="25">
        <v>33880001</v>
      </c>
      <c r="C2135" s="25">
        <v>33930000</v>
      </c>
      <c r="D2135" s="25">
        <v>0.30173800000000001</v>
      </c>
      <c r="E2135" s="25">
        <v>11</v>
      </c>
      <c r="F2135" s="25">
        <v>33888357</v>
      </c>
      <c r="G2135" s="25">
        <v>33900200</v>
      </c>
      <c r="H2135" s="25" t="s">
        <v>8078</v>
      </c>
      <c r="I2135" s="25">
        <v>101110857</v>
      </c>
    </row>
    <row r="2136" spans="1:9" x14ac:dyDescent="0.25">
      <c r="A2136" s="25">
        <v>11</v>
      </c>
      <c r="B2136" s="25">
        <v>33880001</v>
      </c>
      <c r="C2136" s="25">
        <v>33930000</v>
      </c>
      <c r="D2136" s="25">
        <v>0.30173800000000001</v>
      </c>
      <c r="E2136" s="25">
        <v>11</v>
      </c>
      <c r="F2136" s="25">
        <v>33900170</v>
      </c>
      <c r="G2136" s="25">
        <v>33914921</v>
      </c>
      <c r="H2136" s="25" t="s">
        <v>8079</v>
      </c>
      <c r="I2136" s="25">
        <v>101120930</v>
      </c>
    </row>
    <row r="2137" spans="1:9" x14ac:dyDescent="0.25">
      <c r="A2137" s="25">
        <v>11</v>
      </c>
      <c r="B2137" s="25">
        <v>33880001</v>
      </c>
      <c r="C2137" s="25">
        <v>33930000</v>
      </c>
      <c r="D2137" s="25">
        <v>0.30173800000000001</v>
      </c>
      <c r="E2137" s="25">
        <v>11</v>
      </c>
      <c r="F2137" s="25">
        <v>33920967</v>
      </c>
      <c r="G2137" s="25">
        <v>33940327</v>
      </c>
      <c r="H2137" s="25" t="s">
        <v>8087</v>
      </c>
      <c r="I2137" s="25">
        <v>101111111</v>
      </c>
    </row>
    <row r="2138" spans="1:9" x14ac:dyDescent="0.25">
      <c r="A2138" s="25">
        <v>11</v>
      </c>
      <c r="B2138" s="25">
        <v>41680001</v>
      </c>
      <c r="C2138" s="25">
        <v>41730000</v>
      </c>
      <c r="D2138" s="25">
        <v>0.30009200000000003</v>
      </c>
      <c r="E2138" s="25">
        <v>11</v>
      </c>
      <c r="F2138" s="25">
        <v>41686491</v>
      </c>
      <c r="G2138" s="25">
        <v>41687896</v>
      </c>
      <c r="H2138" s="25" t="s">
        <v>8091</v>
      </c>
      <c r="I2138" s="25">
        <v>101121786</v>
      </c>
    </row>
    <row r="2139" spans="1:9" x14ac:dyDescent="0.25">
      <c r="A2139" s="25">
        <v>11</v>
      </c>
      <c r="B2139" s="25">
        <v>41680001</v>
      </c>
      <c r="C2139" s="25">
        <v>41730000</v>
      </c>
      <c r="D2139" s="25">
        <v>0.30009200000000003</v>
      </c>
      <c r="E2139" s="25">
        <v>11</v>
      </c>
      <c r="F2139" s="25">
        <v>41689459</v>
      </c>
      <c r="G2139" s="25">
        <v>41693503</v>
      </c>
      <c r="H2139" s="25" t="s">
        <v>8092</v>
      </c>
      <c r="I2139" s="25">
        <v>101122039</v>
      </c>
    </row>
    <row r="2140" spans="1:9" x14ac:dyDescent="0.25">
      <c r="A2140" s="25">
        <v>11</v>
      </c>
      <c r="B2140" s="25">
        <v>41680001</v>
      </c>
      <c r="C2140" s="25">
        <v>41730000</v>
      </c>
      <c r="D2140" s="25">
        <v>0.30009200000000003</v>
      </c>
      <c r="E2140" s="25">
        <v>11</v>
      </c>
      <c r="F2140" s="25">
        <v>41717206</v>
      </c>
      <c r="G2140" s="25">
        <v>41729411</v>
      </c>
      <c r="H2140" s="25" t="s">
        <v>8093</v>
      </c>
      <c r="I2140" s="25">
        <v>101110253</v>
      </c>
    </row>
    <row r="2141" spans="1:9" x14ac:dyDescent="0.25">
      <c r="A2141" s="25">
        <v>11</v>
      </c>
      <c r="B2141" s="25">
        <v>41680001</v>
      </c>
      <c r="C2141" s="25">
        <v>41730000</v>
      </c>
      <c r="D2141" s="25">
        <v>0.30009200000000003</v>
      </c>
      <c r="E2141" s="25">
        <v>11</v>
      </c>
      <c r="F2141" s="25">
        <v>41712148</v>
      </c>
      <c r="G2141" s="25">
        <v>41716254</v>
      </c>
      <c r="H2141" s="25" t="s">
        <v>8094</v>
      </c>
      <c r="I2141" s="25">
        <v>106991401</v>
      </c>
    </row>
    <row r="2142" spans="1:9" x14ac:dyDescent="0.25">
      <c r="A2142" s="25">
        <v>11</v>
      </c>
      <c r="B2142" s="25">
        <v>41680001</v>
      </c>
      <c r="C2142" s="25">
        <v>41730000</v>
      </c>
      <c r="D2142" s="25">
        <v>0.30009200000000003</v>
      </c>
      <c r="E2142" s="25">
        <v>11</v>
      </c>
      <c r="F2142" s="25">
        <v>41677648</v>
      </c>
      <c r="G2142" s="25">
        <v>41686305</v>
      </c>
      <c r="H2142" s="25" t="s">
        <v>8095</v>
      </c>
      <c r="I2142" s="25">
        <v>101109985</v>
      </c>
    </row>
    <row r="2143" spans="1:9" x14ac:dyDescent="0.25">
      <c r="A2143" s="25">
        <v>11</v>
      </c>
      <c r="B2143" s="25">
        <v>33920001</v>
      </c>
      <c r="C2143" s="25">
        <v>33970000</v>
      </c>
      <c r="D2143" s="25">
        <v>0.29808600000000002</v>
      </c>
      <c r="E2143" s="25">
        <v>11</v>
      </c>
      <c r="F2143" s="25">
        <v>33920967</v>
      </c>
      <c r="G2143" s="25">
        <v>33940327</v>
      </c>
      <c r="H2143" s="25" t="s">
        <v>8087</v>
      </c>
      <c r="I2143" s="25">
        <v>101111111</v>
      </c>
    </row>
    <row r="2144" spans="1:9" x14ac:dyDescent="0.25">
      <c r="A2144" s="25">
        <v>11</v>
      </c>
      <c r="B2144" s="25">
        <v>33920001</v>
      </c>
      <c r="C2144" s="25">
        <v>33970000</v>
      </c>
      <c r="D2144" s="25">
        <v>0.29808600000000002</v>
      </c>
      <c r="E2144" s="25">
        <v>11</v>
      </c>
      <c r="F2144" s="25">
        <v>33945761</v>
      </c>
      <c r="G2144" s="25">
        <v>33993348</v>
      </c>
      <c r="H2144" s="25" t="s">
        <v>8088</v>
      </c>
      <c r="I2144" s="25">
        <v>101111380</v>
      </c>
    </row>
    <row r="2145" spans="1:9" x14ac:dyDescent="0.25">
      <c r="A2145" s="25">
        <v>11</v>
      </c>
      <c r="B2145" s="25">
        <v>34720001</v>
      </c>
      <c r="C2145" s="25">
        <v>34770000</v>
      </c>
      <c r="D2145" s="25">
        <v>0.29319899999999999</v>
      </c>
      <c r="E2145" s="25">
        <v>11</v>
      </c>
      <c r="F2145" s="25">
        <v>34742689</v>
      </c>
      <c r="G2145" s="25">
        <v>34745509</v>
      </c>
      <c r="H2145" s="25" t="s">
        <v>8096</v>
      </c>
      <c r="I2145" s="25">
        <v>105616351</v>
      </c>
    </row>
    <row r="2146" spans="1:9" x14ac:dyDescent="0.25">
      <c r="A2146" s="25">
        <v>11</v>
      </c>
      <c r="B2146" s="25">
        <v>34720001</v>
      </c>
      <c r="C2146" s="25">
        <v>34770000</v>
      </c>
      <c r="D2146" s="25">
        <v>0.29319899999999999</v>
      </c>
      <c r="E2146" s="25">
        <v>11</v>
      </c>
      <c r="F2146" s="25">
        <v>34717055</v>
      </c>
      <c r="G2146" s="25">
        <v>34726024</v>
      </c>
      <c r="H2146" s="25" t="s">
        <v>8097</v>
      </c>
      <c r="I2146" s="25">
        <v>101114714</v>
      </c>
    </row>
    <row r="2147" spans="1:9" x14ac:dyDescent="0.25">
      <c r="A2147" s="25">
        <v>11</v>
      </c>
      <c r="B2147" s="25">
        <v>34720001</v>
      </c>
      <c r="C2147" s="25">
        <v>34770000</v>
      </c>
      <c r="D2147" s="25">
        <v>0.29319899999999999</v>
      </c>
      <c r="E2147" s="25">
        <v>11</v>
      </c>
      <c r="F2147" s="25">
        <v>34745805</v>
      </c>
      <c r="G2147" s="25">
        <v>34764408</v>
      </c>
      <c r="H2147" s="25" t="s">
        <v>8098</v>
      </c>
      <c r="I2147" s="25">
        <v>101122959</v>
      </c>
    </row>
    <row r="2148" spans="1:9" x14ac:dyDescent="0.25">
      <c r="A2148" s="25">
        <v>11</v>
      </c>
      <c r="B2148" s="25">
        <v>57720001</v>
      </c>
      <c r="C2148" s="25">
        <v>57770000</v>
      </c>
      <c r="D2148" s="25">
        <v>0.28536899999999998</v>
      </c>
      <c r="E2148" s="25">
        <v>11</v>
      </c>
      <c r="F2148" s="25">
        <v>57720431</v>
      </c>
      <c r="G2148" s="25">
        <v>57725439</v>
      </c>
      <c r="H2148" s="25" t="s">
        <v>8099</v>
      </c>
      <c r="I2148" s="25">
        <v>101107975</v>
      </c>
    </row>
    <row r="2149" spans="1:9" x14ac:dyDescent="0.25">
      <c r="A2149" s="25">
        <v>11</v>
      </c>
      <c r="B2149" s="25">
        <v>54820001</v>
      </c>
      <c r="C2149" s="25">
        <v>54870000</v>
      </c>
      <c r="D2149" s="25">
        <v>0.28512900000000002</v>
      </c>
      <c r="E2149" s="25">
        <v>11</v>
      </c>
      <c r="F2149" s="25">
        <v>54826739</v>
      </c>
      <c r="G2149" s="25">
        <v>54858263</v>
      </c>
      <c r="H2149" s="25" t="s">
        <v>8085</v>
      </c>
      <c r="I2149" s="25">
        <v>101109195</v>
      </c>
    </row>
    <row r="2150" spans="1:9" x14ac:dyDescent="0.25">
      <c r="A2150" s="25">
        <v>11</v>
      </c>
      <c r="B2150" s="25">
        <v>54820001</v>
      </c>
      <c r="C2150" s="25">
        <v>54870000</v>
      </c>
      <c r="D2150" s="25">
        <v>0.28512900000000002</v>
      </c>
      <c r="E2150" s="25">
        <v>11</v>
      </c>
      <c r="F2150" s="25">
        <v>54858364</v>
      </c>
      <c r="G2150" s="25">
        <v>54887901</v>
      </c>
      <c r="H2150" s="25" t="s">
        <v>8081</v>
      </c>
      <c r="I2150" s="25">
        <v>101109464</v>
      </c>
    </row>
    <row r="2151" spans="1:9" x14ac:dyDescent="0.25">
      <c r="A2151" s="25">
        <v>11</v>
      </c>
      <c r="B2151" s="25">
        <v>54820001</v>
      </c>
      <c r="C2151" s="25">
        <v>54870000</v>
      </c>
      <c r="D2151" s="25">
        <v>0.28512900000000002</v>
      </c>
      <c r="E2151" s="25">
        <v>11</v>
      </c>
      <c r="F2151" s="25">
        <v>54868827</v>
      </c>
      <c r="G2151" s="25">
        <v>54871492</v>
      </c>
      <c r="H2151" s="25" t="s">
        <v>8082</v>
      </c>
      <c r="I2151" s="25">
        <v>105616429</v>
      </c>
    </row>
    <row r="2152" spans="1:9" x14ac:dyDescent="0.25">
      <c r="A2152" s="25">
        <v>11</v>
      </c>
      <c r="B2152" s="25">
        <v>41660001</v>
      </c>
      <c r="C2152" s="25">
        <v>41710000</v>
      </c>
      <c r="D2152" s="25">
        <v>0.28256599999999998</v>
      </c>
      <c r="E2152" s="25">
        <v>11</v>
      </c>
      <c r="F2152" s="25">
        <v>41667314</v>
      </c>
      <c r="G2152" s="25">
        <v>41677142</v>
      </c>
      <c r="H2152" s="25" t="s">
        <v>8100</v>
      </c>
      <c r="I2152" s="25">
        <v>101121528</v>
      </c>
    </row>
    <row r="2153" spans="1:9" x14ac:dyDescent="0.25">
      <c r="A2153" s="25">
        <v>11</v>
      </c>
      <c r="B2153" s="25">
        <v>41660001</v>
      </c>
      <c r="C2153" s="25">
        <v>41710000</v>
      </c>
      <c r="D2153" s="25">
        <v>0.28256599999999998</v>
      </c>
      <c r="E2153" s="25">
        <v>11</v>
      </c>
      <c r="F2153" s="25">
        <v>41686491</v>
      </c>
      <c r="G2153" s="25">
        <v>41687896</v>
      </c>
      <c r="H2153" s="25" t="s">
        <v>8091</v>
      </c>
      <c r="I2153" s="25">
        <v>101121786</v>
      </c>
    </row>
    <row r="2154" spans="1:9" x14ac:dyDescent="0.25">
      <c r="A2154" s="25">
        <v>11</v>
      </c>
      <c r="B2154" s="25">
        <v>41660001</v>
      </c>
      <c r="C2154" s="25">
        <v>41710000</v>
      </c>
      <c r="D2154" s="25">
        <v>0.28256599999999998</v>
      </c>
      <c r="E2154" s="25">
        <v>11</v>
      </c>
      <c r="F2154" s="25">
        <v>41689459</v>
      </c>
      <c r="G2154" s="25">
        <v>41693503</v>
      </c>
      <c r="H2154" s="25" t="s">
        <v>8092</v>
      </c>
      <c r="I2154" s="25">
        <v>101122039</v>
      </c>
    </row>
    <row r="2155" spans="1:9" x14ac:dyDescent="0.25">
      <c r="A2155" s="25">
        <v>11</v>
      </c>
      <c r="B2155" s="25">
        <v>41660001</v>
      </c>
      <c r="C2155" s="25">
        <v>41710000</v>
      </c>
      <c r="D2155" s="25">
        <v>0.28256599999999998</v>
      </c>
      <c r="E2155" s="25">
        <v>11</v>
      </c>
      <c r="F2155" s="25">
        <v>41677648</v>
      </c>
      <c r="G2155" s="25">
        <v>41686305</v>
      </c>
      <c r="H2155" s="25" t="s">
        <v>8095</v>
      </c>
      <c r="I2155" s="25">
        <v>101109985</v>
      </c>
    </row>
    <row r="2156" spans="1:9" x14ac:dyDescent="0.25">
      <c r="A2156" s="25">
        <v>11</v>
      </c>
      <c r="B2156" s="25">
        <v>53160001</v>
      </c>
      <c r="C2156" s="25">
        <v>53210000</v>
      </c>
      <c r="D2156" s="25">
        <v>0.27625100000000002</v>
      </c>
      <c r="E2156" s="25">
        <v>11</v>
      </c>
      <c r="F2156" s="25">
        <v>53203389</v>
      </c>
      <c r="G2156" s="25">
        <v>53210307</v>
      </c>
      <c r="H2156" s="25" t="s">
        <v>8101</v>
      </c>
      <c r="I2156" s="25">
        <v>105606285</v>
      </c>
    </row>
    <row r="2157" spans="1:9" x14ac:dyDescent="0.25">
      <c r="A2157" s="25">
        <v>11</v>
      </c>
      <c r="B2157" s="25">
        <v>53160001</v>
      </c>
      <c r="C2157" s="25">
        <v>53210000</v>
      </c>
      <c r="D2157" s="25">
        <v>0.27625100000000002</v>
      </c>
      <c r="E2157" s="25">
        <v>11</v>
      </c>
      <c r="F2157" s="25">
        <v>53197380</v>
      </c>
      <c r="G2157" s="25">
        <v>53199102</v>
      </c>
      <c r="H2157" s="25" t="s">
        <v>8102</v>
      </c>
      <c r="I2157" s="25">
        <v>105606284</v>
      </c>
    </row>
    <row r="2158" spans="1:9" x14ac:dyDescent="0.25">
      <c r="A2158" s="25">
        <v>11</v>
      </c>
      <c r="B2158" s="25">
        <v>32000001</v>
      </c>
      <c r="C2158" s="25">
        <v>32050000</v>
      </c>
      <c r="D2158" s="25">
        <v>0.271227</v>
      </c>
      <c r="E2158" s="25">
        <v>11</v>
      </c>
      <c r="F2158" s="25">
        <v>32043284</v>
      </c>
      <c r="G2158" s="25">
        <v>32049564</v>
      </c>
      <c r="H2158" s="25" t="s">
        <v>8103</v>
      </c>
      <c r="I2158" s="25">
        <v>106990188</v>
      </c>
    </row>
    <row r="2159" spans="1:9" x14ac:dyDescent="0.25">
      <c r="A2159" s="25">
        <v>11</v>
      </c>
      <c r="B2159" s="25">
        <v>53040001</v>
      </c>
      <c r="C2159" s="25">
        <v>53090000</v>
      </c>
      <c r="D2159" s="25">
        <v>0.27051199999999997</v>
      </c>
      <c r="E2159" s="25">
        <v>11</v>
      </c>
      <c r="F2159" s="25">
        <v>52985123</v>
      </c>
      <c r="G2159" s="25">
        <v>53060827</v>
      </c>
      <c r="H2159" s="25" t="s">
        <v>8090</v>
      </c>
      <c r="I2159" s="25">
        <v>101115294</v>
      </c>
    </row>
    <row r="2160" spans="1:9" x14ac:dyDescent="0.25">
      <c r="A2160" s="25">
        <v>11</v>
      </c>
      <c r="B2160" s="25">
        <v>18100001</v>
      </c>
      <c r="C2160" s="25">
        <v>18150000</v>
      </c>
      <c r="D2160" s="25">
        <v>0.267876</v>
      </c>
      <c r="E2160" s="25">
        <v>11</v>
      </c>
      <c r="F2160" s="25">
        <v>18094538</v>
      </c>
      <c r="G2160" s="25">
        <v>18151678</v>
      </c>
      <c r="H2160" s="25" t="s">
        <v>8084</v>
      </c>
      <c r="I2160" s="25">
        <v>101117176</v>
      </c>
    </row>
    <row r="2161" spans="1:9" x14ac:dyDescent="0.25">
      <c r="A2161" s="25">
        <v>11</v>
      </c>
      <c r="B2161" s="25">
        <v>52780001</v>
      </c>
      <c r="C2161" s="25">
        <v>52830000</v>
      </c>
      <c r="D2161" s="25">
        <v>0.265351</v>
      </c>
      <c r="E2161" s="25">
        <v>11</v>
      </c>
      <c r="F2161" s="25">
        <v>52791953</v>
      </c>
      <c r="G2161" s="25">
        <v>52792961</v>
      </c>
      <c r="H2161" s="25" t="s">
        <v>8104</v>
      </c>
      <c r="I2161" s="25">
        <v>105606278</v>
      </c>
    </row>
    <row r="2162" spans="1:9" x14ac:dyDescent="0.25">
      <c r="A2162" s="25">
        <v>11</v>
      </c>
      <c r="B2162" s="25">
        <v>55300001</v>
      </c>
      <c r="C2162" s="25">
        <v>55350000</v>
      </c>
      <c r="D2162" s="25">
        <v>0.26244800000000001</v>
      </c>
      <c r="E2162" s="25">
        <v>11</v>
      </c>
      <c r="F2162" s="25">
        <v>55308428</v>
      </c>
      <c r="G2162" s="25">
        <v>55308500</v>
      </c>
      <c r="H2162" s="25" t="s">
        <v>8068</v>
      </c>
      <c r="I2162" s="25">
        <v>101101836</v>
      </c>
    </row>
    <row r="2163" spans="1:9" x14ac:dyDescent="0.25">
      <c r="A2163" s="25">
        <v>11</v>
      </c>
      <c r="B2163" s="25">
        <v>55300001</v>
      </c>
      <c r="C2163" s="25">
        <v>55350000</v>
      </c>
      <c r="D2163" s="25">
        <v>0.26244800000000001</v>
      </c>
      <c r="E2163" s="25">
        <v>11</v>
      </c>
      <c r="F2163" s="25">
        <v>55316187</v>
      </c>
      <c r="G2163" s="25">
        <v>55316259</v>
      </c>
      <c r="H2163" s="25" t="s">
        <v>8068</v>
      </c>
      <c r="I2163" s="25">
        <v>101101836</v>
      </c>
    </row>
    <row r="2164" spans="1:9" x14ac:dyDescent="0.25">
      <c r="A2164" s="25">
        <v>11</v>
      </c>
      <c r="B2164" s="25">
        <v>55300001</v>
      </c>
      <c r="C2164" s="25">
        <v>55350000</v>
      </c>
      <c r="D2164" s="25">
        <v>0.26244800000000001</v>
      </c>
      <c r="E2164" s="25">
        <v>11</v>
      </c>
      <c r="F2164" s="25">
        <v>55336153</v>
      </c>
      <c r="G2164" s="25">
        <v>55340891</v>
      </c>
      <c r="H2164" s="25" t="s">
        <v>8105</v>
      </c>
      <c r="I2164" s="25">
        <v>100217408</v>
      </c>
    </row>
    <row r="2165" spans="1:9" x14ac:dyDescent="0.25">
      <c r="A2165" s="25">
        <v>11</v>
      </c>
      <c r="B2165" s="25">
        <v>55300001</v>
      </c>
      <c r="C2165" s="25">
        <v>55350000</v>
      </c>
      <c r="D2165" s="25">
        <v>0.26244800000000001</v>
      </c>
      <c r="E2165" s="25">
        <v>11</v>
      </c>
      <c r="F2165" s="25">
        <v>55345866</v>
      </c>
      <c r="G2165" s="25">
        <v>55345938</v>
      </c>
      <c r="H2165" s="25" t="s">
        <v>8106</v>
      </c>
      <c r="I2165" s="25">
        <v>101101831</v>
      </c>
    </row>
    <row r="2166" spans="1:9" x14ac:dyDescent="0.25">
      <c r="A2166" s="25">
        <v>11</v>
      </c>
      <c r="B2166" s="25">
        <v>55300001</v>
      </c>
      <c r="C2166" s="25">
        <v>55350000</v>
      </c>
      <c r="D2166" s="25">
        <v>0.26244800000000001</v>
      </c>
      <c r="E2166" s="25">
        <v>11</v>
      </c>
      <c r="F2166" s="25">
        <v>55346409</v>
      </c>
      <c r="G2166" s="25">
        <v>55346481</v>
      </c>
      <c r="H2166" s="25" t="s">
        <v>8107</v>
      </c>
      <c r="I2166" s="25">
        <v>101101828</v>
      </c>
    </row>
    <row r="2167" spans="1:9" x14ac:dyDescent="0.25">
      <c r="A2167" s="25">
        <v>11</v>
      </c>
      <c r="B2167" s="25">
        <v>55300001</v>
      </c>
      <c r="C2167" s="25">
        <v>55350000</v>
      </c>
      <c r="D2167" s="25">
        <v>0.26244800000000001</v>
      </c>
      <c r="E2167" s="25">
        <v>11</v>
      </c>
      <c r="F2167" s="25">
        <v>55346809</v>
      </c>
      <c r="G2167" s="25">
        <v>55346881</v>
      </c>
      <c r="H2167" s="25" t="s">
        <v>8106</v>
      </c>
      <c r="I2167" s="25">
        <v>101101831</v>
      </c>
    </row>
    <row r="2168" spans="1:9" x14ac:dyDescent="0.25">
      <c r="A2168" s="25">
        <v>11</v>
      </c>
      <c r="B2168" s="25">
        <v>55300001</v>
      </c>
      <c r="C2168" s="25">
        <v>55350000</v>
      </c>
      <c r="D2168" s="25">
        <v>0.26244800000000001</v>
      </c>
      <c r="E2168" s="25">
        <v>11</v>
      </c>
      <c r="F2168" s="25">
        <v>55347310</v>
      </c>
      <c r="G2168" s="25">
        <v>55347382</v>
      </c>
      <c r="H2168" s="25" t="s">
        <v>8106</v>
      </c>
      <c r="I2168" s="25">
        <v>101101831</v>
      </c>
    </row>
    <row r="2169" spans="1:9" x14ac:dyDescent="0.25">
      <c r="A2169" s="25">
        <v>11</v>
      </c>
      <c r="B2169" s="25">
        <v>55300001</v>
      </c>
      <c r="C2169" s="25">
        <v>55350000</v>
      </c>
      <c r="D2169" s="25">
        <v>0.26244800000000001</v>
      </c>
      <c r="E2169" s="25">
        <v>11</v>
      </c>
      <c r="F2169" s="25">
        <v>55319525</v>
      </c>
      <c r="G2169" s="25">
        <v>55331254</v>
      </c>
      <c r="H2169" s="25" t="s">
        <v>8072</v>
      </c>
      <c r="I2169" s="25">
        <v>101122963</v>
      </c>
    </row>
    <row r="2170" spans="1:9" x14ac:dyDescent="0.25">
      <c r="A2170" s="25">
        <v>11</v>
      </c>
      <c r="B2170" s="25">
        <v>55300001</v>
      </c>
      <c r="C2170" s="25">
        <v>55350000</v>
      </c>
      <c r="D2170" s="25">
        <v>0.26244800000000001</v>
      </c>
      <c r="E2170" s="25">
        <v>11</v>
      </c>
      <c r="F2170" s="25">
        <v>55305380</v>
      </c>
      <c r="G2170" s="25">
        <v>55314554</v>
      </c>
      <c r="H2170" s="25" t="s">
        <v>8071</v>
      </c>
      <c r="I2170" s="25">
        <v>101122710</v>
      </c>
    </row>
    <row r="2171" spans="1:9" x14ac:dyDescent="0.25">
      <c r="A2171" s="25">
        <v>11</v>
      </c>
      <c r="B2171" s="25">
        <v>18060001</v>
      </c>
      <c r="C2171" s="25">
        <v>18110000</v>
      </c>
      <c r="D2171" s="25">
        <v>0.26243899999999998</v>
      </c>
      <c r="E2171" s="25">
        <v>11</v>
      </c>
      <c r="F2171" s="25">
        <v>18077410</v>
      </c>
      <c r="G2171" s="25">
        <v>18077481</v>
      </c>
      <c r="H2171" s="25" t="s">
        <v>8108</v>
      </c>
      <c r="I2171" s="25">
        <v>101101804</v>
      </c>
    </row>
    <row r="2172" spans="1:9" x14ac:dyDescent="0.25">
      <c r="A2172" s="25">
        <v>11</v>
      </c>
      <c r="B2172" s="25">
        <v>18060001</v>
      </c>
      <c r="C2172" s="25">
        <v>18110000</v>
      </c>
      <c r="D2172" s="25">
        <v>0.26243899999999998</v>
      </c>
      <c r="E2172" s="25">
        <v>11</v>
      </c>
      <c r="F2172" s="25">
        <v>18094538</v>
      </c>
      <c r="G2172" s="25">
        <v>18151678</v>
      </c>
      <c r="H2172" s="25" t="s">
        <v>8084</v>
      </c>
      <c r="I2172" s="25">
        <v>101117176</v>
      </c>
    </row>
    <row r="2173" spans="1:9" x14ac:dyDescent="0.25">
      <c r="A2173" s="25">
        <v>11</v>
      </c>
      <c r="B2173" s="25">
        <v>55040001</v>
      </c>
      <c r="C2173" s="25">
        <v>55090000</v>
      </c>
      <c r="D2173" s="25">
        <v>0.26228400000000002</v>
      </c>
      <c r="E2173" s="25">
        <v>11</v>
      </c>
      <c r="F2173" s="25">
        <v>55063101</v>
      </c>
      <c r="G2173" s="25">
        <v>55128742</v>
      </c>
      <c r="H2173" s="25" t="s">
        <v>8109</v>
      </c>
      <c r="I2173" s="25">
        <v>101109893</v>
      </c>
    </row>
    <row r="2174" spans="1:9" x14ac:dyDescent="0.25">
      <c r="A2174" s="25">
        <v>11</v>
      </c>
      <c r="B2174" s="25">
        <v>41640001</v>
      </c>
      <c r="C2174" s="25">
        <v>41690000</v>
      </c>
      <c r="D2174" s="25">
        <v>0.26177099999999998</v>
      </c>
      <c r="E2174" s="25">
        <v>11</v>
      </c>
      <c r="F2174" s="25">
        <v>41667314</v>
      </c>
      <c r="G2174" s="25">
        <v>41677142</v>
      </c>
      <c r="H2174" s="25" t="s">
        <v>8100</v>
      </c>
      <c r="I2174" s="25">
        <v>101121528</v>
      </c>
    </row>
    <row r="2175" spans="1:9" x14ac:dyDescent="0.25">
      <c r="A2175" s="25">
        <v>11</v>
      </c>
      <c r="B2175" s="25">
        <v>41640001</v>
      </c>
      <c r="C2175" s="25">
        <v>41690000</v>
      </c>
      <c r="D2175" s="25">
        <v>0.26177099999999998</v>
      </c>
      <c r="E2175" s="25">
        <v>11</v>
      </c>
      <c r="F2175" s="25">
        <v>41686491</v>
      </c>
      <c r="G2175" s="25">
        <v>41687896</v>
      </c>
      <c r="H2175" s="25" t="s">
        <v>8091</v>
      </c>
      <c r="I2175" s="25">
        <v>101121786</v>
      </c>
    </row>
    <row r="2176" spans="1:9" x14ac:dyDescent="0.25">
      <c r="A2176" s="25">
        <v>11</v>
      </c>
      <c r="B2176" s="25">
        <v>41640001</v>
      </c>
      <c r="C2176" s="25">
        <v>41690000</v>
      </c>
      <c r="D2176" s="25">
        <v>0.26177099999999998</v>
      </c>
      <c r="E2176" s="25">
        <v>11</v>
      </c>
      <c r="F2176" s="25">
        <v>41689459</v>
      </c>
      <c r="G2176" s="25">
        <v>41693503</v>
      </c>
      <c r="H2176" s="25" t="s">
        <v>8092</v>
      </c>
      <c r="I2176" s="25">
        <v>101122039</v>
      </c>
    </row>
    <row r="2177" spans="1:9" x14ac:dyDescent="0.25">
      <c r="A2177" s="25">
        <v>11</v>
      </c>
      <c r="B2177" s="25">
        <v>41640001</v>
      </c>
      <c r="C2177" s="25">
        <v>41690000</v>
      </c>
      <c r="D2177" s="25">
        <v>0.26177099999999998</v>
      </c>
      <c r="E2177" s="25">
        <v>11</v>
      </c>
      <c r="F2177" s="25">
        <v>41677648</v>
      </c>
      <c r="G2177" s="25">
        <v>41686305</v>
      </c>
      <c r="H2177" s="25" t="s">
        <v>8095</v>
      </c>
      <c r="I2177" s="25">
        <v>101109985</v>
      </c>
    </row>
    <row r="2178" spans="1:9" x14ac:dyDescent="0.25">
      <c r="A2178" s="25">
        <v>11</v>
      </c>
      <c r="B2178" s="25">
        <v>37440001</v>
      </c>
      <c r="C2178" s="25">
        <v>37490000</v>
      </c>
      <c r="D2178" s="25">
        <v>0.26119300000000001</v>
      </c>
      <c r="E2178" s="25">
        <v>11</v>
      </c>
      <c r="F2178" s="25">
        <v>37445188</v>
      </c>
      <c r="G2178" s="25">
        <v>37448075</v>
      </c>
      <c r="H2178" s="25" t="s">
        <v>8110</v>
      </c>
      <c r="I2178" s="25">
        <v>101121362</v>
      </c>
    </row>
    <row r="2179" spans="1:9" x14ac:dyDescent="0.25">
      <c r="A2179" s="25">
        <v>11</v>
      </c>
      <c r="B2179" s="25">
        <v>37440001</v>
      </c>
      <c r="C2179" s="25">
        <v>37490000</v>
      </c>
      <c r="D2179" s="25">
        <v>0.26119300000000001</v>
      </c>
      <c r="E2179" s="25">
        <v>11</v>
      </c>
      <c r="F2179" s="25">
        <v>37457621</v>
      </c>
      <c r="G2179" s="25">
        <v>37460240</v>
      </c>
      <c r="H2179" s="25" t="s">
        <v>8111</v>
      </c>
      <c r="I2179" s="25">
        <v>101115633</v>
      </c>
    </row>
    <row r="2180" spans="1:9" x14ac:dyDescent="0.25">
      <c r="A2180" s="25">
        <v>11</v>
      </c>
      <c r="B2180" s="25">
        <v>37440001</v>
      </c>
      <c r="C2180" s="25">
        <v>37490000</v>
      </c>
      <c r="D2180" s="25">
        <v>0.26119300000000001</v>
      </c>
      <c r="E2180" s="25">
        <v>11</v>
      </c>
      <c r="F2180" s="25">
        <v>37436633</v>
      </c>
      <c r="G2180" s="25">
        <v>37443540</v>
      </c>
      <c r="H2180" s="25" t="s">
        <v>8112</v>
      </c>
      <c r="I2180" s="25">
        <v>105608416</v>
      </c>
    </row>
    <row r="2181" spans="1:9" x14ac:dyDescent="0.25">
      <c r="A2181" s="25">
        <v>11</v>
      </c>
      <c r="B2181" s="25">
        <v>37440001</v>
      </c>
      <c r="C2181" s="25">
        <v>37490000</v>
      </c>
      <c r="D2181" s="25">
        <v>0.26119300000000001</v>
      </c>
      <c r="E2181" s="25">
        <v>11</v>
      </c>
      <c r="F2181" s="25">
        <v>37474072</v>
      </c>
      <c r="G2181" s="25">
        <v>37544534</v>
      </c>
      <c r="H2181" s="25" t="s">
        <v>8113</v>
      </c>
      <c r="I2181" s="25">
        <v>101121617</v>
      </c>
    </row>
    <row r="2182" spans="1:9" x14ac:dyDescent="0.25">
      <c r="A2182" s="25">
        <v>11</v>
      </c>
      <c r="B2182" s="25">
        <v>41700001</v>
      </c>
      <c r="C2182" s="25">
        <v>41750000</v>
      </c>
      <c r="D2182" s="25">
        <v>0.25940400000000002</v>
      </c>
      <c r="E2182" s="25">
        <v>11</v>
      </c>
      <c r="F2182" s="25">
        <v>41717206</v>
      </c>
      <c r="G2182" s="25">
        <v>41729411</v>
      </c>
      <c r="H2182" s="25" t="s">
        <v>8093</v>
      </c>
      <c r="I2182" s="25">
        <v>101110253</v>
      </c>
    </row>
    <row r="2183" spans="1:9" x14ac:dyDescent="0.25">
      <c r="A2183" s="25">
        <v>11</v>
      </c>
      <c r="B2183" s="25">
        <v>41700001</v>
      </c>
      <c r="C2183" s="25">
        <v>41750000</v>
      </c>
      <c r="D2183" s="25">
        <v>0.25940400000000002</v>
      </c>
      <c r="E2183" s="25">
        <v>11</v>
      </c>
      <c r="F2183" s="25">
        <v>41731728</v>
      </c>
      <c r="G2183" s="25">
        <v>41733842</v>
      </c>
      <c r="H2183" s="25" t="s">
        <v>8114</v>
      </c>
      <c r="I2183" s="25">
        <v>101122291</v>
      </c>
    </row>
    <row r="2184" spans="1:9" x14ac:dyDescent="0.25">
      <c r="A2184" s="25">
        <v>11</v>
      </c>
      <c r="B2184" s="25">
        <v>41700001</v>
      </c>
      <c r="C2184" s="25">
        <v>41750000</v>
      </c>
      <c r="D2184" s="25">
        <v>0.25940400000000002</v>
      </c>
      <c r="E2184" s="25">
        <v>11</v>
      </c>
      <c r="F2184" s="25">
        <v>41736989</v>
      </c>
      <c r="G2184" s="25">
        <v>41741466</v>
      </c>
      <c r="H2184" s="25" t="s">
        <v>8115</v>
      </c>
      <c r="I2184" s="25">
        <v>101122535</v>
      </c>
    </row>
    <row r="2185" spans="1:9" x14ac:dyDescent="0.25">
      <c r="A2185" s="25">
        <v>11</v>
      </c>
      <c r="B2185" s="25">
        <v>41700001</v>
      </c>
      <c r="C2185" s="25">
        <v>41750000</v>
      </c>
      <c r="D2185" s="25">
        <v>0.25940400000000002</v>
      </c>
      <c r="E2185" s="25">
        <v>11</v>
      </c>
      <c r="F2185" s="25">
        <v>41712148</v>
      </c>
      <c r="G2185" s="25">
        <v>41716254</v>
      </c>
      <c r="H2185" s="25" t="s">
        <v>8094</v>
      </c>
      <c r="I2185" s="25">
        <v>106991401</v>
      </c>
    </row>
    <row r="2186" spans="1:9" x14ac:dyDescent="0.25">
      <c r="A2186" s="25">
        <v>11</v>
      </c>
      <c r="B2186" s="25">
        <v>37420001</v>
      </c>
      <c r="C2186" s="25">
        <v>37470000</v>
      </c>
      <c r="D2186" s="25">
        <v>0.257218</v>
      </c>
      <c r="E2186" s="25">
        <v>11</v>
      </c>
      <c r="F2186" s="25">
        <v>37437808</v>
      </c>
      <c r="G2186" s="25">
        <v>37439623</v>
      </c>
      <c r="H2186" s="25" t="s">
        <v>8116</v>
      </c>
      <c r="I2186" s="25">
        <v>101121109</v>
      </c>
    </row>
    <row r="2187" spans="1:9" x14ac:dyDescent="0.25">
      <c r="A2187" s="25">
        <v>11</v>
      </c>
      <c r="B2187" s="25">
        <v>37420001</v>
      </c>
      <c r="C2187" s="25">
        <v>37470000</v>
      </c>
      <c r="D2187" s="25">
        <v>0.257218</v>
      </c>
      <c r="E2187" s="25">
        <v>11</v>
      </c>
      <c r="F2187" s="25">
        <v>37445188</v>
      </c>
      <c r="G2187" s="25">
        <v>37448075</v>
      </c>
      <c r="H2187" s="25" t="s">
        <v>8110</v>
      </c>
      <c r="I2187" s="25">
        <v>101121362</v>
      </c>
    </row>
    <row r="2188" spans="1:9" x14ac:dyDescent="0.25">
      <c r="A2188" s="25">
        <v>11</v>
      </c>
      <c r="B2188" s="25">
        <v>37420001</v>
      </c>
      <c r="C2188" s="25">
        <v>37470000</v>
      </c>
      <c r="D2188" s="25">
        <v>0.257218</v>
      </c>
      <c r="E2188" s="25">
        <v>11</v>
      </c>
      <c r="F2188" s="25">
        <v>37457621</v>
      </c>
      <c r="G2188" s="25">
        <v>37460240</v>
      </c>
      <c r="H2188" s="25" t="s">
        <v>8111</v>
      </c>
      <c r="I2188" s="25">
        <v>101115633</v>
      </c>
    </row>
    <row r="2189" spans="1:9" x14ac:dyDescent="0.25">
      <c r="A2189" s="25">
        <v>11</v>
      </c>
      <c r="B2189" s="25">
        <v>37420001</v>
      </c>
      <c r="C2189" s="25">
        <v>37470000</v>
      </c>
      <c r="D2189" s="25">
        <v>0.257218</v>
      </c>
      <c r="E2189" s="25">
        <v>11</v>
      </c>
      <c r="F2189" s="25">
        <v>37436633</v>
      </c>
      <c r="G2189" s="25">
        <v>37443540</v>
      </c>
      <c r="H2189" s="25" t="s">
        <v>8112</v>
      </c>
      <c r="I2189" s="25">
        <v>105608416</v>
      </c>
    </row>
    <row r="2190" spans="1:9" x14ac:dyDescent="0.25">
      <c r="A2190" s="25">
        <v>11</v>
      </c>
      <c r="B2190" s="25">
        <v>61880001</v>
      </c>
      <c r="C2190" s="25">
        <v>61930000</v>
      </c>
      <c r="D2190" s="25">
        <v>0.25659599999999999</v>
      </c>
      <c r="E2190" s="25">
        <v>11</v>
      </c>
      <c r="F2190" s="25">
        <v>61920695</v>
      </c>
      <c r="G2190" s="25">
        <v>61930179</v>
      </c>
      <c r="H2190" s="25" t="s">
        <v>8117</v>
      </c>
      <c r="I2190" s="25">
        <v>101110606</v>
      </c>
    </row>
    <row r="2191" spans="1:9" x14ac:dyDescent="0.25">
      <c r="A2191" s="25">
        <v>11</v>
      </c>
      <c r="B2191" s="25">
        <v>61880001</v>
      </c>
      <c r="C2191" s="25">
        <v>61930000</v>
      </c>
      <c r="D2191" s="25">
        <v>0.25659599999999999</v>
      </c>
      <c r="E2191" s="25">
        <v>11</v>
      </c>
      <c r="F2191" s="25">
        <v>61859025</v>
      </c>
      <c r="G2191" s="25">
        <v>61911046</v>
      </c>
      <c r="H2191" s="25" t="s">
        <v>8118</v>
      </c>
      <c r="I2191" s="25">
        <v>101110347</v>
      </c>
    </row>
    <row r="2192" spans="1:9" x14ac:dyDescent="0.25">
      <c r="A2192" s="25">
        <v>11</v>
      </c>
      <c r="B2192" s="25">
        <v>38800001</v>
      </c>
      <c r="C2192" s="25">
        <v>38850000</v>
      </c>
      <c r="D2192" s="25">
        <v>0.25462699999999999</v>
      </c>
      <c r="E2192" s="25">
        <v>11</v>
      </c>
      <c r="F2192" s="25">
        <v>38808667</v>
      </c>
      <c r="G2192" s="25">
        <v>38810511</v>
      </c>
      <c r="H2192" s="25" t="s">
        <v>8119</v>
      </c>
      <c r="I2192" s="25">
        <v>101102322</v>
      </c>
    </row>
    <row r="2193" spans="1:9" x14ac:dyDescent="0.25">
      <c r="A2193" s="25">
        <v>11</v>
      </c>
      <c r="B2193" s="25">
        <v>38800001</v>
      </c>
      <c r="C2193" s="25">
        <v>38850000</v>
      </c>
      <c r="D2193" s="25">
        <v>0.25462699999999999</v>
      </c>
      <c r="E2193" s="25">
        <v>11</v>
      </c>
      <c r="F2193" s="25">
        <v>38815652</v>
      </c>
      <c r="G2193" s="25">
        <v>38816223</v>
      </c>
      <c r="H2193" s="25" t="s">
        <v>8120</v>
      </c>
      <c r="I2193" s="25">
        <v>101119655</v>
      </c>
    </row>
    <row r="2194" spans="1:9" x14ac:dyDescent="0.25">
      <c r="A2194" s="25">
        <v>11</v>
      </c>
      <c r="B2194" s="25">
        <v>38800001</v>
      </c>
      <c r="C2194" s="25">
        <v>38850000</v>
      </c>
      <c r="D2194" s="25">
        <v>0.25462699999999999</v>
      </c>
      <c r="E2194" s="25">
        <v>11</v>
      </c>
      <c r="F2194" s="25">
        <v>38831922</v>
      </c>
      <c r="G2194" s="25">
        <v>38858304</v>
      </c>
      <c r="H2194" s="25" t="s">
        <v>8121</v>
      </c>
      <c r="I2194" s="25">
        <v>101102576</v>
      </c>
    </row>
    <row r="2195" spans="1:9" x14ac:dyDescent="0.25">
      <c r="A2195" s="25">
        <v>11</v>
      </c>
      <c r="B2195" s="25">
        <v>55060001</v>
      </c>
      <c r="C2195" s="25">
        <v>55110000</v>
      </c>
      <c r="D2195" s="25">
        <v>0.25315900000000002</v>
      </c>
      <c r="E2195" s="25">
        <v>11</v>
      </c>
      <c r="F2195" s="25">
        <v>55063101</v>
      </c>
      <c r="G2195" s="25">
        <v>55128742</v>
      </c>
      <c r="H2195" s="25" t="s">
        <v>8109</v>
      </c>
      <c r="I2195" s="25">
        <v>101109893</v>
      </c>
    </row>
    <row r="2196" spans="1:9" x14ac:dyDescent="0.25">
      <c r="A2196" s="25">
        <v>11</v>
      </c>
      <c r="B2196" s="25">
        <v>57700001</v>
      </c>
      <c r="C2196" s="25">
        <v>57750000</v>
      </c>
      <c r="D2196" s="25">
        <v>0.25152799999999997</v>
      </c>
      <c r="E2196" s="25">
        <v>11</v>
      </c>
      <c r="F2196" s="25">
        <v>57720431</v>
      </c>
      <c r="G2196" s="25">
        <v>57725439</v>
      </c>
      <c r="H2196" s="25" t="s">
        <v>8099</v>
      </c>
      <c r="I2196" s="25">
        <v>101107975</v>
      </c>
    </row>
    <row r="2197" spans="1:9" x14ac:dyDescent="0.25">
      <c r="A2197" s="25">
        <v>11</v>
      </c>
      <c r="B2197" s="25">
        <v>61860001</v>
      </c>
      <c r="C2197" s="25">
        <v>61910000</v>
      </c>
      <c r="D2197" s="25">
        <v>0.24804999999999999</v>
      </c>
      <c r="E2197" s="25">
        <v>11</v>
      </c>
      <c r="F2197" s="25">
        <v>61859025</v>
      </c>
      <c r="G2197" s="25">
        <v>61911046</v>
      </c>
      <c r="H2197" s="25" t="s">
        <v>8118</v>
      </c>
      <c r="I2197" s="25">
        <v>101110347</v>
      </c>
    </row>
    <row r="2198" spans="1:9" x14ac:dyDescent="0.25">
      <c r="A2198" s="25">
        <v>11</v>
      </c>
      <c r="B2198" s="25">
        <v>52800001</v>
      </c>
      <c r="C2198" s="25">
        <v>52850000</v>
      </c>
      <c r="D2198" s="25">
        <v>0.24557799999999999</v>
      </c>
      <c r="E2198" s="25">
        <v>11</v>
      </c>
      <c r="F2198" s="25">
        <v>52835324</v>
      </c>
      <c r="G2198" s="25">
        <v>52839336</v>
      </c>
      <c r="H2198" s="25" t="s">
        <v>8122</v>
      </c>
      <c r="I2198" s="25">
        <v>105606280</v>
      </c>
    </row>
    <row r="2199" spans="1:9" x14ac:dyDescent="0.25">
      <c r="A2199" s="25">
        <v>11</v>
      </c>
      <c r="B2199" s="25">
        <v>61240001</v>
      </c>
      <c r="C2199" s="25">
        <v>61290000</v>
      </c>
      <c r="D2199" s="25">
        <v>0.24401200000000001</v>
      </c>
      <c r="E2199" s="25">
        <v>11</v>
      </c>
      <c r="F2199" s="25">
        <v>61104157</v>
      </c>
      <c r="G2199" s="25">
        <v>61419902</v>
      </c>
      <c r="H2199" s="25" t="s">
        <v>8123</v>
      </c>
      <c r="I2199" s="25">
        <v>101117261</v>
      </c>
    </row>
    <row r="2200" spans="1:9" x14ac:dyDescent="0.25">
      <c r="A2200" s="25">
        <v>11</v>
      </c>
      <c r="B2200" s="25">
        <v>37460001</v>
      </c>
      <c r="C2200" s="25">
        <v>37510000</v>
      </c>
      <c r="D2200" s="25">
        <v>0.23746200000000001</v>
      </c>
      <c r="E2200" s="25">
        <v>11</v>
      </c>
      <c r="F2200" s="25">
        <v>37457621</v>
      </c>
      <c r="G2200" s="25">
        <v>37460240</v>
      </c>
      <c r="H2200" s="25" t="s">
        <v>8111</v>
      </c>
      <c r="I2200" s="25">
        <v>101115633</v>
      </c>
    </row>
    <row r="2201" spans="1:9" x14ac:dyDescent="0.25">
      <c r="A2201" s="25">
        <v>11</v>
      </c>
      <c r="B2201" s="25">
        <v>37460001</v>
      </c>
      <c r="C2201" s="25">
        <v>37510000</v>
      </c>
      <c r="D2201" s="25">
        <v>0.23746200000000001</v>
      </c>
      <c r="E2201" s="25">
        <v>11</v>
      </c>
      <c r="F2201" s="25">
        <v>37474072</v>
      </c>
      <c r="G2201" s="25">
        <v>37544534</v>
      </c>
      <c r="H2201" s="25" t="s">
        <v>8113</v>
      </c>
      <c r="I2201" s="25">
        <v>101121617</v>
      </c>
    </row>
    <row r="2202" spans="1:9" x14ac:dyDescent="0.25">
      <c r="A2202" s="25">
        <v>11</v>
      </c>
      <c r="B2202" s="25">
        <v>53200001</v>
      </c>
      <c r="C2202" s="25">
        <v>53250000</v>
      </c>
      <c r="D2202" s="25">
        <v>0.229713</v>
      </c>
      <c r="E2202" s="25">
        <v>11</v>
      </c>
      <c r="F2202" s="25">
        <v>53203389</v>
      </c>
      <c r="G2202" s="25">
        <v>53210307</v>
      </c>
      <c r="H2202" s="25" t="s">
        <v>8101</v>
      </c>
      <c r="I2202" s="25">
        <v>105606285</v>
      </c>
    </row>
    <row r="2203" spans="1:9" x14ac:dyDescent="0.25">
      <c r="A2203" s="25">
        <v>11</v>
      </c>
      <c r="B2203" s="25">
        <v>48860001</v>
      </c>
      <c r="C2203" s="25">
        <v>48910000</v>
      </c>
      <c r="D2203" s="25">
        <v>0.22833300000000001</v>
      </c>
      <c r="E2203" s="25">
        <v>11</v>
      </c>
      <c r="F2203" s="25">
        <v>48859807</v>
      </c>
      <c r="G2203" s="25">
        <v>48860497</v>
      </c>
      <c r="H2203" s="25" t="s">
        <v>8124</v>
      </c>
      <c r="I2203" s="25">
        <v>105612385</v>
      </c>
    </row>
    <row r="2204" spans="1:9" x14ac:dyDescent="0.25">
      <c r="A2204" s="25">
        <v>11</v>
      </c>
      <c r="B2204" s="25">
        <v>50580001</v>
      </c>
      <c r="C2204" s="25">
        <v>50630000</v>
      </c>
      <c r="D2204" s="25">
        <v>0.22554199999999999</v>
      </c>
      <c r="E2204" s="25">
        <v>11</v>
      </c>
      <c r="F2204" s="25">
        <v>50586817</v>
      </c>
      <c r="G2204" s="25">
        <v>50588877</v>
      </c>
      <c r="H2204" s="25" t="s">
        <v>8125</v>
      </c>
      <c r="I2204" s="25">
        <v>101118800</v>
      </c>
    </row>
    <row r="2205" spans="1:9" x14ac:dyDescent="0.25">
      <c r="A2205" s="25">
        <v>11</v>
      </c>
      <c r="B2205" s="25">
        <v>50580001</v>
      </c>
      <c r="C2205" s="25">
        <v>50630000</v>
      </c>
      <c r="D2205" s="25">
        <v>0.22554199999999999</v>
      </c>
      <c r="E2205" s="25">
        <v>11</v>
      </c>
      <c r="F2205" s="25">
        <v>50544775</v>
      </c>
      <c r="G2205" s="25">
        <v>50584677</v>
      </c>
      <c r="H2205" s="25" t="s">
        <v>8126</v>
      </c>
      <c r="I2205" s="25">
        <v>101118542</v>
      </c>
    </row>
    <row r="2206" spans="1:9" x14ac:dyDescent="0.25">
      <c r="A2206" s="25">
        <v>11</v>
      </c>
      <c r="B2206" s="25">
        <v>50580001</v>
      </c>
      <c r="C2206" s="25">
        <v>50630000</v>
      </c>
      <c r="D2206" s="25">
        <v>0.22554199999999999</v>
      </c>
      <c r="E2206" s="25">
        <v>11</v>
      </c>
      <c r="F2206" s="25">
        <v>50606242</v>
      </c>
      <c r="G2206" s="25">
        <v>50622760</v>
      </c>
      <c r="H2206" s="25" t="s">
        <v>8127</v>
      </c>
      <c r="I2206" s="25">
        <v>101119062</v>
      </c>
    </row>
    <row r="2207" spans="1:9" x14ac:dyDescent="0.25">
      <c r="A2207" s="25">
        <v>11</v>
      </c>
      <c r="B2207" s="25">
        <v>50580001</v>
      </c>
      <c r="C2207" s="25">
        <v>50630000</v>
      </c>
      <c r="D2207" s="25">
        <v>0.22554199999999999</v>
      </c>
      <c r="E2207" s="25">
        <v>11</v>
      </c>
      <c r="F2207" s="25">
        <v>50588696</v>
      </c>
      <c r="G2207" s="25">
        <v>50597859</v>
      </c>
      <c r="H2207" s="25" t="s">
        <v>8128</v>
      </c>
      <c r="I2207" s="25">
        <v>101109630</v>
      </c>
    </row>
    <row r="2208" spans="1:9" x14ac:dyDescent="0.25">
      <c r="A2208" s="25">
        <v>11</v>
      </c>
      <c r="B2208" s="25">
        <v>52760001</v>
      </c>
      <c r="C2208" s="25">
        <v>52810000</v>
      </c>
      <c r="D2208" s="25">
        <v>0.22292799999999999</v>
      </c>
      <c r="E2208" s="25">
        <v>11</v>
      </c>
      <c r="F2208" s="25">
        <v>52769689</v>
      </c>
      <c r="G2208" s="25">
        <v>52770525</v>
      </c>
      <c r="H2208" s="25" t="s">
        <v>8129</v>
      </c>
      <c r="I2208" s="25">
        <v>100294595</v>
      </c>
    </row>
    <row r="2209" spans="1:9" x14ac:dyDescent="0.25">
      <c r="A2209" s="25">
        <v>11</v>
      </c>
      <c r="B2209" s="25">
        <v>52760001</v>
      </c>
      <c r="C2209" s="25">
        <v>52810000</v>
      </c>
      <c r="D2209" s="25">
        <v>0.22292799999999999</v>
      </c>
      <c r="E2209" s="25">
        <v>11</v>
      </c>
      <c r="F2209" s="25">
        <v>52791953</v>
      </c>
      <c r="G2209" s="25">
        <v>52792961</v>
      </c>
      <c r="H2209" s="25" t="s">
        <v>8104</v>
      </c>
      <c r="I2209" s="25">
        <v>105606278</v>
      </c>
    </row>
    <row r="2210" spans="1:9" x14ac:dyDescent="0.25">
      <c r="A2210" s="25">
        <v>11</v>
      </c>
      <c r="B2210" s="25">
        <v>61260001</v>
      </c>
      <c r="C2210" s="25">
        <v>61310000</v>
      </c>
      <c r="D2210" s="25">
        <v>0.220941</v>
      </c>
      <c r="E2210" s="25">
        <v>11</v>
      </c>
      <c r="F2210" s="25">
        <v>61104157</v>
      </c>
      <c r="G2210" s="25">
        <v>61419902</v>
      </c>
      <c r="H2210" s="25" t="s">
        <v>8123</v>
      </c>
      <c r="I2210" s="25">
        <v>101117261</v>
      </c>
    </row>
    <row r="2211" spans="1:9" x14ac:dyDescent="0.25">
      <c r="A2211" s="25">
        <v>11</v>
      </c>
      <c r="B2211" s="25">
        <v>55020001</v>
      </c>
      <c r="C2211" s="25">
        <v>55070000</v>
      </c>
      <c r="D2211" s="25">
        <v>0.220163</v>
      </c>
      <c r="E2211" s="25">
        <v>11</v>
      </c>
      <c r="F2211" s="25">
        <v>55022473</v>
      </c>
      <c r="G2211" s="25">
        <v>55025511</v>
      </c>
      <c r="H2211" s="25" t="s">
        <v>8130</v>
      </c>
      <c r="I2211" s="25">
        <v>105616430</v>
      </c>
    </row>
    <row r="2212" spans="1:9" x14ac:dyDescent="0.25">
      <c r="A2212" s="25">
        <v>11</v>
      </c>
      <c r="B2212" s="25">
        <v>55020001</v>
      </c>
      <c r="C2212" s="25">
        <v>55070000</v>
      </c>
      <c r="D2212" s="25">
        <v>0.220163</v>
      </c>
      <c r="E2212" s="25">
        <v>11</v>
      </c>
      <c r="F2212" s="25">
        <v>54987301</v>
      </c>
      <c r="G2212" s="25">
        <v>55021675</v>
      </c>
      <c r="H2212" s="25" t="s">
        <v>8131</v>
      </c>
      <c r="I2212" s="25">
        <v>105616468</v>
      </c>
    </row>
    <row r="2213" spans="1:9" x14ac:dyDescent="0.25">
      <c r="A2213" s="25">
        <v>11</v>
      </c>
      <c r="B2213" s="25">
        <v>55020001</v>
      </c>
      <c r="C2213" s="25">
        <v>55070000</v>
      </c>
      <c r="D2213" s="25">
        <v>0.220163</v>
      </c>
      <c r="E2213" s="25">
        <v>11</v>
      </c>
      <c r="F2213" s="25">
        <v>55063101</v>
      </c>
      <c r="G2213" s="25">
        <v>55128742</v>
      </c>
      <c r="H2213" s="25" t="s">
        <v>8109</v>
      </c>
      <c r="I2213" s="25">
        <v>101109893</v>
      </c>
    </row>
    <row r="2214" spans="1:9" x14ac:dyDescent="0.25">
      <c r="A2214" s="25">
        <v>11</v>
      </c>
      <c r="B2214" s="25">
        <v>55660001</v>
      </c>
      <c r="C2214" s="25">
        <v>55710000</v>
      </c>
      <c r="D2214" s="25">
        <v>0.21932499999999999</v>
      </c>
      <c r="E2214" s="25">
        <v>11</v>
      </c>
      <c r="F2214" s="25">
        <v>55683208</v>
      </c>
      <c r="G2214" s="25">
        <v>55695584</v>
      </c>
      <c r="H2214" s="25" t="s">
        <v>8132</v>
      </c>
      <c r="I2214" s="25">
        <v>101103409</v>
      </c>
    </row>
    <row r="2215" spans="1:9" x14ac:dyDescent="0.25">
      <c r="A2215" s="25">
        <v>11</v>
      </c>
      <c r="B2215" s="25">
        <v>53180001</v>
      </c>
      <c r="C2215" s="25">
        <v>53230000</v>
      </c>
      <c r="D2215" s="25">
        <v>0.21731900000000001</v>
      </c>
      <c r="E2215" s="25">
        <v>11</v>
      </c>
      <c r="F2215" s="25">
        <v>53203389</v>
      </c>
      <c r="G2215" s="25">
        <v>53210307</v>
      </c>
      <c r="H2215" s="25" t="s">
        <v>8101</v>
      </c>
      <c r="I2215" s="25">
        <v>105606285</v>
      </c>
    </row>
    <row r="2216" spans="1:9" x14ac:dyDescent="0.25">
      <c r="A2216" s="25">
        <v>11</v>
      </c>
      <c r="B2216" s="25">
        <v>53180001</v>
      </c>
      <c r="C2216" s="25">
        <v>53230000</v>
      </c>
      <c r="D2216" s="25">
        <v>0.21731900000000001</v>
      </c>
      <c r="E2216" s="25">
        <v>11</v>
      </c>
      <c r="F2216" s="25">
        <v>53197380</v>
      </c>
      <c r="G2216" s="25">
        <v>53199102</v>
      </c>
      <c r="H2216" s="25" t="s">
        <v>8102</v>
      </c>
      <c r="I2216" s="25">
        <v>105606284</v>
      </c>
    </row>
    <row r="2217" spans="1:9" x14ac:dyDescent="0.25">
      <c r="A2217" s="25">
        <v>11</v>
      </c>
      <c r="B2217" s="25">
        <v>18220001</v>
      </c>
      <c r="C2217" s="25">
        <v>18270000</v>
      </c>
      <c r="D2217" s="25">
        <v>0.21233399999999999</v>
      </c>
      <c r="E2217" s="25">
        <v>11</v>
      </c>
      <c r="F2217" s="25">
        <v>18259051</v>
      </c>
      <c r="G2217" s="25">
        <v>18262559</v>
      </c>
      <c r="H2217" s="25" t="s">
        <v>8133</v>
      </c>
      <c r="I2217" s="25">
        <v>101101901</v>
      </c>
    </row>
    <row r="2218" spans="1:9" x14ac:dyDescent="0.25">
      <c r="A2218" s="25">
        <v>11</v>
      </c>
      <c r="B2218" s="25">
        <v>18220001</v>
      </c>
      <c r="C2218" s="25">
        <v>18270000</v>
      </c>
      <c r="D2218" s="25">
        <v>0.21233399999999999</v>
      </c>
      <c r="E2218" s="25">
        <v>11</v>
      </c>
      <c r="F2218" s="25">
        <v>18266612</v>
      </c>
      <c r="G2218" s="25">
        <v>18275437</v>
      </c>
      <c r="H2218" s="25" t="s">
        <v>8134</v>
      </c>
      <c r="I2218" s="25">
        <v>101123474</v>
      </c>
    </row>
    <row r="2219" spans="1:9" x14ac:dyDescent="0.25">
      <c r="A2219" s="25">
        <v>11</v>
      </c>
      <c r="B2219" s="25">
        <v>18220001</v>
      </c>
      <c r="C2219" s="25">
        <v>18270000</v>
      </c>
      <c r="D2219" s="25">
        <v>0.21233399999999999</v>
      </c>
      <c r="E2219" s="25">
        <v>11</v>
      </c>
      <c r="F2219" s="25">
        <v>18210698</v>
      </c>
      <c r="G2219" s="25">
        <v>18465125</v>
      </c>
      <c r="H2219" s="25" t="s">
        <v>8135</v>
      </c>
      <c r="I2219" s="25">
        <v>101117432</v>
      </c>
    </row>
    <row r="2220" spans="1:9" x14ac:dyDescent="0.25">
      <c r="A2220" s="25">
        <v>11</v>
      </c>
      <c r="B2220" s="25">
        <v>50560001</v>
      </c>
      <c r="C2220" s="25">
        <v>50610000</v>
      </c>
      <c r="D2220" s="25">
        <v>0.211508</v>
      </c>
      <c r="E2220" s="25">
        <v>11</v>
      </c>
      <c r="F2220" s="25">
        <v>50586817</v>
      </c>
      <c r="G2220" s="25">
        <v>50588877</v>
      </c>
      <c r="H2220" s="25" t="s">
        <v>8125</v>
      </c>
      <c r="I2220" s="25">
        <v>101118800</v>
      </c>
    </row>
    <row r="2221" spans="1:9" x14ac:dyDescent="0.25">
      <c r="A2221" s="25">
        <v>11</v>
      </c>
      <c r="B2221" s="25">
        <v>50560001</v>
      </c>
      <c r="C2221" s="25">
        <v>50610000</v>
      </c>
      <c r="D2221" s="25">
        <v>0.211508</v>
      </c>
      <c r="E2221" s="25">
        <v>11</v>
      </c>
      <c r="F2221" s="25">
        <v>50544775</v>
      </c>
      <c r="G2221" s="25">
        <v>50584677</v>
      </c>
      <c r="H2221" s="25" t="s">
        <v>8126</v>
      </c>
      <c r="I2221" s="25">
        <v>101118542</v>
      </c>
    </row>
    <row r="2222" spans="1:9" x14ac:dyDescent="0.25">
      <c r="A2222" s="25">
        <v>11</v>
      </c>
      <c r="B2222" s="25">
        <v>50560001</v>
      </c>
      <c r="C2222" s="25">
        <v>50610000</v>
      </c>
      <c r="D2222" s="25">
        <v>0.211508</v>
      </c>
      <c r="E2222" s="25">
        <v>11</v>
      </c>
      <c r="F2222" s="25">
        <v>50606242</v>
      </c>
      <c r="G2222" s="25">
        <v>50622760</v>
      </c>
      <c r="H2222" s="25" t="s">
        <v>8127</v>
      </c>
      <c r="I2222" s="25">
        <v>101119062</v>
      </c>
    </row>
    <row r="2223" spans="1:9" x14ac:dyDescent="0.25">
      <c r="A2223" s="25">
        <v>11</v>
      </c>
      <c r="B2223" s="25">
        <v>50560001</v>
      </c>
      <c r="C2223" s="25">
        <v>50610000</v>
      </c>
      <c r="D2223" s="25">
        <v>0.211508</v>
      </c>
      <c r="E2223" s="25">
        <v>11</v>
      </c>
      <c r="F2223" s="25">
        <v>50588696</v>
      </c>
      <c r="G2223" s="25">
        <v>50597859</v>
      </c>
      <c r="H2223" s="25" t="s">
        <v>8128</v>
      </c>
      <c r="I2223" s="25">
        <v>101109630</v>
      </c>
    </row>
    <row r="2224" spans="1:9" x14ac:dyDescent="0.25">
      <c r="A2224" s="25">
        <v>11</v>
      </c>
      <c r="B2224" s="25">
        <v>48920001</v>
      </c>
      <c r="C2224" s="25">
        <v>48970000</v>
      </c>
      <c r="D2224" s="25">
        <v>0.209455</v>
      </c>
      <c r="E2224" s="25">
        <v>11</v>
      </c>
      <c r="F2224" s="25">
        <v>48957013</v>
      </c>
      <c r="G2224" s="25">
        <v>48973730</v>
      </c>
      <c r="H2224" s="25" t="s">
        <v>8136</v>
      </c>
      <c r="I2224" s="25">
        <v>101103741</v>
      </c>
    </row>
    <row r="2225" spans="1:9" x14ac:dyDescent="0.25">
      <c r="A2225" s="25">
        <v>11</v>
      </c>
      <c r="B2225" s="25">
        <v>55700001</v>
      </c>
      <c r="C2225" s="25">
        <v>55750000</v>
      </c>
      <c r="D2225" s="25">
        <v>0.20652999999999999</v>
      </c>
      <c r="E2225" s="25">
        <v>11</v>
      </c>
      <c r="F2225" s="25">
        <v>55746211</v>
      </c>
      <c r="G2225" s="25">
        <v>55753226</v>
      </c>
      <c r="H2225" s="25" t="s">
        <v>8137</v>
      </c>
      <c r="I2225" s="25">
        <v>101103909</v>
      </c>
    </row>
    <row r="2226" spans="1:9" x14ac:dyDescent="0.25">
      <c r="A2226" s="25">
        <v>11</v>
      </c>
      <c r="B2226" s="25">
        <v>55700001</v>
      </c>
      <c r="C2226" s="25">
        <v>55750000</v>
      </c>
      <c r="D2226" s="25">
        <v>0.20652999999999999</v>
      </c>
      <c r="E2226" s="25">
        <v>11</v>
      </c>
      <c r="F2226" s="25">
        <v>55719314</v>
      </c>
      <c r="G2226" s="25">
        <v>55722917</v>
      </c>
      <c r="H2226" s="25" t="s">
        <v>8138</v>
      </c>
      <c r="I2226" s="25">
        <v>101103658</v>
      </c>
    </row>
    <row r="2227" spans="1:9" x14ac:dyDescent="0.25">
      <c r="A2227" s="25">
        <v>11</v>
      </c>
      <c r="B2227" s="25">
        <v>48940001</v>
      </c>
      <c r="C2227" s="25">
        <v>48990000</v>
      </c>
      <c r="D2227" s="25">
        <v>0.205979</v>
      </c>
      <c r="E2227" s="25">
        <v>11</v>
      </c>
      <c r="F2227" s="25">
        <v>48957013</v>
      </c>
      <c r="G2227" s="25">
        <v>48973730</v>
      </c>
      <c r="H2227" s="25" t="s">
        <v>8136</v>
      </c>
      <c r="I2227" s="25">
        <v>101103741</v>
      </c>
    </row>
    <row r="2228" spans="1:9" x14ac:dyDescent="0.25">
      <c r="A2228" s="25">
        <v>11</v>
      </c>
      <c r="B2228" s="25">
        <v>50600001</v>
      </c>
      <c r="C2228" s="25">
        <v>50650000</v>
      </c>
      <c r="D2228" s="25">
        <v>0.20236799999999999</v>
      </c>
      <c r="E2228" s="25">
        <v>11</v>
      </c>
      <c r="F2228" s="25">
        <v>50606242</v>
      </c>
      <c r="G2228" s="25">
        <v>50622760</v>
      </c>
      <c r="H2228" s="25" t="s">
        <v>8127</v>
      </c>
      <c r="I2228" s="25">
        <v>101119062</v>
      </c>
    </row>
    <row r="2229" spans="1:9" x14ac:dyDescent="0.25">
      <c r="A2229" s="25">
        <v>11</v>
      </c>
      <c r="B2229" s="25">
        <v>50600001</v>
      </c>
      <c r="C2229" s="25">
        <v>50650000</v>
      </c>
      <c r="D2229" s="25">
        <v>0.20236799999999999</v>
      </c>
      <c r="E2229" s="25">
        <v>11</v>
      </c>
      <c r="F2229" s="25">
        <v>50646039</v>
      </c>
      <c r="G2229" s="25">
        <v>50667974</v>
      </c>
      <c r="H2229" s="25" t="s">
        <v>8139</v>
      </c>
      <c r="I2229" s="25">
        <v>105616466</v>
      </c>
    </row>
    <row r="2230" spans="1:9" x14ac:dyDescent="0.25">
      <c r="A2230" s="25">
        <v>11</v>
      </c>
      <c r="B2230" s="25">
        <v>39820001</v>
      </c>
      <c r="C2230" s="25">
        <v>39870000</v>
      </c>
      <c r="D2230" s="25">
        <v>0.200956</v>
      </c>
      <c r="E2230" s="25">
        <v>11</v>
      </c>
      <c r="F2230" s="25">
        <v>39856877</v>
      </c>
      <c r="G2230" s="25">
        <v>39860563</v>
      </c>
      <c r="H2230" s="25" t="s">
        <v>8140</v>
      </c>
      <c r="I2230" s="25">
        <v>443523</v>
      </c>
    </row>
    <row r="2231" spans="1:9" x14ac:dyDescent="0.25">
      <c r="A2231" s="25">
        <v>11</v>
      </c>
      <c r="B2231" s="25">
        <v>39820001</v>
      </c>
      <c r="C2231" s="25">
        <v>39870000</v>
      </c>
      <c r="D2231" s="25">
        <v>0.200956</v>
      </c>
      <c r="E2231" s="25">
        <v>11</v>
      </c>
      <c r="F2231" s="25">
        <v>39820570</v>
      </c>
      <c r="G2231" s="25">
        <v>39832167</v>
      </c>
      <c r="H2231" s="25" t="s">
        <v>8141</v>
      </c>
      <c r="I2231" s="25">
        <v>101105583</v>
      </c>
    </row>
    <row r="2232" spans="1:9" x14ac:dyDescent="0.25">
      <c r="A2232" s="25">
        <v>11</v>
      </c>
      <c r="B2232" s="25">
        <v>39820001</v>
      </c>
      <c r="C2232" s="25">
        <v>39870000</v>
      </c>
      <c r="D2232" s="25">
        <v>0.200956</v>
      </c>
      <c r="E2232" s="25">
        <v>11</v>
      </c>
      <c r="F2232" s="25">
        <v>39861824</v>
      </c>
      <c r="G2232" s="25">
        <v>39887169</v>
      </c>
      <c r="H2232" s="25" t="s">
        <v>8142</v>
      </c>
      <c r="I2232" s="25">
        <v>101106089</v>
      </c>
    </row>
    <row r="2233" spans="1:9" x14ac:dyDescent="0.25">
      <c r="A2233" s="25">
        <v>11</v>
      </c>
      <c r="B2233" s="25">
        <v>39820001</v>
      </c>
      <c r="C2233" s="25">
        <v>39870000</v>
      </c>
      <c r="D2233" s="25">
        <v>0.200956</v>
      </c>
      <c r="E2233" s="25">
        <v>11</v>
      </c>
      <c r="F2233" s="25">
        <v>39838274</v>
      </c>
      <c r="G2233" s="25">
        <v>39851240</v>
      </c>
      <c r="H2233" s="25" t="s">
        <v>8143</v>
      </c>
      <c r="I2233" s="25">
        <v>101105833</v>
      </c>
    </row>
    <row r="2234" spans="1:9" x14ac:dyDescent="0.25">
      <c r="A2234" s="25">
        <v>11</v>
      </c>
      <c r="B2234" s="25">
        <v>55640001</v>
      </c>
      <c r="C2234" s="25">
        <v>55690000</v>
      </c>
      <c r="D2234" s="25">
        <v>0.20088700000000001</v>
      </c>
      <c r="E2234" s="25">
        <v>11</v>
      </c>
      <c r="F2234" s="25">
        <v>55588944</v>
      </c>
      <c r="G2234" s="25">
        <v>55654831</v>
      </c>
      <c r="H2234" s="25" t="s">
        <v>8144</v>
      </c>
      <c r="I2234" s="25">
        <v>101112582</v>
      </c>
    </row>
    <row r="2235" spans="1:9" x14ac:dyDescent="0.25">
      <c r="A2235" s="25">
        <v>11</v>
      </c>
      <c r="B2235" s="25">
        <v>55640001</v>
      </c>
      <c r="C2235" s="25">
        <v>55690000</v>
      </c>
      <c r="D2235" s="25">
        <v>0.20088700000000001</v>
      </c>
      <c r="E2235" s="25">
        <v>11</v>
      </c>
      <c r="F2235" s="25">
        <v>55683208</v>
      </c>
      <c r="G2235" s="25">
        <v>55695584</v>
      </c>
      <c r="H2235" s="25" t="s">
        <v>8132</v>
      </c>
      <c r="I2235" s="25">
        <v>101103409</v>
      </c>
    </row>
    <row r="2236" spans="1:9" x14ac:dyDescent="0.25">
      <c r="A2236" s="25">
        <v>11</v>
      </c>
      <c r="B2236" s="25">
        <v>44540001</v>
      </c>
      <c r="C2236" s="25">
        <v>44590000</v>
      </c>
      <c r="D2236" s="25">
        <v>0.20033899999999999</v>
      </c>
      <c r="E2236" s="25">
        <v>11</v>
      </c>
      <c r="F2236" s="25">
        <v>44578779</v>
      </c>
      <c r="G2236" s="25">
        <v>44588878</v>
      </c>
      <c r="H2236" s="25" t="s">
        <v>8145</v>
      </c>
      <c r="I2236" s="25">
        <v>101119320</v>
      </c>
    </row>
    <row r="2237" spans="1:9" x14ac:dyDescent="0.25">
      <c r="A2237" s="25">
        <v>11</v>
      </c>
      <c r="B2237" s="25">
        <v>44540001</v>
      </c>
      <c r="C2237" s="25">
        <v>44590000</v>
      </c>
      <c r="D2237" s="25">
        <v>0.20033899999999999</v>
      </c>
      <c r="E2237" s="25">
        <v>11</v>
      </c>
      <c r="F2237" s="25">
        <v>44589612</v>
      </c>
      <c r="G2237" s="25">
        <v>44598617</v>
      </c>
      <c r="H2237" s="25" t="s">
        <v>8146</v>
      </c>
      <c r="I2237" s="25">
        <v>101119574</v>
      </c>
    </row>
    <row r="2238" spans="1:9" x14ac:dyDescent="0.25">
      <c r="A2238" s="25">
        <v>11</v>
      </c>
      <c r="B2238" s="25">
        <v>44540001</v>
      </c>
      <c r="C2238" s="25">
        <v>44590000</v>
      </c>
      <c r="D2238" s="25">
        <v>0.20033899999999999</v>
      </c>
      <c r="E2238" s="25">
        <v>11</v>
      </c>
      <c r="F2238" s="25">
        <v>44528145</v>
      </c>
      <c r="G2238" s="25">
        <v>44578762</v>
      </c>
      <c r="H2238" s="25" t="s">
        <v>8147</v>
      </c>
      <c r="I2238" s="25">
        <v>101120000</v>
      </c>
    </row>
    <row r="2239" spans="1:9" x14ac:dyDescent="0.25">
      <c r="A2239" s="25">
        <v>11</v>
      </c>
      <c r="B2239" s="25">
        <v>55000001</v>
      </c>
      <c r="C2239" s="25">
        <v>55050000</v>
      </c>
      <c r="D2239" s="25">
        <v>0.20013700000000001</v>
      </c>
      <c r="E2239" s="25">
        <v>11</v>
      </c>
      <c r="F2239" s="25">
        <v>55022473</v>
      </c>
      <c r="G2239" s="25">
        <v>55025511</v>
      </c>
      <c r="H2239" s="25" t="s">
        <v>8130</v>
      </c>
      <c r="I2239" s="25">
        <v>105616430</v>
      </c>
    </row>
    <row r="2240" spans="1:9" x14ac:dyDescent="0.25">
      <c r="A2240" s="25">
        <v>11</v>
      </c>
      <c r="B2240" s="25">
        <v>55000001</v>
      </c>
      <c r="C2240" s="25">
        <v>55050000</v>
      </c>
      <c r="D2240" s="25">
        <v>0.20013700000000001</v>
      </c>
      <c r="E2240" s="25">
        <v>11</v>
      </c>
      <c r="F2240" s="25">
        <v>54987301</v>
      </c>
      <c r="G2240" s="25">
        <v>55021675</v>
      </c>
      <c r="H2240" s="25" t="s">
        <v>8131</v>
      </c>
      <c r="I2240" s="25">
        <v>105616468</v>
      </c>
    </row>
    <row r="2241" spans="1:9" x14ac:dyDescent="0.25">
      <c r="A2241" s="25">
        <v>11</v>
      </c>
      <c r="B2241" s="25">
        <v>54880001</v>
      </c>
      <c r="C2241" s="25">
        <v>54930000</v>
      </c>
      <c r="D2241" s="25">
        <v>0.199826</v>
      </c>
      <c r="E2241" s="25">
        <v>11</v>
      </c>
      <c r="F2241" s="25">
        <v>54874853</v>
      </c>
      <c r="G2241" s="25">
        <v>54882899</v>
      </c>
      <c r="H2241" s="25" t="s">
        <v>8080</v>
      </c>
      <c r="I2241" s="25">
        <v>105616427</v>
      </c>
    </row>
    <row r="2242" spans="1:9" x14ac:dyDescent="0.25">
      <c r="A2242" s="25">
        <v>11</v>
      </c>
      <c r="B2242" s="25">
        <v>54880001</v>
      </c>
      <c r="C2242" s="25">
        <v>54930000</v>
      </c>
      <c r="D2242" s="25">
        <v>0.199826</v>
      </c>
      <c r="E2242" s="25">
        <v>11</v>
      </c>
      <c r="F2242" s="25">
        <v>54858364</v>
      </c>
      <c r="G2242" s="25">
        <v>54887901</v>
      </c>
      <c r="H2242" s="25" t="s">
        <v>8081</v>
      </c>
      <c r="I2242" s="25">
        <v>101109464</v>
      </c>
    </row>
    <row r="2243" spans="1:9" x14ac:dyDescent="0.25">
      <c r="A2243" s="25">
        <v>11</v>
      </c>
      <c r="B2243" s="25">
        <v>54880001</v>
      </c>
      <c r="C2243" s="25">
        <v>54930000</v>
      </c>
      <c r="D2243" s="25">
        <v>0.199826</v>
      </c>
      <c r="E2243" s="25">
        <v>11</v>
      </c>
      <c r="F2243" s="25">
        <v>54888478</v>
      </c>
      <c r="G2243" s="25">
        <v>54918310</v>
      </c>
      <c r="H2243" s="25" t="s">
        <v>8083</v>
      </c>
      <c r="I2243" s="25">
        <v>101120179</v>
      </c>
    </row>
    <row r="2244" spans="1:9" x14ac:dyDescent="0.25">
      <c r="A2244" s="25">
        <v>11</v>
      </c>
      <c r="B2244" s="25">
        <v>55380001</v>
      </c>
      <c r="C2244" s="25">
        <v>55430000</v>
      </c>
      <c r="D2244" s="25">
        <v>0.19961599999999999</v>
      </c>
      <c r="E2244" s="25">
        <v>11</v>
      </c>
      <c r="F2244" s="25">
        <v>55411635</v>
      </c>
      <c r="G2244" s="25">
        <v>55419466</v>
      </c>
      <c r="H2244" s="25" t="s">
        <v>8148</v>
      </c>
      <c r="I2244" s="25">
        <v>101101904</v>
      </c>
    </row>
    <row r="2245" spans="1:9" x14ac:dyDescent="0.25">
      <c r="A2245" s="25">
        <v>11</v>
      </c>
      <c r="B2245" s="25">
        <v>55380001</v>
      </c>
      <c r="C2245" s="25">
        <v>55430000</v>
      </c>
      <c r="D2245" s="25">
        <v>0.19961599999999999</v>
      </c>
      <c r="E2245" s="25">
        <v>11</v>
      </c>
      <c r="F2245" s="25">
        <v>55396469</v>
      </c>
      <c r="G2245" s="25">
        <v>55411446</v>
      </c>
      <c r="H2245" s="25" t="s">
        <v>8149</v>
      </c>
      <c r="I2245" s="25">
        <v>101123478</v>
      </c>
    </row>
    <row r="2246" spans="1:9" x14ac:dyDescent="0.25">
      <c r="A2246" s="25">
        <v>11</v>
      </c>
      <c r="B2246" s="25">
        <v>55380001</v>
      </c>
      <c r="C2246" s="25">
        <v>55430000</v>
      </c>
      <c r="D2246" s="25">
        <v>0.19961599999999999</v>
      </c>
      <c r="E2246" s="25">
        <v>11</v>
      </c>
      <c r="F2246" s="25">
        <v>55425066</v>
      </c>
      <c r="G2246" s="25">
        <v>55435794</v>
      </c>
      <c r="H2246" s="25" t="s">
        <v>8150</v>
      </c>
      <c r="I2246" s="25">
        <v>101102159</v>
      </c>
    </row>
    <row r="2247" spans="1:9" x14ac:dyDescent="0.25">
      <c r="A2247" s="25">
        <v>11</v>
      </c>
      <c r="B2247" s="25">
        <v>34740001</v>
      </c>
      <c r="C2247" s="25">
        <v>34790000</v>
      </c>
      <c r="D2247" s="25">
        <v>0.19895099999999999</v>
      </c>
      <c r="E2247" s="25">
        <v>11</v>
      </c>
      <c r="F2247" s="25">
        <v>34742689</v>
      </c>
      <c r="G2247" s="25">
        <v>34745509</v>
      </c>
      <c r="H2247" s="25" t="s">
        <v>8096</v>
      </c>
      <c r="I2247" s="25">
        <v>105616351</v>
      </c>
    </row>
    <row r="2248" spans="1:9" x14ac:dyDescent="0.25">
      <c r="A2248" s="25">
        <v>11</v>
      </c>
      <c r="B2248" s="25">
        <v>34740001</v>
      </c>
      <c r="C2248" s="25">
        <v>34790000</v>
      </c>
      <c r="D2248" s="25">
        <v>0.19895099999999999</v>
      </c>
      <c r="E2248" s="25">
        <v>11</v>
      </c>
      <c r="F2248" s="25">
        <v>34745805</v>
      </c>
      <c r="G2248" s="25">
        <v>34764408</v>
      </c>
      <c r="H2248" s="25" t="s">
        <v>8098</v>
      </c>
      <c r="I2248" s="25">
        <v>101122959</v>
      </c>
    </row>
    <row r="2249" spans="1:9" x14ac:dyDescent="0.25">
      <c r="A2249" s="25">
        <v>11</v>
      </c>
      <c r="B2249" s="25">
        <v>40140001</v>
      </c>
      <c r="C2249" s="25">
        <v>40190000</v>
      </c>
      <c r="D2249" s="25">
        <v>0.197934</v>
      </c>
      <c r="E2249" s="25">
        <v>11</v>
      </c>
      <c r="F2249" s="25">
        <v>40153826</v>
      </c>
      <c r="G2249" s="25">
        <v>40180113</v>
      </c>
      <c r="H2249" s="25" t="s">
        <v>8151</v>
      </c>
      <c r="I2249" s="25">
        <v>101108762</v>
      </c>
    </row>
    <row r="2250" spans="1:9" x14ac:dyDescent="0.25">
      <c r="A2250" s="25">
        <v>11</v>
      </c>
      <c r="B2250" s="25">
        <v>9100001</v>
      </c>
      <c r="C2250" s="25">
        <v>9150000</v>
      </c>
      <c r="D2250" s="25">
        <v>0.196467</v>
      </c>
      <c r="E2250" s="25">
        <v>11</v>
      </c>
      <c r="F2250" s="25">
        <v>9041948</v>
      </c>
      <c r="G2250" s="25">
        <v>9194891</v>
      </c>
      <c r="H2250" s="25" t="s">
        <v>8152</v>
      </c>
      <c r="I2250" s="25">
        <v>101102402</v>
      </c>
    </row>
    <row r="2251" spans="1:9" x14ac:dyDescent="0.25">
      <c r="A2251" s="25">
        <v>11</v>
      </c>
      <c r="B2251" s="25">
        <v>33940001</v>
      </c>
      <c r="C2251" s="25">
        <v>33990000</v>
      </c>
      <c r="D2251" s="25">
        <v>0.195991</v>
      </c>
      <c r="E2251" s="25">
        <v>11</v>
      </c>
      <c r="F2251" s="25">
        <v>33920967</v>
      </c>
      <c r="G2251" s="25">
        <v>33940327</v>
      </c>
      <c r="H2251" s="25" t="s">
        <v>8087</v>
      </c>
      <c r="I2251" s="25">
        <v>101111111</v>
      </c>
    </row>
    <row r="2252" spans="1:9" x14ac:dyDescent="0.25">
      <c r="A2252" s="25">
        <v>11</v>
      </c>
      <c r="B2252" s="25">
        <v>33940001</v>
      </c>
      <c r="C2252" s="25">
        <v>33990000</v>
      </c>
      <c r="D2252" s="25">
        <v>0.195991</v>
      </c>
      <c r="E2252" s="25">
        <v>11</v>
      </c>
      <c r="F2252" s="25">
        <v>33945761</v>
      </c>
      <c r="G2252" s="25">
        <v>33993348</v>
      </c>
      <c r="H2252" s="25" t="s">
        <v>8088</v>
      </c>
      <c r="I2252" s="25">
        <v>101111380</v>
      </c>
    </row>
    <row r="2253" spans="1:9" x14ac:dyDescent="0.25">
      <c r="A2253" s="25">
        <v>11</v>
      </c>
      <c r="B2253" s="25">
        <v>40620001</v>
      </c>
      <c r="C2253" s="25">
        <v>40670000</v>
      </c>
      <c r="D2253" s="25">
        <v>0.195581</v>
      </c>
      <c r="E2253" s="25">
        <v>11</v>
      </c>
      <c r="F2253" s="25">
        <v>40642655</v>
      </c>
      <c r="G2253" s="25">
        <v>40659621</v>
      </c>
      <c r="H2253" s="25" t="s">
        <v>8153</v>
      </c>
      <c r="I2253" s="25">
        <v>101111379</v>
      </c>
    </row>
    <row r="2254" spans="1:9" x14ac:dyDescent="0.25">
      <c r="A2254" s="25">
        <v>11</v>
      </c>
      <c r="B2254" s="25">
        <v>48440001</v>
      </c>
      <c r="C2254" s="25">
        <v>48490000</v>
      </c>
      <c r="D2254" s="25">
        <v>0.19555700000000001</v>
      </c>
      <c r="E2254" s="25">
        <v>11</v>
      </c>
      <c r="F2254" s="25">
        <v>48332438</v>
      </c>
      <c r="G2254" s="25">
        <v>48465859</v>
      </c>
      <c r="H2254" s="25" t="s">
        <v>8154</v>
      </c>
      <c r="I2254" s="25">
        <v>101102998</v>
      </c>
    </row>
    <row r="2255" spans="1:9" x14ac:dyDescent="0.25">
      <c r="A2255" s="25">
        <v>11</v>
      </c>
      <c r="B2255" s="25">
        <v>52820001</v>
      </c>
      <c r="C2255" s="25">
        <v>52870000</v>
      </c>
      <c r="D2255" s="25">
        <v>0.19311600000000001</v>
      </c>
      <c r="E2255" s="25">
        <v>11</v>
      </c>
      <c r="F2255" s="25">
        <v>52859214</v>
      </c>
      <c r="G2255" s="25">
        <v>52862992</v>
      </c>
      <c r="H2255" s="25" t="s">
        <v>8155</v>
      </c>
      <c r="I2255" s="25">
        <v>105616467</v>
      </c>
    </row>
    <row r="2256" spans="1:9" x14ac:dyDescent="0.25">
      <c r="A2256" s="25">
        <v>11</v>
      </c>
      <c r="B2256" s="25">
        <v>52820001</v>
      </c>
      <c r="C2256" s="25">
        <v>52870000</v>
      </c>
      <c r="D2256" s="25">
        <v>0.19311600000000001</v>
      </c>
      <c r="E2256" s="25">
        <v>11</v>
      </c>
      <c r="F2256" s="25">
        <v>52835324</v>
      </c>
      <c r="G2256" s="25">
        <v>52839336</v>
      </c>
      <c r="H2256" s="25" t="s">
        <v>8122</v>
      </c>
      <c r="I2256" s="25">
        <v>105606280</v>
      </c>
    </row>
    <row r="2257" spans="1:9" x14ac:dyDescent="0.25">
      <c r="A2257" s="25">
        <v>11</v>
      </c>
      <c r="B2257" s="25">
        <v>52820001</v>
      </c>
      <c r="C2257" s="25">
        <v>52870000</v>
      </c>
      <c r="D2257" s="25">
        <v>0.19311600000000001</v>
      </c>
      <c r="E2257" s="25">
        <v>11</v>
      </c>
      <c r="F2257" s="25">
        <v>52850823</v>
      </c>
      <c r="G2257" s="25">
        <v>52855055</v>
      </c>
      <c r="H2257" s="25" t="s">
        <v>8156</v>
      </c>
      <c r="I2257" s="25">
        <v>101113775</v>
      </c>
    </row>
    <row r="2258" spans="1:9" x14ac:dyDescent="0.25">
      <c r="A2258" s="25">
        <v>11</v>
      </c>
      <c r="B2258" s="25">
        <v>52820001</v>
      </c>
      <c r="C2258" s="25">
        <v>52870000</v>
      </c>
      <c r="D2258" s="25">
        <v>0.19311600000000001</v>
      </c>
      <c r="E2258" s="25">
        <v>11</v>
      </c>
      <c r="F2258" s="25">
        <v>52867986</v>
      </c>
      <c r="G2258" s="25">
        <v>52876086</v>
      </c>
      <c r="H2258" s="25" t="s">
        <v>8157</v>
      </c>
      <c r="I2258" s="25">
        <v>101123390</v>
      </c>
    </row>
    <row r="2259" spans="1:9" x14ac:dyDescent="0.25">
      <c r="A2259" s="25">
        <v>11</v>
      </c>
      <c r="B2259" s="25">
        <v>39800001</v>
      </c>
      <c r="C2259" s="25">
        <v>39850000</v>
      </c>
      <c r="D2259" s="25">
        <v>0.18933700000000001</v>
      </c>
      <c r="E2259" s="25">
        <v>11</v>
      </c>
      <c r="F2259" s="25">
        <v>39801537</v>
      </c>
      <c r="G2259" s="25">
        <v>39803788</v>
      </c>
      <c r="H2259" s="25" t="s">
        <v>8158</v>
      </c>
      <c r="I2259" s="25">
        <v>101105088</v>
      </c>
    </row>
    <row r="2260" spans="1:9" x14ac:dyDescent="0.25">
      <c r="A2260" s="25">
        <v>11</v>
      </c>
      <c r="B2260" s="25">
        <v>39800001</v>
      </c>
      <c r="C2260" s="25">
        <v>39850000</v>
      </c>
      <c r="D2260" s="25">
        <v>0.18933700000000001</v>
      </c>
      <c r="E2260" s="25">
        <v>11</v>
      </c>
      <c r="F2260" s="25">
        <v>39813811</v>
      </c>
      <c r="G2260" s="25">
        <v>39816823</v>
      </c>
      <c r="H2260" s="25" t="s">
        <v>8159</v>
      </c>
      <c r="I2260" s="25">
        <v>105610161</v>
      </c>
    </row>
    <row r="2261" spans="1:9" x14ac:dyDescent="0.25">
      <c r="A2261" s="25">
        <v>11</v>
      </c>
      <c r="B2261" s="25">
        <v>39800001</v>
      </c>
      <c r="C2261" s="25">
        <v>39850000</v>
      </c>
      <c r="D2261" s="25">
        <v>0.18933700000000001</v>
      </c>
      <c r="E2261" s="25">
        <v>11</v>
      </c>
      <c r="F2261" s="25">
        <v>39820570</v>
      </c>
      <c r="G2261" s="25">
        <v>39832167</v>
      </c>
      <c r="H2261" s="25" t="s">
        <v>8141</v>
      </c>
      <c r="I2261" s="25">
        <v>101105583</v>
      </c>
    </row>
    <row r="2262" spans="1:9" x14ac:dyDescent="0.25">
      <c r="A2262" s="25">
        <v>11</v>
      </c>
      <c r="B2262" s="25">
        <v>39800001</v>
      </c>
      <c r="C2262" s="25">
        <v>39850000</v>
      </c>
      <c r="D2262" s="25">
        <v>0.18933700000000001</v>
      </c>
      <c r="E2262" s="25">
        <v>11</v>
      </c>
      <c r="F2262" s="25">
        <v>39838274</v>
      </c>
      <c r="G2262" s="25">
        <v>39851240</v>
      </c>
      <c r="H2262" s="25" t="s">
        <v>8143</v>
      </c>
      <c r="I2262" s="25">
        <v>101105833</v>
      </c>
    </row>
    <row r="2263" spans="1:9" x14ac:dyDescent="0.25">
      <c r="A2263" s="25">
        <v>11</v>
      </c>
      <c r="B2263" s="25">
        <v>55720001</v>
      </c>
      <c r="C2263" s="25">
        <v>55770000</v>
      </c>
      <c r="D2263" s="25">
        <v>0.189302</v>
      </c>
      <c r="E2263" s="25">
        <v>11</v>
      </c>
      <c r="F2263" s="25">
        <v>55746211</v>
      </c>
      <c r="G2263" s="25">
        <v>55753226</v>
      </c>
      <c r="H2263" s="25" t="s">
        <v>8137</v>
      </c>
      <c r="I2263" s="25">
        <v>101103909</v>
      </c>
    </row>
    <row r="2264" spans="1:9" x14ac:dyDescent="0.25">
      <c r="A2264" s="25">
        <v>11</v>
      </c>
      <c r="B2264" s="25">
        <v>55720001</v>
      </c>
      <c r="C2264" s="25">
        <v>55770000</v>
      </c>
      <c r="D2264" s="25">
        <v>0.189302</v>
      </c>
      <c r="E2264" s="25">
        <v>11</v>
      </c>
      <c r="F2264" s="25">
        <v>55719314</v>
      </c>
      <c r="G2264" s="25">
        <v>55722917</v>
      </c>
      <c r="H2264" s="25" t="s">
        <v>8138</v>
      </c>
      <c r="I2264" s="25">
        <v>101103658</v>
      </c>
    </row>
    <row r="2265" spans="1:9" x14ac:dyDescent="0.25">
      <c r="A2265" s="25">
        <v>11</v>
      </c>
      <c r="B2265" s="25">
        <v>55720001</v>
      </c>
      <c r="C2265" s="25">
        <v>55770000</v>
      </c>
      <c r="D2265" s="25">
        <v>0.189302</v>
      </c>
      <c r="E2265" s="25">
        <v>11</v>
      </c>
      <c r="F2265" s="25">
        <v>55768505</v>
      </c>
      <c r="G2265" s="25">
        <v>55777904</v>
      </c>
      <c r="H2265" s="25" t="s">
        <v>8160</v>
      </c>
      <c r="I2265" s="25">
        <v>101104164</v>
      </c>
    </row>
    <row r="2266" spans="1:9" x14ac:dyDescent="0.25">
      <c r="A2266" s="25">
        <v>11</v>
      </c>
      <c r="B2266" s="25">
        <v>14460001</v>
      </c>
      <c r="C2266" s="25">
        <v>14510000</v>
      </c>
      <c r="D2266" s="25">
        <v>0.189216</v>
      </c>
      <c r="E2266" s="25">
        <v>11</v>
      </c>
      <c r="F2266" s="25">
        <v>14476997</v>
      </c>
      <c r="G2266" s="25">
        <v>14507517</v>
      </c>
      <c r="H2266" s="25" t="s">
        <v>8161</v>
      </c>
      <c r="I2266" s="25">
        <v>101117257</v>
      </c>
    </row>
    <row r="2267" spans="1:9" x14ac:dyDescent="0.25">
      <c r="A2267" s="25">
        <v>11</v>
      </c>
      <c r="B2267" s="25">
        <v>55120001</v>
      </c>
      <c r="C2267" s="25">
        <v>55170000</v>
      </c>
      <c r="D2267" s="25">
        <v>0.188558</v>
      </c>
      <c r="E2267" s="25">
        <v>11</v>
      </c>
      <c r="F2267" s="25">
        <v>55151013</v>
      </c>
      <c r="G2267" s="25">
        <v>55162561</v>
      </c>
      <c r="H2267" s="25" t="s">
        <v>8162</v>
      </c>
      <c r="I2267" s="25">
        <v>100217405</v>
      </c>
    </row>
    <row r="2268" spans="1:9" x14ac:dyDescent="0.25">
      <c r="A2268" s="25">
        <v>11</v>
      </c>
      <c r="B2268" s="25">
        <v>55120001</v>
      </c>
      <c r="C2268" s="25">
        <v>55170000</v>
      </c>
      <c r="D2268" s="25">
        <v>0.188558</v>
      </c>
      <c r="E2268" s="25">
        <v>11</v>
      </c>
      <c r="F2268" s="25">
        <v>55167767</v>
      </c>
      <c r="G2268" s="25">
        <v>55171229</v>
      </c>
      <c r="H2268" s="25" t="s">
        <v>8163</v>
      </c>
      <c r="I2268" s="25">
        <v>101110157</v>
      </c>
    </row>
    <row r="2269" spans="1:9" x14ac:dyDescent="0.25">
      <c r="A2269" s="25">
        <v>11</v>
      </c>
      <c r="B2269" s="25">
        <v>55120001</v>
      </c>
      <c r="C2269" s="25">
        <v>55170000</v>
      </c>
      <c r="D2269" s="25">
        <v>0.188558</v>
      </c>
      <c r="E2269" s="25">
        <v>11</v>
      </c>
      <c r="F2269" s="25">
        <v>55063101</v>
      </c>
      <c r="G2269" s="25">
        <v>55128742</v>
      </c>
      <c r="H2269" s="25" t="s">
        <v>8109</v>
      </c>
      <c r="I2269" s="25">
        <v>101109893</v>
      </c>
    </row>
    <row r="2270" spans="1:9" x14ac:dyDescent="0.25">
      <c r="A2270" s="25">
        <v>11</v>
      </c>
      <c r="B2270" s="25">
        <v>55120001</v>
      </c>
      <c r="C2270" s="25">
        <v>55170000</v>
      </c>
      <c r="D2270" s="25">
        <v>0.188558</v>
      </c>
      <c r="E2270" s="25">
        <v>11</v>
      </c>
      <c r="F2270" s="25">
        <v>55163751</v>
      </c>
      <c r="G2270" s="25">
        <v>55167864</v>
      </c>
      <c r="H2270" s="25" t="s">
        <v>8164</v>
      </c>
      <c r="I2270" s="25">
        <v>101121439</v>
      </c>
    </row>
    <row r="2271" spans="1:9" x14ac:dyDescent="0.25">
      <c r="A2271" s="25">
        <v>11</v>
      </c>
      <c r="B2271" s="25">
        <v>55680001</v>
      </c>
      <c r="C2271" s="25">
        <v>55730000</v>
      </c>
      <c r="D2271" s="25">
        <v>0.185724</v>
      </c>
      <c r="E2271" s="25">
        <v>11</v>
      </c>
      <c r="F2271" s="25">
        <v>55683208</v>
      </c>
      <c r="G2271" s="25">
        <v>55695584</v>
      </c>
      <c r="H2271" s="25" t="s">
        <v>8132</v>
      </c>
      <c r="I2271" s="25">
        <v>101103409</v>
      </c>
    </row>
    <row r="2272" spans="1:9" x14ac:dyDescent="0.25">
      <c r="A2272" s="25">
        <v>11</v>
      </c>
      <c r="B2272" s="25">
        <v>55680001</v>
      </c>
      <c r="C2272" s="25">
        <v>55730000</v>
      </c>
      <c r="D2272" s="25">
        <v>0.185724</v>
      </c>
      <c r="E2272" s="25">
        <v>11</v>
      </c>
      <c r="F2272" s="25">
        <v>55719314</v>
      </c>
      <c r="G2272" s="25">
        <v>55722917</v>
      </c>
      <c r="H2272" s="25" t="s">
        <v>8138</v>
      </c>
      <c r="I2272" s="25">
        <v>101103658</v>
      </c>
    </row>
    <row r="2273" spans="1:9" x14ac:dyDescent="0.25">
      <c r="A2273" s="25">
        <v>11</v>
      </c>
      <c r="B2273" s="25">
        <v>50540001</v>
      </c>
      <c r="C2273" s="25">
        <v>50590000</v>
      </c>
      <c r="D2273" s="25">
        <v>0.185089</v>
      </c>
      <c r="E2273" s="25">
        <v>11</v>
      </c>
      <c r="F2273" s="25">
        <v>50586817</v>
      </c>
      <c r="G2273" s="25">
        <v>50588877</v>
      </c>
      <c r="H2273" s="25" t="s">
        <v>8125</v>
      </c>
      <c r="I2273" s="25">
        <v>101118800</v>
      </c>
    </row>
    <row r="2274" spans="1:9" x14ac:dyDescent="0.25">
      <c r="A2274" s="25">
        <v>11</v>
      </c>
      <c r="B2274" s="25">
        <v>50540001</v>
      </c>
      <c r="C2274" s="25">
        <v>50590000</v>
      </c>
      <c r="D2274" s="25">
        <v>0.185089</v>
      </c>
      <c r="E2274" s="25">
        <v>11</v>
      </c>
      <c r="F2274" s="25">
        <v>50544775</v>
      </c>
      <c r="G2274" s="25">
        <v>50584677</v>
      </c>
      <c r="H2274" s="25" t="s">
        <v>8126</v>
      </c>
      <c r="I2274" s="25">
        <v>101118542</v>
      </c>
    </row>
    <row r="2275" spans="1:9" x14ac:dyDescent="0.25">
      <c r="A2275" s="25">
        <v>11</v>
      </c>
      <c r="B2275" s="25">
        <v>50540001</v>
      </c>
      <c r="C2275" s="25">
        <v>50590000</v>
      </c>
      <c r="D2275" s="25">
        <v>0.185089</v>
      </c>
      <c r="E2275" s="25">
        <v>11</v>
      </c>
      <c r="F2275" s="25">
        <v>50588696</v>
      </c>
      <c r="G2275" s="25">
        <v>50597859</v>
      </c>
      <c r="H2275" s="25" t="s">
        <v>8128</v>
      </c>
      <c r="I2275" s="25">
        <v>101109630</v>
      </c>
    </row>
    <row r="2276" spans="1:9" x14ac:dyDescent="0.25">
      <c r="A2276" s="25">
        <v>11</v>
      </c>
      <c r="B2276" s="25">
        <v>55320001</v>
      </c>
      <c r="C2276" s="25">
        <v>55370000</v>
      </c>
      <c r="D2276" s="25">
        <v>0.18464800000000001</v>
      </c>
      <c r="E2276" s="25">
        <v>11</v>
      </c>
      <c r="F2276" s="25">
        <v>55336153</v>
      </c>
      <c r="G2276" s="25">
        <v>55340891</v>
      </c>
      <c r="H2276" s="25" t="s">
        <v>8105</v>
      </c>
      <c r="I2276" s="25">
        <v>100217408</v>
      </c>
    </row>
    <row r="2277" spans="1:9" x14ac:dyDescent="0.25">
      <c r="A2277" s="25">
        <v>11</v>
      </c>
      <c r="B2277" s="25">
        <v>55320001</v>
      </c>
      <c r="C2277" s="25">
        <v>55370000</v>
      </c>
      <c r="D2277" s="25">
        <v>0.18464800000000001</v>
      </c>
      <c r="E2277" s="25">
        <v>11</v>
      </c>
      <c r="F2277" s="25">
        <v>55345866</v>
      </c>
      <c r="G2277" s="25">
        <v>55345938</v>
      </c>
      <c r="H2277" s="25" t="s">
        <v>8106</v>
      </c>
      <c r="I2277" s="25">
        <v>101101831</v>
      </c>
    </row>
    <row r="2278" spans="1:9" x14ac:dyDescent="0.25">
      <c r="A2278" s="25">
        <v>11</v>
      </c>
      <c r="B2278" s="25">
        <v>55320001</v>
      </c>
      <c r="C2278" s="25">
        <v>55370000</v>
      </c>
      <c r="D2278" s="25">
        <v>0.18464800000000001</v>
      </c>
      <c r="E2278" s="25">
        <v>11</v>
      </c>
      <c r="F2278" s="25">
        <v>55346409</v>
      </c>
      <c r="G2278" s="25">
        <v>55346481</v>
      </c>
      <c r="H2278" s="25" t="s">
        <v>8107</v>
      </c>
      <c r="I2278" s="25">
        <v>101101828</v>
      </c>
    </row>
    <row r="2279" spans="1:9" x14ac:dyDescent="0.25">
      <c r="A2279" s="25">
        <v>11</v>
      </c>
      <c r="B2279" s="25">
        <v>55320001</v>
      </c>
      <c r="C2279" s="25">
        <v>55370000</v>
      </c>
      <c r="D2279" s="25">
        <v>0.18464800000000001</v>
      </c>
      <c r="E2279" s="25">
        <v>11</v>
      </c>
      <c r="F2279" s="25">
        <v>55346809</v>
      </c>
      <c r="G2279" s="25">
        <v>55346881</v>
      </c>
      <c r="H2279" s="25" t="s">
        <v>8106</v>
      </c>
      <c r="I2279" s="25">
        <v>101101831</v>
      </c>
    </row>
    <row r="2280" spans="1:9" x14ac:dyDescent="0.25">
      <c r="A2280" s="25">
        <v>11</v>
      </c>
      <c r="B2280" s="25">
        <v>55320001</v>
      </c>
      <c r="C2280" s="25">
        <v>55370000</v>
      </c>
      <c r="D2280" s="25">
        <v>0.18464800000000001</v>
      </c>
      <c r="E2280" s="25">
        <v>11</v>
      </c>
      <c r="F2280" s="25">
        <v>55347310</v>
      </c>
      <c r="G2280" s="25">
        <v>55347382</v>
      </c>
      <c r="H2280" s="25" t="s">
        <v>8106</v>
      </c>
      <c r="I2280" s="25">
        <v>101101831</v>
      </c>
    </row>
    <row r="2281" spans="1:9" x14ac:dyDescent="0.25">
      <c r="A2281" s="25">
        <v>11</v>
      </c>
      <c r="B2281" s="25">
        <v>55320001</v>
      </c>
      <c r="C2281" s="25">
        <v>55370000</v>
      </c>
      <c r="D2281" s="25">
        <v>0.18464800000000001</v>
      </c>
      <c r="E2281" s="25">
        <v>11</v>
      </c>
      <c r="F2281" s="25">
        <v>55319525</v>
      </c>
      <c r="G2281" s="25">
        <v>55331254</v>
      </c>
      <c r="H2281" s="25" t="s">
        <v>8072</v>
      </c>
      <c r="I2281" s="25">
        <v>101122963</v>
      </c>
    </row>
    <row r="2282" spans="1:9" x14ac:dyDescent="0.25">
      <c r="A2282" s="25">
        <v>11</v>
      </c>
      <c r="B2282" s="25">
        <v>55320001</v>
      </c>
      <c r="C2282" s="25">
        <v>55370000</v>
      </c>
      <c r="D2282" s="25">
        <v>0.18464800000000001</v>
      </c>
      <c r="E2282" s="25">
        <v>11</v>
      </c>
      <c r="F2282" s="25">
        <v>55355950</v>
      </c>
      <c r="G2282" s="25">
        <v>55363085</v>
      </c>
      <c r="H2282" s="25" t="s">
        <v>8165</v>
      </c>
      <c r="I2282" s="25">
        <v>101123220</v>
      </c>
    </row>
    <row r="2283" spans="1:9" x14ac:dyDescent="0.25">
      <c r="A2283" s="25">
        <v>11</v>
      </c>
      <c r="B2283" s="25">
        <v>55320001</v>
      </c>
      <c r="C2283" s="25">
        <v>55370000</v>
      </c>
      <c r="D2283" s="25">
        <v>0.18464800000000001</v>
      </c>
      <c r="E2283" s="25">
        <v>11</v>
      </c>
      <c r="F2283" s="25">
        <v>55366136</v>
      </c>
      <c r="G2283" s="25">
        <v>55378094</v>
      </c>
      <c r="H2283" s="25" t="s">
        <v>8166</v>
      </c>
      <c r="I2283" s="25">
        <v>101111563</v>
      </c>
    </row>
    <row r="2284" spans="1:9" x14ac:dyDescent="0.25">
      <c r="A2284" s="25">
        <v>11</v>
      </c>
      <c r="B2284" s="25">
        <v>54900001</v>
      </c>
      <c r="C2284" s="25">
        <v>54950000</v>
      </c>
      <c r="D2284" s="25">
        <v>0.183674</v>
      </c>
      <c r="E2284" s="25">
        <v>11</v>
      </c>
      <c r="F2284" s="25">
        <v>54888478</v>
      </c>
      <c r="G2284" s="25">
        <v>54918310</v>
      </c>
      <c r="H2284" s="25" t="s">
        <v>8083</v>
      </c>
      <c r="I2284" s="25">
        <v>101120179</v>
      </c>
    </row>
    <row r="2285" spans="1:9" x14ac:dyDescent="0.25">
      <c r="A2285" s="25">
        <v>11</v>
      </c>
      <c r="B2285" s="25">
        <v>54900001</v>
      </c>
      <c r="C2285" s="25">
        <v>54950000</v>
      </c>
      <c r="D2285" s="25">
        <v>0.183674</v>
      </c>
      <c r="E2285" s="25">
        <v>11</v>
      </c>
      <c r="F2285" s="25">
        <v>54930775</v>
      </c>
      <c r="G2285" s="25">
        <v>54959433</v>
      </c>
      <c r="H2285" s="25" t="s">
        <v>8167</v>
      </c>
      <c r="I2285" s="25">
        <v>101120426</v>
      </c>
    </row>
    <row r="2286" spans="1:9" x14ac:dyDescent="0.25">
      <c r="A2286" s="25">
        <v>11</v>
      </c>
      <c r="B2286" s="25">
        <v>47700001</v>
      </c>
      <c r="C2286" s="25">
        <v>47750000</v>
      </c>
      <c r="D2286" s="25">
        <v>0.18293999999999999</v>
      </c>
      <c r="E2286" s="25">
        <v>11</v>
      </c>
      <c r="F2286" s="25">
        <v>47704046</v>
      </c>
      <c r="G2286" s="25">
        <v>47704118</v>
      </c>
      <c r="H2286" s="25" t="s">
        <v>8068</v>
      </c>
      <c r="I2286" s="25">
        <v>101101836</v>
      </c>
    </row>
    <row r="2287" spans="1:9" x14ac:dyDescent="0.25">
      <c r="A2287" s="25">
        <v>11</v>
      </c>
      <c r="B2287" s="25">
        <v>47700001</v>
      </c>
      <c r="C2287" s="25">
        <v>47750000</v>
      </c>
      <c r="D2287" s="25">
        <v>0.18293999999999999</v>
      </c>
      <c r="E2287" s="25">
        <v>11</v>
      </c>
      <c r="F2287" s="25">
        <v>47732830</v>
      </c>
      <c r="G2287" s="25">
        <v>47802035</v>
      </c>
      <c r="H2287" s="25" t="s">
        <v>8168</v>
      </c>
      <c r="I2287" s="25">
        <v>101105011</v>
      </c>
    </row>
    <row r="2288" spans="1:9" x14ac:dyDescent="0.25">
      <c r="A2288" s="25">
        <v>11</v>
      </c>
      <c r="B2288" s="25">
        <v>47700001</v>
      </c>
      <c r="C2288" s="25">
        <v>47750000</v>
      </c>
      <c r="D2288" s="25">
        <v>0.18293999999999999</v>
      </c>
      <c r="E2288" s="25">
        <v>11</v>
      </c>
      <c r="F2288" s="25">
        <v>47632337</v>
      </c>
      <c r="G2288" s="25">
        <v>47719031</v>
      </c>
      <c r="H2288" s="25" t="s">
        <v>8169</v>
      </c>
      <c r="I2288" s="25">
        <v>101102746</v>
      </c>
    </row>
    <row r="2289" spans="1:9" x14ac:dyDescent="0.25">
      <c r="A2289" s="25">
        <v>11</v>
      </c>
      <c r="B2289" s="25">
        <v>52300001</v>
      </c>
      <c r="C2289" s="25">
        <v>52350000</v>
      </c>
      <c r="D2289" s="25">
        <v>0.18274699999999999</v>
      </c>
      <c r="E2289" s="25">
        <v>11</v>
      </c>
      <c r="F2289" s="25">
        <v>52324799</v>
      </c>
      <c r="G2289" s="25">
        <v>52340742</v>
      </c>
      <c r="H2289" s="25" t="s">
        <v>8170</v>
      </c>
      <c r="I2289" s="25">
        <v>101122609</v>
      </c>
    </row>
    <row r="2290" spans="1:9" x14ac:dyDescent="0.25">
      <c r="A2290" s="25">
        <v>11</v>
      </c>
      <c r="B2290" s="25">
        <v>52300001</v>
      </c>
      <c r="C2290" s="25">
        <v>52350000</v>
      </c>
      <c r="D2290" s="25">
        <v>0.18274699999999999</v>
      </c>
      <c r="E2290" s="25">
        <v>11</v>
      </c>
      <c r="F2290" s="25">
        <v>52293792</v>
      </c>
      <c r="G2290" s="25">
        <v>52303163</v>
      </c>
      <c r="H2290" s="25" t="s">
        <v>8171</v>
      </c>
      <c r="I2290" s="25">
        <v>101122202</v>
      </c>
    </row>
    <row r="2291" spans="1:9" x14ac:dyDescent="0.25">
      <c r="A2291" s="25">
        <v>11</v>
      </c>
      <c r="B2291" s="25">
        <v>55360001</v>
      </c>
      <c r="C2291" s="25">
        <v>55410000</v>
      </c>
      <c r="D2291" s="25">
        <v>0.18271799999999999</v>
      </c>
      <c r="E2291" s="25">
        <v>11</v>
      </c>
      <c r="F2291" s="25">
        <v>55355950</v>
      </c>
      <c r="G2291" s="25">
        <v>55363085</v>
      </c>
      <c r="H2291" s="25" t="s">
        <v>8165</v>
      </c>
      <c r="I2291" s="25">
        <v>101123220</v>
      </c>
    </row>
    <row r="2292" spans="1:9" x14ac:dyDescent="0.25">
      <c r="A2292" s="25">
        <v>11</v>
      </c>
      <c r="B2292" s="25">
        <v>55360001</v>
      </c>
      <c r="C2292" s="25">
        <v>55410000</v>
      </c>
      <c r="D2292" s="25">
        <v>0.18271799999999999</v>
      </c>
      <c r="E2292" s="25">
        <v>11</v>
      </c>
      <c r="F2292" s="25">
        <v>55366136</v>
      </c>
      <c r="G2292" s="25">
        <v>55378094</v>
      </c>
      <c r="H2292" s="25" t="s">
        <v>8166</v>
      </c>
      <c r="I2292" s="25">
        <v>101111563</v>
      </c>
    </row>
    <row r="2293" spans="1:9" x14ac:dyDescent="0.25">
      <c r="A2293" s="25">
        <v>11</v>
      </c>
      <c r="B2293" s="25">
        <v>55360001</v>
      </c>
      <c r="C2293" s="25">
        <v>55410000</v>
      </c>
      <c r="D2293" s="25">
        <v>0.18271799999999999</v>
      </c>
      <c r="E2293" s="25">
        <v>11</v>
      </c>
      <c r="F2293" s="25">
        <v>55396469</v>
      </c>
      <c r="G2293" s="25">
        <v>55411446</v>
      </c>
      <c r="H2293" s="25" t="s">
        <v>8149</v>
      </c>
      <c r="I2293" s="25">
        <v>101123478</v>
      </c>
    </row>
    <row r="2294" spans="1:9" x14ac:dyDescent="0.25">
      <c r="A2294" s="25">
        <v>11</v>
      </c>
      <c r="B2294" s="25">
        <v>53020001</v>
      </c>
      <c r="C2294" s="25">
        <v>53070000</v>
      </c>
      <c r="D2294" s="25">
        <v>0.182618</v>
      </c>
      <c r="E2294" s="25">
        <v>11</v>
      </c>
      <c r="F2294" s="25">
        <v>52985123</v>
      </c>
      <c r="G2294" s="25">
        <v>53060827</v>
      </c>
      <c r="H2294" s="25" t="s">
        <v>8090</v>
      </c>
      <c r="I2294" s="25">
        <v>101115294</v>
      </c>
    </row>
    <row r="2295" spans="1:9" x14ac:dyDescent="0.25">
      <c r="A2295" s="25">
        <v>11</v>
      </c>
      <c r="B2295" s="25">
        <v>55340001</v>
      </c>
      <c r="C2295" s="25">
        <v>55390000</v>
      </c>
      <c r="D2295" s="25">
        <v>0.182505</v>
      </c>
      <c r="E2295" s="25">
        <v>11</v>
      </c>
      <c r="F2295" s="25">
        <v>55336153</v>
      </c>
      <c r="G2295" s="25">
        <v>55340891</v>
      </c>
      <c r="H2295" s="25" t="s">
        <v>8105</v>
      </c>
      <c r="I2295" s="25">
        <v>100217408</v>
      </c>
    </row>
    <row r="2296" spans="1:9" x14ac:dyDescent="0.25">
      <c r="A2296" s="25">
        <v>11</v>
      </c>
      <c r="B2296" s="25">
        <v>55340001</v>
      </c>
      <c r="C2296" s="25">
        <v>55390000</v>
      </c>
      <c r="D2296" s="25">
        <v>0.182505</v>
      </c>
      <c r="E2296" s="25">
        <v>11</v>
      </c>
      <c r="F2296" s="25">
        <v>55345866</v>
      </c>
      <c r="G2296" s="25">
        <v>55345938</v>
      </c>
      <c r="H2296" s="25" t="s">
        <v>8106</v>
      </c>
      <c r="I2296" s="25">
        <v>101101831</v>
      </c>
    </row>
    <row r="2297" spans="1:9" x14ac:dyDescent="0.25">
      <c r="A2297" s="25">
        <v>11</v>
      </c>
      <c r="B2297" s="25">
        <v>55340001</v>
      </c>
      <c r="C2297" s="25">
        <v>55390000</v>
      </c>
      <c r="D2297" s="25">
        <v>0.182505</v>
      </c>
      <c r="E2297" s="25">
        <v>11</v>
      </c>
      <c r="F2297" s="25">
        <v>55346409</v>
      </c>
      <c r="G2297" s="25">
        <v>55346481</v>
      </c>
      <c r="H2297" s="25" t="s">
        <v>8107</v>
      </c>
      <c r="I2297" s="25">
        <v>101101828</v>
      </c>
    </row>
    <row r="2298" spans="1:9" x14ac:dyDescent="0.25">
      <c r="A2298" s="25">
        <v>11</v>
      </c>
      <c r="B2298" s="25">
        <v>55340001</v>
      </c>
      <c r="C2298" s="25">
        <v>55390000</v>
      </c>
      <c r="D2298" s="25">
        <v>0.182505</v>
      </c>
      <c r="E2298" s="25">
        <v>11</v>
      </c>
      <c r="F2298" s="25">
        <v>55346809</v>
      </c>
      <c r="G2298" s="25">
        <v>55346881</v>
      </c>
      <c r="H2298" s="25" t="s">
        <v>8106</v>
      </c>
      <c r="I2298" s="25">
        <v>101101831</v>
      </c>
    </row>
    <row r="2299" spans="1:9" x14ac:dyDescent="0.25">
      <c r="A2299" s="25">
        <v>11</v>
      </c>
      <c r="B2299" s="25">
        <v>55340001</v>
      </c>
      <c r="C2299" s="25">
        <v>55390000</v>
      </c>
      <c r="D2299" s="25">
        <v>0.182505</v>
      </c>
      <c r="E2299" s="25">
        <v>11</v>
      </c>
      <c r="F2299" s="25">
        <v>55347310</v>
      </c>
      <c r="G2299" s="25">
        <v>55347382</v>
      </c>
      <c r="H2299" s="25" t="s">
        <v>8106</v>
      </c>
      <c r="I2299" s="25">
        <v>101101831</v>
      </c>
    </row>
    <row r="2300" spans="1:9" x14ac:dyDescent="0.25">
      <c r="A2300" s="25">
        <v>11</v>
      </c>
      <c r="B2300" s="25">
        <v>55340001</v>
      </c>
      <c r="C2300" s="25">
        <v>55390000</v>
      </c>
      <c r="D2300" s="25">
        <v>0.182505</v>
      </c>
      <c r="E2300" s="25">
        <v>11</v>
      </c>
      <c r="F2300" s="25">
        <v>55355950</v>
      </c>
      <c r="G2300" s="25">
        <v>55363085</v>
      </c>
      <c r="H2300" s="25" t="s">
        <v>8165</v>
      </c>
      <c r="I2300" s="25">
        <v>101123220</v>
      </c>
    </row>
    <row r="2301" spans="1:9" x14ac:dyDescent="0.25">
      <c r="A2301" s="25">
        <v>11</v>
      </c>
      <c r="B2301" s="25">
        <v>55340001</v>
      </c>
      <c r="C2301" s="25">
        <v>55390000</v>
      </c>
      <c r="D2301" s="25">
        <v>0.182505</v>
      </c>
      <c r="E2301" s="25">
        <v>11</v>
      </c>
      <c r="F2301" s="25">
        <v>55366136</v>
      </c>
      <c r="G2301" s="25">
        <v>55378094</v>
      </c>
      <c r="H2301" s="25" t="s">
        <v>8166</v>
      </c>
      <c r="I2301" s="25">
        <v>101111563</v>
      </c>
    </row>
    <row r="2302" spans="1:9" x14ac:dyDescent="0.25">
      <c r="A2302" s="25">
        <v>11</v>
      </c>
      <c r="B2302" s="25">
        <v>55080001</v>
      </c>
      <c r="C2302" s="25">
        <v>55130000</v>
      </c>
      <c r="D2302" s="25">
        <v>0.18235699999999999</v>
      </c>
      <c r="E2302" s="25">
        <v>11</v>
      </c>
      <c r="F2302" s="25">
        <v>55063101</v>
      </c>
      <c r="G2302" s="25">
        <v>55128742</v>
      </c>
      <c r="H2302" s="25" t="s">
        <v>8109</v>
      </c>
      <c r="I2302" s="25">
        <v>101109893</v>
      </c>
    </row>
    <row r="2303" spans="1:9" x14ac:dyDescent="0.25">
      <c r="A2303" s="25">
        <v>11</v>
      </c>
      <c r="B2303" s="25">
        <v>50520001</v>
      </c>
      <c r="C2303" s="25">
        <v>50570000</v>
      </c>
      <c r="D2303" s="25">
        <v>0.18171999999999999</v>
      </c>
      <c r="E2303" s="25">
        <v>11</v>
      </c>
      <c r="F2303" s="25">
        <v>50523450</v>
      </c>
      <c r="G2303" s="25">
        <v>50524653</v>
      </c>
      <c r="H2303" s="25" t="s">
        <v>8172</v>
      </c>
      <c r="I2303" s="25">
        <v>105616405</v>
      </c>
    </row>
    <row r="2304" spans="1:9" x14ac:dyDescent="0.25">
      <c r="A2304" s="25">
        <v>11</v>
      </c>
      <c r="B2304" s="25">
        <v>50520001</v>
      </c>
      <c r="C2304" s="25">
        <v>50570000</v>
      </c>
      <c r="D2304" s="25">
        <v>0.18171999999999999</v>
      </c>
      <c r="E2304" s="25">
        <v>11</v>
      </c>
      <c r="F2304" s="25">
        <v>50544775</v>
      </c>
      <c r="G2304" s="25">
        <v>50584677</v>
      </c>
      <c r="H2304" s="25" t="s">
        <v>8126</v>
      </c>
      <c r="I2304" s="25">
        <v>101118542</v>
      </c>
    </row>
    <row r="2305" spans="1:9" x14ac:dyDescent="0.25">
      <c r="A2305" s="25">
        <v>11</v>
      </c>
      <c r="B2305" s="25">
        <v>50500001</v>
      </c>
      <c r="C2305" s="25">
        <v>50550000</v>
      </c>
      <c r="D2305" s="25">
        <v>0.18090700000000001</v>
      </c>
      <c r="E2305" s="25">
        <v>11</v>
      </c>
      <c r="F2305" s="25">
        <v>50504612</v>
      </c>
      <c r="G2305" s="25">
        <v>50509924</v>
      </c>
      <c r="H2305" s="25" t="s">
        <v>8173</v>
      </c>
      <c r="I2305" s="25">
        <v>106991405</v>
      </c>
    </row>
    <row r="2306" spans="1:9" x14ac:dyDescent="0.25">
      <c r="A2306" s="25">
        <v>11</v>
      </c>
      <c r="B2306" s="25">
        <v>50500001</v>
      </c>
      <c r="C2306" s="25">
        <v>50550000</v>
      </c>
      <c r="D2306" s="25">
        <v>0.18090700000000001</v>
      </c>
      <c r="E2306" s="25">
        <v>11</v>
      </c>
      <c r="F2306" s="25">
        <v>50523450</v>
      </c>
      <c r="G2306" s="25">
        <v>50524653</v>
      </c>
      <c r="H2306" s="25" t="s">
        <v>8172</v>
      </c>
      <c r="I2306" s="25">
        <v>105616405</v>
      </c>
    </row>
    <row r="2307" spans="1:9" x14ac:dyDescent="0.25">
      <c r="A2307" s="25">
        <v>11</v>
      </c>
      <c r="B2307" s="25">
        <v>50500001</v>
      </c>
      <c r="C2307" s="25">
        <v>50550000</v>
      </c>
      <c r="D2307" s="25">
        <v>0.18090700000000001</v>
      </c>
      <c r="E2307" s="25">
        <v>11</v>
      </c>
      <c r="F2307" s="25">
        <v>50544775</v>
      </c>
      <c r="G2307" s="25">
        <v>50584677</v>
      </c>
      <c r="H2307" s="25" t="s">
        <v>8126</v>
      </c>
      <c r="I2307" s="25">
        <v>101118542</v>
      </c>
    </row>
    <row r="2308" spans="1:9" x14ac:dyDescent="0.25">
      <c r="A2308" s="25">
        <v>11</v>
      </c>
      <c r="B2308" s="25">
        <v>54960001</v>
      </c>
      <c r="C2308" s="25">
        <v>55010000</v>
      </c>
      <c r="D2308" s="25">
        <v>0.18068500000000001</v>
      </c>
      <c r="E2308" s="25">
        <v>11</v>
      </c>
      <c r="F2308" s="25">
        <v>54965034</v>
      </c>
      <c r="G2308" s="25">
        <v>54972037</v>
      </c>
      <c r="H2308" s="25" t="s">
        <v>8174</v>
      </c>
      <c r="I2308" s="25">
        <v>101120680</v>
      </c>
    </row>
    <row r="2309" spans="1:9" x14ac:dyDescent="0.25">
      <c r="A2309" s="25">
        <v>11</v>
      </c>
      <c r="B2309" s="25">
        <v>54960001</v>
      </c>
      <c r="C2309" s="25">
        <v>55010000</v>
      </c>
      <c r="D2309" s="25">
        <v>0.18068500000000001</v>
      </c>
      <c r="E2309" s="25">
        <v>11</v>
      </c>
      <c r="F2309" s="25">
        <v>54973536</v>
      </c>
      <c r="G2309" s="25">
        <v>54985792</v>
      </c>
      <c r="H2309" s="25" t="s">
        <v>8175</v>
      </c>
      <c r="I2309" s="25">
        <v>101120933</v>
      </c>
    </row>
    <row r="2310" spans="1:9" x14ac:dyDescent="0.25">
      <c r="A2310" s="25">
        <v>11</v>
      </c>
      <c r="B2310" s="25">
        <v>54960001</v>
      </c>
      <c r="C2310" s="25">
        <v>55010000</v>
      </c>
      <c r="D2310" s="25">
        <v>0.18068500000000001</v>
      </c>
      <c r="E2310" s="25">
        <v>11</v>
      </c>
      <c r="F2310" s="25">
        <v>54987301</v>
      </c>
      <c r="G2310" s="25">
        <v>55021675</v>
      </c>
      <c r="H2310" s="25" t="s">
        <v>8131</v>
      </c>
      <c r="I2310" s="25">
        <v>105616468</v>
      </c>
    </row>
    <row r="2311" spans="1:9" x14ac:dyDescent="0.25">
      <c r="A2311" s="25">
        <v>11</v>
      </c>
      <c r="B2311" s="25">
        <v>40600001</v>
      </c>
      <c r="C2311" s="25">
        <v>40650000</v>
      </c>
      <c r="D2311" s="25">
        <v>0.17951400000000001</v>
      </c>
      <c r="E2311" s="25">
        <v>11</v>
      </c>
      <c r="F2311" s="25">
        <v>40642655</v>
      </c>
      <c r="G2311" s="25">
        <v>40659621</v>
      </c>
      <c r="H2311" s="25" t="s">
        <v>8153</v>
      </c>
      <c r="I2311" s="25">
        <v>101111379</v>
      </c>
    </row>
    <row r="2312" spans="1:9" x14ac:dyDescent="0.25">
      <c r="A2312" s="25">
        <v>11</v>
      </c>
      <c r="B2312" s="25">
        <v>52340001</v>
      </c>
      <c r="C2312" s="25">
        <v>52390000</v>
      </c>
      <c r="D2312" s="25">
        <v>0.17945800000000001</v>
      </c>
      <c r="E2312" s="25">
        <v>11</v>
      </c>
      <c r="F2312" s="25">
        <v>52353586</v>
      </c>
      <c r="G2312" s="25">
        <v>52359905</v>
      </c>
      <c r="H2312" s="25" t="s">
        <v>8176</v>
      </c>
      <c r="I2312" s="25">
        <v>101112495</v>
      </c>
    </row>
    <row r="2313" spans="1:9" x14ac:dyDescent="0.25">
      <c r="A2313" s="25">
        <v>11</v>
      </c>
      <c r="B2313" s="25">
        <v>52340001</v>
      </c>
      <c r="C2313" s="25">
        <v>52390000</v>
      </c>
      <c r="D2313" s="25">
        <v>0.17945800000000001</v>
      </c>
      <c r="E2313" s="25">
        <v>11</v>
      </c>
      <c r="F2313" s="25">
        <v>52324799</v>
      </c>
      <c r="G2313" s="25">
        <v>52340742</v>
      </c>
      <c r="H2313" s="25" t="s">
        <v>8170</v>
      </c>
      <c r="I2313" s="25">
        <v>101122609</v>
      </c>
    </row>
    <row r="2314" spans="1:9" x14ac:dyDescent="0.25">
      <c r="A2314" s="25">
        <v>11</v>
      </c>
      <c r="B2314" s="25">
        <v>52340001</v>
      </c>
      <c r="C2314" s="25">
        <v>52390000</v>
      </c>
      <c r="D2314" s="25">
        <v>0.17945800000000001</v>
      </c>
      <c r="E2314" s="25">
        <v>11</v>
      </c>
      <c r="F2314" s="25">
        <v>52362121</v>
      </c>
      <c r="G2314" s="25">
        <v>52448863</v>
      </c>
      <c r="H2314" s="25" t="s">
        <v>8177</v>
      </c>
      <c r="I2314" s="25">
        <v>100217406</v>
      </c>
    </row>
    <row r="2315" spans="1:9" x14ac:dyDescent="0.25">
      <c r="A2315" s="25">
        <v>11</v>
      </c>
      <c r="B2315" s="25">
        <v>18200001</v>
      </c>
      <c r="C2315" s="25">
        <v>18250000</v>
      </c>
      <c r="D2315" s="25">
        <v>0.179225</v>
      </c>
      <c r="E2315" s="25">
        <v>11</v>
      </c>
      <c r="F2315" s="25">
        <v>18210698</v>
      </c>
      <c r="G2315" s="25">
        <v>18465125</v>
      </c>
      <c r="H2315" s="25" t="s">
        <v>8135</v>
      </c>
      <c r="I2315" s="25">
        <v>101117432</v>
      </c>
    </row>
    <row r="2316" spans="1:9" x14ac:dyDescent="0.25">
      <c r="A2316" s="25">
        <v>11</v>
      </c>
      <c r="B2316" s="25">
        <v>55140001</v>
      </c>
      <c r="C2316" s="25">
        <v>55190000</v>
      </c>
      <c r="D2316" s="25">
        <v>0.17893500000000001</v>
      </c>
      <c r="E2316" s="25">
        <v>11</v>
      </c>
      <c r="F2316" s="25">
        <v>55151013</v>
      </c>
      <c r="G2316" s="25">
        <v>55162561</v>
      </c>
      <c r="H2316" s="25" t="s">
        <v>8162</v>
      </c>
      <c r="I2316" s="25">
        <v>100217405</v>
      </c>
    </row>
    <row r="2317" spans="1:9" x14ac:dyDescent="0.25">
      <c r="A2317" s="25">
        <v>11</v>
      </c>
      <c r="B2317" s="25">
        <v>55140001</v>
      </c>
      <c r="C2317" s="25">
        <v>55190000</v>
      </c>
      <c r="D2317" s="25">
        <v>0.17893500000000001</v>
      </c>
      <c r="E2317" s="25">
        <v>11</v>
      </c>
      <c r="F2317" s="25">
        <v>55167767</v>
      </c>
      <c r="G2317" s="25">
        <v>55171229</v>
      </c>
      <c r="H2317" s="25" t="s">
        <v>8163</v>
      </c>
      <c r="I2317" s="25">
        <v>101110157</v>
      </c>
    </row>
    <row r="2318" spans="1:9" x14ac:dyDescent="0.25">
      <c r="A2318" s="25">
        <v>11</v>
      </c>
      <c r="B2318" s="25">
        <v>55140001</v>
      </c>
      <c r="C2318" s="25">
        <v>55190000</v>
      </c>
      <c r="D2318" s="25">
        <v>0.17893500000000001</v>
      </c>
      <c r="E2318" s="25">
        <v>11</v>
      </c>
      <c r="F2318" s="25">
        <v>55163751</v>
      </c>
      <c r="G2318" s="25">
        <v>55167864</v>
      </c>
      <c r="H2318" s="25" t="s">
        <v>8164</v>
      </c>
      <c r="I2318" s="25">
        <v>101121439</v>
      </c>
    </row>
    <row r="2319" spans="1:9" x14ac:dyDescent="0.25">
      <c r="A2319" s="25">
        <v>11</v>
      </c>
      <c r="B2319" s="25">
        <v>55140001</v>
      </c>
      <c r="C2319" s="25">
        <v>55190000</v>
      </c>
      <c r="D2319" s="25">
        <v>0.17893500000000001</v>
      </c>
      <c r="E2319" s="25">
        <v>11</v>
      </c>
      <c r="F2319" s="25">
        <v>55185869</v>
      </c>
      <c r="G2319" s="25">
        <v>55211860</v>
      </c>
      <c r="H2319" s="25" t="s">
        <v>8178</v>
      </c>
      <c r="I2319" s="25">
        <v>101110856</v>
      </c>
    </row>
    <row r="2320" spans="1:9" x14ac:dyDescent="0.25">
      <c r="A2320" s="25">
        <v>11</v>
      </c>
      <c r="B2320" s="25">
        <v>55140001</v>
      </c>
      <c r="C2320" s="25">
        <v>55190000</v>
      </c>
      <c r="D2320" s="25">
        <v>0.17893500000000001</v>
      </c>
      <c r="E2320" s="25">
        <v>11</v>
      </c>
      <c r="F2320" s="25">
        <v>55171250</v>
      </c>
      <c r="G2320" s="25">
        <v>55185209</v>
      </c>
      <c r="H2320" s="25" t="s">
        <v>8179</v>
      </c>
      <c r="I2320" s="25">
        <v>101110428</v>
      </c>
    </row>
    <row r="2321" spans="1:9" x14ac:dyDescent="0.25">
      <c r="A2321" s="25">
        <v>11</v>
      </c>
      <c r="B2321" s="25">
        <v>46580001</v>
      </c>
      <c r="C2321" s="25">
        <v>46630000</v>
      </c>
      <c r="D2321" s="25">
        <v>0.176179</v>
      </c>
      <c r="E2321" s="25">
        <v>11</v>
      </c>
      <c r="F2321" s="25">
        <v>46483880</v>
      </c>
      <c r="G2321" s="25">
        <v>46583025</v>
      </c>
      <c r="H2321" s="25">
        <v>43534</v>
      </c>
      <c r="I2321" s="25">
        <v>101123389</v>
      </c>
    </row>
    <row r="2322" spans="1:9" x14ac:dyDescent="0.25">
      <c r="A2322" s="25">
        <v>11</v>
      </c>
      <c r="B2322" s="25">
        <v>39780001</v>
      </c>
      <c r="C2322" s="25">
        <v>39830000</v>
      </c>
      <c r="D2322" s="25">
        <v>0.175758</v>
      </c>
      <c r="E2322" s="25">
        <v>11</v>
      </c>
      <c r="F2322" s="25">
        <v>39783814</v>
      </c>
      <c r="G2322" s="25">
        <v>39790455</v>
      </c>
      <c r="H2322" s="25" t="s">
        <v>8180</v>
      </c>
      <c r="I2322" s="25">
        <v>101105342</v>
      </c>
    </row>
    <row r="2323" spans="1:9" x14ac:dyDescent="0.25">
      <c r="A2323" s="25">
        <v>11</v>
      </c>
      <c r="B2323" s="25">
        <v>39780001</v>
      </c>
      <c r="C2323" s="25">
        <v>39830000</v>
      </c>
      <c r="D2323" s="25">
        <v>0.175758</v>
      </c>
      <c r="E2323" s="25">
        <v>11</v>
      </c>
      <c r="F2323" s="25">
        <v>39801537</v>
      </c>
      <c r="G2323" s="25">
        <v>39803788</v>
      </c>
      <c r="H2323" s="25" t="s">
        <v>8158</v>
      </c>
      <c r="I2323" s="25">
        <v>101105088</v>
      </c>
    </row>
    <row r="2324" spans="1:9" x14ac:dyDescent="0.25">
      <c r="A2324" s="25">
        <v>11</v>
      </c>
      <c r="B2324" s="25">
        <v>39780001</v>
      </c>
      <c r="C2324" s="25">
        <v>39830000</v>
      </c>
      <c r="D2324" s="25">
        <v>0.175758</v>
      </c>
      <c r="E2324" s="25">
        <v>11</v>
      </c>
      <c r="F2324" s="25">
        <v>39813811</v>
      </c>
      <c r="G2324" s="25">
        <v>39816823</v>
      </c>
      <c r="H2324" s="25" t="s">
        <v>8159</v>
      </c>
      <c r="I2324" s="25">
        <v>105610161</v>
      </c>
    </row>
    <row r="2325" spans="1:9" x14ac:dyDescent="0.25">
      <c r="A2325" s="25">
        <v>11</v>
      </c>
      <c r="B2325" s="25">
        <v>39780001</v>
      </c>
      <c r="C2325" s="25">
        <v>39830000</v>
      </c>
      <c r="D2325" s="25">
        <v>0.175758</v>
      </c>
      <c r="E2325" s="25">
        <v>11</v>
      </c>
      <c r="F2325" s="25">
        <v>39770058</v>
      </c>
      <c r="G2325" s="25">
        <v>39783644</v>
      </c>
      <c r="H2325" s="25" t="s">
        <v>8181</v>
      </c>
      <c r="I2325" s="25">
        <v>101105086</v>
      </c>
    </row>
    <row r="2326" spans="1:9" x14ac:dyDescent="0.25">
      <c r="A2326" s="25">
        <v>11</v>
      </c>
      <c r="B2326" s="25">
        <v>39780001</v>
      </c>
      <c r="C2326" s="25">
        <v>39830000</v>
      </c>
      <c r="D2326" s="25">
        <v>0.175758</v>
      </c>
      <c r="E2326" s="25">
        <v>11</v>
      </c>
      <c r="F2326" s="25">
        <v>39820570</v>
      </c>
      <c r="G2326" s="25">
        <v>39832167</v>
      </c>
      <c r="H2326" s="25" t="s">
        <v>8141</v>
      </c>
      <c r="I2326" s="25">
        <v>101105583</v>
      </c>
    </row>
    <row r="2327" spans="1:9" x14ac:dyDescent="0.25">
      <c r="A2327" s="25">
        <v>11</v>
      </c>
      <c r="B2327" s="25">
        <v>54740001</v>
      </c>
      <c r="C2327" s="25">
        <v>54790000</v>
      </c>
      <c r="D2327" s="25">
        <v>0.17554600000000001</v>
      </c>
      <c r="E2327" s="25">
        <v>11</v>
      </c>
      <c r="F2327" s="25">
        <v>54766946</v>
      </c>
      <c r="G2327" s="25">
        <v>54770411</v>
      </c>
      <c r="H2327" s="25" t="s">
        <v>8182</v>
      </c>
      <c r="I2327" s="25">
        <v>101108931</v>
      </c>
    </row>
    <row r="2328" spans="1:9" x14ac:dyDescent="0.25">
      <c r="A2328" s="25">
        <v>11</v>
      </c>
      <c r="B2328" s="25">
        <v>54740001</v>
      </c>
      <c r="C2328" s="25">
        <v>54790000</v>
      </c>
      <c r="D2328" s="25">
        <v>0.17554600000000001</v>
      </c>
      <c r="E2328" s="25">
        <v>11</v>
      </c>
      <c r="F2328" s="25">
        <v>54778655</v>
      </c>
      <c r="G2328" s="25">
        <v>54785554</v>
      </c>
      <c r="H2328" s="25" t="s">
        <v>8183</v>
      </c>
      <c r="I2328" s="25">
        <v>101119657</v>
      </c>
    </row>
    <row r="2329" spans="1:9" x14ac:dyDescent="0.25">
      <c r="A2329" s="25">
        <v>11</v>
      </c>
      <c r="B2329" s="25">
        <v>54740001</v>
      </c>
      <c r="C2329" s="25">
        <v>54790000</v>
      </c>
      <c r="D2329" s="25">
        <v>0.17554600000000001</v>
      </c>
      <c r="E2329" s="25">
        <v>11</v>
      </c>
      <c r="F2329" s="25">
        <v>54730951</v>
      </c>
      <c r="G2329" s="25">
        <v>54763231</v>
      </c>
      <c r="H2329" s="25" t="s">
        <v>8184</v>
      </c>
      <c r="I2329" s="25">
        <v>101119407</v>
      </c>
    </row>
    <row r="2330" spans="1:9" x14ac:dyDescent="0.25">
      <c r="A2330" s="25">
        <v>11</v>
      </c>
      <c r="B2330" s="25">
        <v>54740001</v>
      </c>
      <c r="C2330" s="25">
        <v>54790000</v>
      </c>
      <c r="D2330" s="25">
        <v>0.17554600000000001</v>
      </c>
      <c r="E2330" s="25">
        <v>11</v>
      </c>
      <c r="F2330" s="25">
        <v>54754225</v>
      </c>
      <c r="G2330" s="25">
        <v>54759714</v>
      </c>
      <c r="H2330" s="25" t="s">
        <v>8185</v>
      </c>
      <c r="I2330" s="25">
        <v>105616426</v>
      </c>
    </row>
    <row r="2331" spans="1:9" x14ac:dyDescent="0.25">
      <c r="A2331" s="25">
        <v>11</v>
      </c>
      <c r="B2331" s="25">
        <v>54740001</v>
      </c>
      <c r="C2331" s="25">
        <v>54790000</v>
      </c>
      <c r="D2331" s="25">
        <v>0.17554600000000001</v>
      </c>
      <c r="E2331" s="25">
        <v>11</v>
      </c>
      <c r="F2331" s="25">
        <v>54785666</v>
      </c>
      <c r="G2331" s="25">
        <v>54816348</v>
      </c>
      <c r="H2331" s="25" t="s">
        <v>8186</v>
      </c>
      <c r="I2331" s="25">
        <v>101119919</v>
      </c>
    </row>
    <row r="2332" spans="1:9" x14ac:dyDescent="0.25">
      <c r="A2332" s="25">
        <v>11</v>
      </c>
      <c r="B2332" s="25">
        <v>18180001</v>
      </c>
      <c r="C2332" s="25">
        <v>18230000</v>
      </c>
      <c r="D2332" s="25">
        <v>0.17529900000000001</v>
      </c>
      <c r="E2332" s="25">
        <v>11</v>
      </c>
      <c r="F2332" s="25">
        <v>18210698</v>
      </c>
      <c r="G2332" s="25">
        <v>18465125</v>
      </c>
      <c r="H2332" s="25" t="s">
        <v>8135</v>
      </c>
      <c r="I2332" s="25">
        <v>101117432</v>
      </c>
    </row>
    <row r="2333" spans="1:9" x14ac:dyDescent="0.25">
      <c r="A2333" s="25">
        <v>11</v>
      </c>
      <c r="B2333" s="25">
        <v>52320001</v>
      </c>
      <c r="C2333" s="25">
        <v>52370000</v>
      </c>
      <c r="D2333" s="25">
        <v>0.17515500000000001</v>
      </c>
      <c r="E2333" s="25">
        <v>11</v>
      </c>
      <c r="F2333" s="25">
        <v>52353586</v>
      </c>
      <c r="G2333" s="25">
        <v>52359905</v>
      </c>
      <c r="H2333" s="25" t="s">
        <v>8176</v>
      </c>
      <c r="I2333" s="25">
        <v>101112495</v>
      </c>
    </row>
    <row r="2334" spans="1:9" x14ac:dyDescent="0.25">
      <c r="A2334" s="25">
        <v>11</v>
      </c>
      <c r="B2334" s="25">
        <v>52320001</v>
      </c>
      <c r="C2334" s="25">
        <v>52370000</v>
      </c>
      <c r="D2334" s="25">
        <v>0.17515500000000001</v>
      </c>
      <c r="E2334" s="25">
        <v>11</v>
      </c>
      <c r="F2334" s="25">
        <v>52324799</v>
      </c>
      <c r="G2334" s="25">
        <v>52340742</v>
      </c>
      <c r="H2334" s="25" t="s">
        <v>8170</v>
      </c>
      <c r="I2334" s="25">
        <v>101122609</v>
      </c>
    </row>
    <row r="2335" spans="1:9" x14ac:dyDescent="0.25">
      <c r="A2335" s="25">
        <v>11</v>
      </c>
      <c r="B2335" s="25">
        <v>52320001</v>
      </c>
      <c r="C2335" s="25">
        <v>52370000</v>
      </c>
      <c r="D2335" s="25">
        <v>0.17515500000000001</v>
      </c>
      <c r="E2335" s="25">
        <v>11</v>
      </c>
      <c r="F2335" s="25">
        <v>52362121</v>
      </c>
      <c r="G2335" s="25">
        <v>52448863</v>
      </c>
      <c r="H2335" s="25" t="s">
        <v>8177</v>
      </c>
      <c r="I2335" s="25">
        <v>100217406</v>
      </c>
    </row>
    <row r="2336" spans="1:9" x14ac:dyDescent="0.25">
      <c r="A2336" s="25">
        <v>11</v>
      </c>
      <c r="B2336" s="25">
        <v>38780001</v>
      </c>
      <c r="C2336" s="25">
        <v>38830000</v>
      </c>
      <c r="D2336" s="25">
        <v>0.174923</v>
      </c>
      <c r="E2336" s="25">
        <v>11</v>
      </c>
      <c r="F2336" s="25">
        <v>38808667</v>
      </c>
      <c r="G2336" s="25">
        <v>38810511</v>
      </c>
      <c r="H2336" s="25" t="s">
        <v>8119</v>
      </c>
      <c r="I2336" s="25">
        <v>101102322</v>
      </c>
    </row>
    <row r="2337" spans="1:9" x14ac:dyDescent="0.25">
      <c r="A2337" s="25">
        <v>11</v>
      </c>
      <c r="B2337" s="25">
        <v>38780001</v>
      </c>
      <c r="C2337" s="25">
        <v>38830000</v>
      </c>
      <c r="D2337" s="25">
        <v>0.174923</v>
      </c>
      <c r="E2337" s="25">
        <v>11</v>
      </c>
      <c r="F2337" s="25">
        <v>38815652</v>
      </c>
      <c r="G2337" s="25">
        <v>38816223</v>
      </c>
      <c r="H2337" s="25" t="s">
        <v>8120</v>
      </c>
      <c r="I2337" s="25">
        <v>101119655</v>
      </c>
    </row>
    <row r="2338" spans="1:9" x14ac:dyDescent="0.25">
      <c r="A2338" s="25">
        <v>11</v>
      </c>
      <c r="B2338" s="25">
        <v>54920001</v>
      </c>
      <c r="C2338" s="25">
        <v>54970000</v>
      </c>
      <c r="D2338" s="25">
        <v>0.17385999999999999</v>
      </c>
      <c r="E2338" s="25">
        <v>11</v>
      </c>
      <c r="F2338" s="25">
        <v>54930775</v>
      </c>
      <c r="G2338" s="25">
        <v>54959433</v>
      </c>
      <c r="H2338" s="25" t="s">
        <v>8167</v>
      </c>
      <c r="I2338" s="25">
        <v>101120426</v>
      </c>
    </row>
    <row r="2339" spans="1:9" x14ac:dyDescent="0.25">
      <c r="A2339" s="25">
        <v>11</v>
      </c>
      <c r="B2339" s="25">
        <v>54920001</v>
      </c>
      <c r="C2339" s="25">
        <v>54970000</v>
      </c>
      <c r="D2339" s="25">
        <v>0.17385999999999999</v>
      </c>
      <c r="E2339" s="25">
        <v>11</v>
      </c>
      <c r="F2339" s="25">
        <v>54965034</v>
      </c>
      <c r="G2339" s="25">
        <v>54972037</v>
      </c>
      <c r="H2339" s="25" t="s">
        <v>8174</v>
      </c>
      <c r="I2339" s="25">
        <v>101120680</v>
      </c>
    </row>
    <row r="2340" spans="1:9" x14ac:dyDescent="0.25">
      <c r="A2340" s="25">
        <v>11</v>
      </c>
      <c r="B2340" s="25">
        <v>9120001</v>
      </c>
      <c r="C2340" s="25">
        <v>9170000</v>
      </c>
      <c r="D2340" s="25">
        <v>0.173709</v>
      </c>
      <c r="E2340" s="25">
        <v>11</v>
      </c>
      <c r="F2340" s="25">
        <v>9156476</v>
      </c>
      <c r="G2340" s="25">
        <v>9156921</v>
      </c>
      <c r="H2340" s="25" t="s">
        <v>8187</v>
      </c>
      <c r="I2340" s="25">
        <v>101102994</v>
      </c>
    </row>
    <row r="2341" spans="1:9" x14ac:dyDescent="0.25">
      <c r="A2341" s="25">
        <v>11</v>
      </c>
      <c r="B2341" s="25">
        <v>9120001</v>
      </c>
      <c r="C2341" s="25">
        <v>9170000</v>
      </c>
      <c r="D2341" s="25">
        <v>0.173709</v>
      </c>
      <c r="E2341" s="25">
        <v>11</v>
      </c>
      <c r="F2341" s="25">
        <v>9041948</v>
      </c>
      <c r="G2341" s="25">
        <v>9194891</v>
      </c>
      <c r="H2341" s="25" t="s">
        <v>8152</v>
      </c>
      <c r="I2341" s="25">
        <v>101102402</v>
      </c>
    </row>
    <row r="2342" spans="1:9" x14ac:dyDescent="0.25">
      <c r="A2342" s="25">
        <v>11</v>
      </c>
      <c r="B2342" s="25">
        <v>14440001</v>
      </c>
      <c r="C2342" s="25">
        <v>14490000</v>
      </c>
      <c r="D2342" s="25">
        <v>0.17308200000000001</v>
      </c>
      <c r="E2342" s="25">
        <v>11</v>
      </c>
      <c r="F2342" s="25">
        <v>14439564</v>
      </c>
      <c r="G2342" s="25">
        <v>14440964</v>
      </c>
      <c r="H2342" s="25" t="s">
        <v>8188</v>
      </c>
      <c r="I2342" s="25">
        <v>105616454</v>
      </c>
    </row>
    <row r="2343" spans="1:9" x14ac:dyDescent="0.25">
      <c r="A2343" s="25">
        <v>11</v>
      </c>
      <c r="B2343" s="25">
        <v>14440001</v>
      </c>
      <c r="C2343" s="25">
        <v>14490000</v>
      </c>
      <c r="D2343" s="25">
        <v>0.17308200000000001</v>
      </c>
      <c r="E2343" s="25">
        <v>11</v>
      </c>
      <c r="F2343" s="25">
        <v>14449373</v>
      </c>
      <c r="G2343" s="25">
        <v>14453632</v>
      </c>
      <c r="H2343" s="25" t="s">
        <v>8189</v>
      </c>
      <c r="I2343" s="25">
        <v>105606876</v>
      </c>
    </row>
    <row r="2344" spans="1:9" x14ac:dyDescent="0.25">
      <c r="A2344" s="25">
        <v>11</v>
      </c>
      <c r="B2344" s="25">
        <v>14440001</v>
      </c>
      <c r="C2344" s="25">
        <v>14490000</v>
      </c>
      <c r="D2344" s="25">
        <v>0.17308200000000001</v>
      </c>
      <c r="E2344" s="25">
        <v>11</v>
      </c>
      <c r="F2344" s="25">
        <v>14476997</v>
      </c>
      <c r="G2344" s="25">
        <v>14507517</v>
      </c>
      <c r="H2344" s="25" t="s">
        <v>8161</v>
      </c>
      <c r="I2344" s="25">
        <v>101117257</v>
      </c>
    </row>
    <row r="2345" spans="1:9" x14ac:dyDescent="0.25">
      <c r="A2345" s="25">
        <v>11</v>
      </c>
      <c r="B2345" s="25">
        <v>21660001</v>
      </c>
      <c r="C2345" s="25">
        <v>21710000</v>
      </c>
      <c r="D2345" s="25">
        <v>0.172897</v>
      </c>
      <c r="E2345" s="25">
        <v>11</v>
      </c>
      <c r="F2345" s="25">
        <v>21671871</v>
      </c>
      <c r="G2345" s="25">
        <v>21672799</v>
      </c>
      <c r="H2345" s="25" t="s">
        <v>8190</v>
      </c>
      <c r="I2345" s="25">
        <v>101113864</v>
      </c>
    </row>
    <row r="2346" spans="1:9" x14ac:dyDescent="0.25">
      <c r="A2346" s="25">
        <v>11</v>
      </c>
      <c r="B2346" s="25">
        <v>21660001</v>
      </c>
      <c r="C2346" s="25">
        <v>21710000</v>
      </c>
      <c r="D2346" s="25">
        <v>0.172897</v>
      </c>
      <c r="E2346" s="25">
        <v>11</v>
      </c>
      <c r="F2346" s="25">
        <v>21681067</v>
      </c>
      <c r="G2346" s="25">
        <v>21690098</v>
      </c>
      <c r="H2346" s="25" t="s">
        <v>8191</v>
      </c>
      <c r="I2346" s="25">
        <v>101114371</v>
      </c>
    </row>
    <row r="2347" spans="1:9" x14ac:dyDescent="0.25">
      <c r="A2347" s="25">
        <v>11</v>
      </c>
      <c r="B2347" s="25">
        <v>21660001</v>
      </c>
      <c r="C2347" s="25">
        <v>21710000</v>
      </c>
      <c r="D2347" s="25">
        <v>0.172897</v>
      </c>
      <c r="E2347" s="25">
        <v>11</v>
      </c>
      <c r="F2347" s="25">
        <v>21692564</v>
      </c>
      <c r="G2347" s="25">
        <v>21695997</v>
      </c>
      <c r="H2347" s="25" t="s">
        <v>8192</v>
      </c>
      <c r="I2347" s="25">
        <v>105611240</v>
      </c>
    </row>
    <row r="2348" spans="1:9" x14ac:dyDescent="0.25">
      <c r="A2348" s="25">
        <v>11</v>
      </c>
      <c r="B2348" s="25">
        <v>21660001</v>
      </c>
      <c r="C2348" s="25">
        <v>21710000</v>
      </c>
      <c r="D2348" s="25">
        <v>0.172897</v>
      </c>
      <c r="E2348" s="25">
        <v>11</v>
      </c>
      <c r="F2348" s="25">
        <v>21641846</v>
      </c>
      <c r="G2348" s="25">
        <v>21668168</v>
      </c>
      <c r="H2348" s="25" t="s">
        <v>8193</v>
      </c>
      <c r="I2348" s="25">
        <v>101113605</v>
      </c>
    </row>
    <row r="2349" spans="1:9" x14ac:dyDescent="0.25">
      <c r="A2349" s="25">
        <v>11</v>
      </c>
      <c r="B2349" s="25">
        <v>21660001</v>
      </c>
      <c r="C2349" s="25">
        <v>21710000</v>
      </c>
      <c r="D2349" s="25">
        <v>0.172897</v>
      </c>
      <c r="E2349" s="25">
        <v>11</v>
      </c>
      <c r="F2349" s="25">
        <v>21673029</v>
      </c>
      <c r="G2349" s="25">
        <v>21680083</v>
      </c>
      <c r="H2349" s="25" t="s">
        <v>8194</v>
      </c>
      <c r="I2349" s="25">
        <v>101114120</v>
      </c>
    </row>
    <row r="2350" spans="1:9" x14ac:dyDescent="0.25">
      <c r="A2350" s="25">
        <v>11</v>
      </c>
      <c r="B2350" s="25">
        <v>21660001</v>
      </c>
      <c r="C2350" s="25">
        <v>21710000</v>
      </c>
      <c r="D2350" s="25">
        <v>0.172897</v>
      </c>
      <c r="E2350" s="25">
        <v>11</v>
      </c>
      <c r="F2350" s="25">
        <v>21701722</v>
      </c>
      <c r="G2350" s="25">
        <v>21835053</v>
      </c>
      <c r="H2350" s="25" t="s">
        <v>8195</v>
      </c>
      <c r="I2350" s="25">
        <v>101114625</v>
      </c>
    </row>
    <row r="2351" spans="1:9" x14ac:dyDescent="0.25">
      <c r="A2351" s="25">
        <v>11</v>
      </c>
      <c r="B2351" s="25">
        <v>40120001</v>
      </c>
      <c r="C2351" s="25">
        <v>40170000</v>
      </c>
      <c r="D2351" s="25">
        <v>0.17255200000000001</v>
      </c>
      <c r="E2351" s="25">
        <v>11</v>
      </c>
      <c r="F2351" s="25">
        <v>40127085</v>
      </c>
      <c r="G2351" s="25">
        <v>40137101</v>
      </c>
      <c r="H2351" s="25" t="s">
        <v>8196</v>
      </c>
      <c r="I2351" s="25">
        <v>101108501</v>
      </c>
    </row>
    <row r="2352" spans="1:9" x14ac:dyDescent="0.25">
      <c r="A2352" s="25">
        <v>11</v>
      </c>
      <c r="B2352" s="25">
        <v>40120001</v>
      </c>
      <c r="C2352" s="25">
        <v>40170000</v>
      </c>
      <c r="D2352" s="25">
        <v>0.17255200000000001</v>
      </c>
      <c r="E2352" s="25">
        <v>11</v>
      </c>
      <c r="F2352" s="25">
        <v>40153826</v>
      </c>
      <c r="G2352" s="25">
        <v>40180113</v>
      </c>
      <c r="H2352" s="25" t="s">
        <v>8151</v>
      </c>
      <c r="I2352" s="25">
        <v>101108762</v>
      </c>
    </row>
    <row r="2353" spans="1:9" x14ac:dyDescent="0.25">
      <c r="A2353" s="25">
        <v>11</v>
      </c>
      <c r="B2353" s="25">
        <v>40120001</v>
      </c>
      <c r="C2353" s="25">
        <v>40170000</v>
      </c>
      <c r="D2353" s="25">
        <v>0.17255200000000001</v>
      </c>
      <c r="E2353" s="25">
        <v>11</v>
      </c>
      <c r="F2353" s="25">
        <v>40102035</v>
      </c>
      <c r="G2353" s="25">
        <v>40123460</v>
      </c>
      <c r="H2353" s="25" t="s">
        <v>8197</v>
      </c>
      <c r="I2353" s="25">
        <v>101107973</v>
      </c>
    </row>
    <row r="2354" spans="1:9" x14ac:dyDescent="0.25">
      <c r="A2354" s="25">
        <v>11</v>
      </c>
      <c r="B2354" s="25">
        <v>55100001</v>
      </c>
      <c r="C2354" s="25">
        <v>55150000</v>
      </c>
      <c r="D2354" s="25">
        <v>0.17222699999999999</v>
      </c>
      <c r="E2354" s="25">
        <v>11</v>
      </c>
      <c r="F2354" s="25">
        <v>55063101</v>
      </c>
      <c r="G2354" s="25">
        <v>55128742</v>
      </c>
      <c r="H2354" s="25" t="s">
        <v>8109</v>
      </c>
      <c r="I2354" s="25">
        <v>101109893</v>
      </c>
    </row>
    <row r="2355" spans="1:9" x14ac:dyDescent="0.25">
      <c r="A2355" s="25">
        <v>11</v>
      </c>
      <c r="B2355" s="25">
        <v>40080001</v>
      </c>
      <c r="C2355" s="25">
        <v>40130000</v>
      </c>
      <c r="D2355" s="25">
        <v>0.17211499999999999</v>
      </c>
      <c r="E2355" s="25">
        <v>11</v>
      </c>
      <c r="F2355" s="25">
        <v>40127085</v>
      </c>
      <c r="G2355" s="25">
        <v>40137101</v>
      </c>
      <c r="H2355" s="25" t="s">
        <v>8196</v>
      </c>
      <c r="I2355" s="25">
        <v>101108501</v>
      </c>
    </row>
    <row r="2356" spans="1:9" x14ac:dyDescent="0.25">
      <c r="A2356" s="25">
        <v>11</v>
      </c>
      <c r="B2356" s="25">
        <v>40080001</v>
      </c>
      <c r="C2356" s="25">
        <v>40130000</v>
      </c>
      <c r="D2356" s="25">
        <v>0.17211499999999999</v>
      </c>
      <c r="E2356" s="25">
        <v>11</v>
      </c>
      <c r="F2356" s="25">
        <v>40072553</v>
      </c>
      <c r="G2356" s="25">
        <v>40082171</v>
      </c>
      <c r="H2356" s="25" t="s">
        <v>8198</v>
      </c>
      <c r="I2356" s="25">
        <v>106991426</v>
      </c>
    </row>
    <row r="2357" spans="1:9" x14ac:dyDescent="0.25">
      <c r="A2357" s="25">
        <v>11</v>
      </c>
      <c r="B2357" s="25">
        <v>40080001</v>
      </c>
      <c r="C2357" s="25">
        <v>40130000</v>
      </c>
      <c r="D2357" s="25">
        <v>0.17211499999999999</v>
      </c>
      <c r="E2357" s="25">
        <v>11</v>
      </c>
      <c r="F2357" s="25">
        <v>40102035</v>
      </c>
      <c r="G2357" s="25">
        <v>40123460</v>
      </c>
      <c r="H2357" s="25" t="s">
        <v>8197</v>
      </c>
      <c r="I2357" s="25">
        <v>101107973</v>
      </c>
    </row>
    <row r="2358" spans="1:9" x14ac:dyDescent="0.25">
      <c r="A2358" s="25">
        <v>11</v>
      </c>
      <c r="B2358" s="25">
        <v>52840001</v>
      </c>
      <c r="C2358" s="25">
        <v>52890000</v>
      </c>
      <c r="D2358" s="25">
        <v>0.17128599999999999</v>
      </c>
      <c r="E2358" s="25">
        <v>11</v>
      </c>
      <c r="F2358" s="25">
        <v>52859214</v>
      </c>
      <c r="G2358" s="25">
        <v>52862992</v>
      </c>
      <c r="H2358" s="25" t="s">
        <v>8155</v>
      </c>
      <c r="I2358" s="25">
        <v>105616467</v>
      </c>
    </row>
    <row r="2359" spans="1:9" x14ac:dyDescent="0.25">
      <c r="A2359" s="25">
        <v>11</v>
      </c>
      <c r="B2359" s="25">
        <v>52840001</v>
      </c>
      <c r="C2359" s="25">
        <v>52890000</v>
      </c>
      <c r="D2359" s="25">
        <v>0.17128599999999999</v>
      </c>
      <c r="E2359" s="25">
        <v>11</v>
      </c>
      <c r="F2359" s="25">
        <v>52850823</v>
      </c>
      <c r="G2359" s="25">
        <v>52855055</v>
      </c>
      <c r="H2359" s="25" t="s">
        <v>8156</v>
      </c>
      <c r="I2359" s="25">
        <v>101113775</v>
      </c>
    </row>
    <row r="2360" spans="1:9" x14ac:dyDescent="0.25">
      <c r="A2360" s="25">
        <v>11</v>
      </c>
      <c r="B2360" s="25">
        <v>52840001</v>
      </c>
      <c r="C2360" s="25">
        <v>52890000</v>
      </c>
      <c r="D2360" s="25">
        <v>0.17128599999999999</v>
      </c>
      <c r="E2360" s="25">
        <v>11</v>
      </c>
      <c r="F2360" s="25">
        <v>52867986</v>
      </c>
      <c r="G2360" s="25">
        <v>52876086</v>
      </c>
      <c r="H2360" s="25" t="s">
        <v>8157</v>
      </c>
      <c r="I2360" s="25">
        <v>101123390</v>
      </c>
    </row>
    <row r="2361" spans="1:9" x14ac:dyDescent="0.25">
      <c r="A2361" s="25">
        <v>11</v>
      </c>
      <c r="B2361" s="25">
        <v>52840001</v>
      </c>
      <c r="C2361" s="25">
        <v>52890000</v>
      </c>
      <c r="D2361" s="25">
        <v>0.17128599999999999</v>
      </c>
      <c r="E2361" s="25">
        <v>11</v>
      </c>
      <c r="F2361" s="25">
        <v>52881786</v>
      </c>
      <c r="G2361" s="25">
        <v>52903682</v>
      </c>
      <c r="H2361" s="25" t="s">
        <v>8199</v>
      </c>
      <c r="I2361" s="25">
        <v>101123646</v>
      </c>
    </row>
    <row r="2362" spans="1:9" x14ac:dyDescent="0.25">
      <c r="A2362" s="25">
        <v>12</v>
      </c>
      <c r="B2362" s="25">
        <v>52700001</v>
      </c>
      <c r="C2362" s="25">
        <v>52750000</v>
      </c>
      <c r="D2362" s="25">
        <v>0.44230199999999997</v>
      </c>
      <c r="E2362" s="25">
        <v>12</v>
      </c>
      <c r="F2362" s="25">
        <v>52733414</v>
      </c>
      <c r="G2362" s="25">
        <v>52891787</v>
      </c>
      <c r="H2362" s="25" t="s">
        <v>8200</v>
      </c>
      <c r="I2362" s="25">
        <v>101112496</v>
      </c>
    </row>
    <row r="2363" spans="1:9" x14ac:dyDescent="0.25">
      <c r="A2363" s="25">
        <v>12</v>
      </c>
      <c r="B2363" s="25">
        <v>52740001</v>
      </c>
      <c r="C2363" s="25">
        <v>52790000</v>
      </c>
      <c r="D2363" s="25">
        <v>0.42315399999999997</v>
      </c>
      <c r="E2363" s="25">
        <v>12</v>
      </c>
      <c r="F2363" s="25">
        <v>52733414</v>
      </c>
      <c r="G2363" s="25">
        <v>52891787</v>
      </c>
      <c r="H2363" s="25" t="s">
        <v>8200</v>
      </c>
      <c r="I2363" s="25">
        <v>101112496</v>
      </c>
    </row>
    <row r="2364" spans="1:9" x14ac:dyDescent="0.25">
      <c r="A2364" s="25">
        <v>12</v>
      </c>
      <c r="B2364" s="25">
        <v>52720001</v>
      </c>
      <c r="C2364" s="25">
        <v>52770000</v>
      </c>
      <c r="D2364" s="25">
        <v>0.408524</v>
      </c>
      <c r="E2364" s="25">
        <v>12</v>
      </c>
      <c r="F2364" s="25">
        <v>52733414</v>
      </c>
      <c r="G2364" s="25">
        <v>52891787</v>
      </c>
      <c r="H2364" s="25" t="s">
        <v>8200</v>
      </c>
      <c r="I2364" s="25">
        <v>101112496</v>
      </c>
    </row>
    <row r="2365" spans="1:9" x14ac:dyDescent="0.25">
      <c r="A2365" s="25">
        <v>12</v>
      </c>
      <c r="B2365" s="25">
        <v>52760001</v>
      </c>
      <c r="C2365" s="25">
        <v>52810000</v>
      </c>
      <c r="D2365" s="25">
        <v>0.35446</v>
      </c>
      <c r="E2365" s="25">
        <v>12</v>
      </c>
      <c r="F2365" s="25">
        <v>52733414</v>
      </c>
      <c r="G2365" s="25">
        <v>52891787</v>
      </c>
      <c r="H2365" s="25" t="s">
        <v>8200</v>
      </c>
      <c r="I2365" s="25">
        <v>101112496</v>
      </c>
    </row>
    <row r="2366" spans="1:9" x14ac:dyDescent="0.25">
      <c r="A2366" s="25">
        <v>12</v>
      </c>
      <c r="B2366" s="25">
        <v>55660001</v>
      </c>
      <c r="C2366" s="25">
        <v>55710000</v>
      </c>
      <c r="D2366" s="25">
        <v>0.35387000000000002</v>
      </c>
      <c r="E2366" s="25">
        <v>12</v>
      </c>
      <c r="F2366" s="25">
        <v>55693395</v>
      </c>
      <c r="G2366" s="25">
        <v>56016648</v>
      </c>
      <c r="H2366" s="25" t="s">
        <v>8201</v>
      </c>
      <c r="I2366" s="25">
        <v>101118205</v>
      </c>
    </row>
    <row r="2367" spans="1:9" x14ac:dyDescent="0.25">
      <c r="A2367" s="25">
        <v>12</v>
      </c>
      <c r="B2367" s="25">
        <v>42100001</v>
      </c>
      <c r="C2367" s="25">
        <v>42150000</v>
      </c>
      <c r="D2367" s="25">
        <v>0.34685500000000002</v>
      </c>
      <c r="E2367" s="25">
        <v>12</v>
      </c>
      <c r="F2367" s="25">
        <v>42128060</v>
      </c>
      <c r="G2367" s="25">
        <v>42130538</v>
      </c>
      <c r="H2367" s="25" t="s">
        <v>8202</v>
      </c>
      <c r="I2367" s="25">
        <v>106991486</v>
      </c>
    </row>
    <row r="2368" spans="1:9" x14ac:dyDescent="0.25">
      <c r="A2368" s="25">
        <v>12</v>
      </c>
      <c r="B2368" s="25">
        <v>42100001</v>
      </c>
      <c r="C2368" s="25">
        <v>42150000</v>
      </c>
      <c r="D2368" s="25">
        <v>0.34685500000000002</v>
      </c>
      <c r="E2368" s="25">
        <v>12</v>
      </c>
      <c r="F2368" s="25">
        <v>42092286</v>
      </c>
      <c r="G2368" s="25">
        <v>42117160</v>
      </c>
      <c r="H2368" s="25" t="s">
        <v>8203</v>
      </c>
      <c r="I2368" s="25">
        <v>105606443</v>
      </c>
    </row>
    <row r="2369" spans="1:9" x14ac:dyDescent="0.25">
      <c r="A2369" s="25">
        <v>12</v>
      </c>
      <c r="B2369" s="25">
        <v>42100001</v>
      </c>
      <c r="C2369" s="25">
        <v>42150000</v>
      </c>
      <c r="D2369" s="25">
        <v>0.34685500000000002</v>
      </c>
      <c r="E2369" s="25">
        <v>12</v>
      </c>
      <c r="F2369" s="25">
        <v>42117148</v>
      </c>
      <c r="G2369" s="25">
        <v>42133229</v>
      </c>
      <c r="H2369" s="25" t="s">
        <v>8204</v>
      </c>
      <c r="I2369" s="25">
        <v>105606444</v>
      </c>
    </row>
    <row r="2370" spans="1:9" x14ac:dyDescent="0.25">
      <c r="A2370" s="25">
        <v>12</v>
      </c>
      <c r="B2370" s="25">
        <v>52680001</v>
      </c>
      <c r="C2370" s="25">
        <v>52730000</v>
      </c>
      <c r="D2370" s="25">
        <v>0.32487100000000002</v>
      </c>
      <c r="E2370" s="25">
        <v>12</v>
      </c>
      <c r="F2370" s="25">
        <v>52683143</v>
      </c>
      <c r="G2370" s="25">
        <v>52687287</v>
      </c>
      <c r="H2370" s="25" t="s">
        <v>8205</v>
      </c>
      <c r="I2370" s="25">
        <v>101116074</v>
      </c>
    </row>
    <row r="2371" spans="1:9" x14ac:dyDescent="0.25">
      <c r="A2371" s="25">
        <v>12</v>
      </c>
      <c r="B2371" s="25">
        <v>55680001</v>
      </c>
      <c r="C2371" s="25">
        <v>55730000</v>
      </c>
      <c r="D2371" s="25">
        <v>0.31376799999999999</v>
      </c>
      <c r="E2371" s="25">
        <v>12</v>
      </c>
      <c r="F2371" s="25">
        <v>55693395</v>
      </c>
      <c r="G2371" s="25">
        <v>56016648</v>
      </c>
      <c r="H2371" s="25" t="s">
        <v>8201</v>
      </c>
      <c r="I2371" s="25">
        <v>101118205</v>
      </c>
    </row>
    <row r="2372" spans="1:9" x14ac:dyDescent="0.25">
      <c r="A2372" s="25">
        <v>12</v>
      </c>
      <c r="B2372" s="25">
        <v>42980001</v>
      </c>
      <c r="C2372" s="25">
        <v>43030000</v>
      </c>
      <c r="D2372" s="25">
        <v>0.26864900000000003</v>
      </c>
      <c r="E2372" s="25">
        <v>12</v>
      </c>
      <c r="F2372" s="25">
        <v>42779095</v>
      </c>
      <c r="G2372" s="25">
        <v>43087096</v>
      </c>
      <c r="H2372" s="25" t="s">
        <v>8206</v>
      </c>
      <c r="I2372" s="25">
        <v>101114630</v>
      </c>
    </row>
    <row r="2373" spans="1:9" x14ac:dyDescent="0.25">
      <c r="A2373" s="25">
        <v>12</v>
      </c>
      <c r="B2373" s="25">
        <v>68860001</v>
      </c>
      <c r="C2373" s="25">
        <v>68910000</v>
      </c>
      <c r="D2373" s="25">
        <v>0.26265699999999997</v>
      </c>
      <c r="E2373" s="25">
        <v>12</v>
      </c>
      <c r="F2373" s="25">
        <v>68888966</v>
      </c>
      <c r="G2373" s="25">
        <v>68889360</v>
      </c>
      <c r="H2373" s="25" t="s">
        <v>8207</v>
      </c>
      <c r="I2373" s="25">
        <v>101103412</v>
      </c>
    </row>
    <row r="2374" spans="1:9" x14ac:dyDescent="0.25">
      <c r="A2374" s="25">
        <v>12</v>
      </c>
      <c r="B2374" s="25">
        <v>68860001</v>
      </c>
      <c r="C2374" s="25">
        <v>68910000</v>
      </c>
      <c r="D2374" s="25">
        <v>0.26265699999999997</v>
      </c>
      <c r="E2374" s="25">
        <v>12</v>
      </c>
      <c r="F2374" s="25">
        <v>68824466</v>
      </c>
      <c r="G2374" s="25">
        <v>68865982</v>
      </c>
      <c r="H2374" s="25" t="s">
        <v>8208</v>
      </c>
      <c r="I2374" s="25">
        <v>101115297</v>
      </c>
    </row>
    <row r="2375" spans="1:9" x14ac:dyDescent="0.25">
      <c r="A2375" s="25">
        <v>12</v>
      </c>
      <c r="B2375" s="25">
        <v>68860001</v>
      </c>
      <c r="C2375" s="25">
        <v>68910000</v>
      </c>
      <c r="D2375" s="25">
        <v>0.26265699999999997</v>
      </c>
      <c r="E2375" s="25">
        <v>12</v>
      </c>
      <c r="F2375" s="25">
        <v>68909332</v>
      </c>
      <c r="G2375" s="25">
        <v>68922068</v>
      </c>
      <c r="H2375" s="25" t="s">
        <v>8209</v>
      </c>
      <c r="I2375" s="25">
        <v>101115558</v>
      </c>
    </row>
    <row r="2376" spans="1:9" x14ac:dyDescent="0.25">
      <c r="A2376" s="25">
        <v>12</v>
      </c>
      <c r="B2376" s="25">
        <v>52780001</v>
      </c>
      <c r="C2376" s="25">
        <v>52830000</v>
      </c>
      <c r="D2376" s="25">
        <v>0.26118999999999998</v>
      </c>
      <c r="E2376" s="25">
        <v>12</v>
      </c>
      <c r="F2376" s="25">
        <v>52733414</v>
      </c>
      <c r="G2376" s="25">
        <v>52891787</v>
      </c>
      <c r="H2376" s="25" t="s">
        <v>8200</v>
      </c>
      <c r="I2376" s="25">
        <v>101112496</v>
      </c>
    </row>
    <row r="2377" spans="1:9" x14ac:dyDescent="0.25">
      <c r="A2377" s="25">
        <v>12</v>
      </c>
      <c r="B2377" s="25">
        <v>68900001</v>
      </c>
      <c r="C2377" s="25">
        <v>68950000</v>
      </c>
      <c r="D2377" s="25">
        <v>0.25489600000000001</v>
      </c>
      <c r="E2377" s="25">
        <v>12</v>
      </c>
      <c r="F2377" s="25">
        <v>68909332</v>
      </c>
      <c r="G2377" s="25">
        <v>68922068</v>
      </c>
      <c r="H2377" s="25" t="s">
        <v>8209</v>
      </c>
      <c r="I2377" s="25">
        <v>101115558</v>
      </c>
    </row>
    <row r="2378" spans="1:9" x14ac:dyDescent="0.25">
      <c r="A2378" s="25">
        <v>12</v>
      </c>
      <c r="B2378" s="25">
        <v>10280001</v>
      </c>
      <c r="C2378" s="25">
        <v>10330000</v>
      </c>
      <c r="D2378" s="25">
        <v>0.25380900000000001</v>
      </c>
      <c r="E2378" s="25">
        <v>12</v>
      </c>
      <c r="F2378" s="25">
        <v>10265972</v>
      </c>
      <c r="G2378" s="25">
        <v>10312457</v>
      </c>
      <c r="H2378" s="25" t="s">
        <v>8210</v>
      </c>
      <c r="I2378" s="25">
        <v>101121952</v>
      </c>
    </row>
    <row r="2379" spans="1:9" x14ac:dyDescent="0.25">
      <c r="A2379" s="25">
        <v>12</v>
      </c>
      <c r="B2379" s="25">
        <v>460001</v>
      </c>
      <c r="C2379" s="25">
        <v>510000</v>
      </c>
      <c r="D2379" s="25">
        <v>0.25070500000000001</v>
      </c>
      <c r="E2379" s="25">
        <v>12</v>
      </c>
      <c r="F2379" s="25">
        <v>466488</v>
      </c>
      <c r="G2379" s="25">
        <v>469990</v>
      </c>
      <c r="H2379" s="25" t="s">
        <v>8211</v>
      </c>
      <c r="I2379" s="25">
        <v>105613348</v>
      </c>
    </row>
    <row r="2380" spans="1:9" x14ac:dyDescent="0.25">
      <c r="A2380" s="25">
        <v>12</v>
      </c>
      <c r="B2380" s="25">
        <v>460001</v>
      </c>
      <c r="C2380" s="25">
        <v>510000</v>
      </c>
      <c r="D2380" s="25">
        <v>0.25070500000000001</v>
      </c>
      <c r="E2380" s="25">
        <v>12</v>
      </c>
      <c r="F2380" s="25">
        <v>476989</v>
      </c>
      <c r="G2380" s="25">
        <v>478629</v>
      </c>
      <c r="H2380" s="25" t="s">
        <v>8212</v>
      </c>
      <c r="I2380" s="25">
        <v>105613346</v>
      </c>
    </row>
    <row r="2381" spans="1:9" x14ac:dyDescent="0.25">
      <c r="A2381" s="25">
        <v>12</v>
      </c>
      <c r="B2381" s="25">
        <v>460001</v>
      </c>
      <c r="C2381" s="25">
        <v>510000</v>
      </c>
      <c r="D2381" s="25">
        <v>0.25070500000000001</v>
      </c>
      <c r="E2381" s="25">
        <v>12</v>
      </c>
      <c r="F2381" s="25">
        <v>484439</v>
      </c>
      <c r="G2381" s="25">
        <v>488428</v>
      </c>
      <c r="H2381" s="25" t="s">
        <v>8213</v>
      </c>
      <c r="I2381" s="25">
        <v>100620047</v>
      </c>
    </row>
    <row r="2382" spans="1:9" x14ac:dyDescent="0.25">
      <c r="A2382" s="25">
        <v>12</v>
      </c>
      <c r="B2382" s="25">
        <v>10260001</v>
      </c>
      <c r="C2382" s="25">
        <v>10310000</v>
      </c>
      <c r="D2382" s="25">
        <v>0.247589</v>
      </c>
      <c r="E2382" s="25">
        <v>12</v>
      </c>
      <c r="F2382" s="25">
        <v>10235624</v>
      </c>
      <c r="G2382" s="25">
        <v>10265809</v>
      </c>
      <c r="H2382" s="25" t="s">
        <v>8214</v>
      </c>
      <c r="I2382" s="25">
        <v>101121278</v>
      </c>
    </row>
    <row r="2383" spans="1:9" x14ac:dyDescent="0.25">
      <c r="A2383" s="25">
        <v>12</v>
      </c>
      <c r="B2383" s="25">
        <v>10260001</v>
      </c>
      <c r="C2383" s="25">
        <v>10310000</v>
      </c>
      <c r="D2383" s="25">
        <v>0.247589</v>
      </c>
      <c r="E2383" s="25">
        <v>12</v>
      </c>
      <c r="F2383" s="25">
        <v>10265972</v>
      </c>
      <c r="G2383" s="25">
        <v>10312457</v>
      </c>
      <c r="H2383" s="25" t="s">
        <v>8210</v>
      </c>
      <c r="I2383" s="25">
        <v>101121952</v>
      </c>
    </row>
    <row r="2384" spans="1:9" x14ac:dyDescent="0.25">
      <c r="A2384" s="25">
        <v>12</v>
      </c>
      <c r="B2384" s="25">
        <v>68880001</v>
      </c>
      <c r="C2384" s="25">
        <v>68930000</v>
      </c>
      <c r="D2384" s="25">
        <v>0.24565400000000001</v>
      </c>
      <c r="E2384" s="25">
        <v>12</v>
      </c>
      <c r="F2384" s="25">
        <v>68888966</v>
      </c>
      <c r="G2384" s="25">
        <v>68889360</v>
      </c>
      <c r="H2384" s="25" t="s">
        <v>8207</v>
      </c>
      <c r="I2384" s="25">
        <v>101103412</v>
      </c>
    </row>
    <row r="2385" spans="1:9" x14ac:dyDescent="0.25">
      <c r="A2385" s="25">
        <v>12</v>
      </c>
      <c r="B2385" s="25">
        <v>68880001</v>
      </c>
      <c r="C2385" s="25">
        <v>68930000</v>
      </c>
      <c r="D2385" s="25">
        <v>0.24565400000000001</v>
      </c>
      <c r="E2385" s="25">
        <v>12</v>
      </c>
      <c r="F2385" s="25">
        <v>68909332</v>
      </c>
      <c r="G2385" s="25">
        <v>68922068</v>
      </c>
      <c r="H2385" s="25" t="s">
        <v>8209</v>
      </c>
      <c r="I2385" s="25">
        <v>101115558</v>
      </c>
    </row>
    <row r="2386" spans="1:9" x14ac:dyDescent="0.25">
      <c r="A2386" s="25">
        <v>12</v>
      </c>
      <c r="B2386" s="25">
        <v>43000001</v>
      </c>
      <c r="C2386" s="25">
        <v>43050000</v>
      </c>
      <c r="D2386" s="25">
        <v>0.243843</v>
      </c>
      <c r="E2386" s="25">
        <v>12</v>
      </c>
      <c r="F2386" s="25">
        <v>42779095</v>
      </c>
      <c r="G2386" s="25">
        <v>43087096</v>
      </c>
      <c r="H2386" s="25" t="s">
        <v>8206</v>
      </c>
      <c r="I2386" s="25">
        <v>101114630</v>
      </c>
    </row>
    <row r="2387" spans="1:9" x14ac:dyDescent="0.25">
      <c r="A2387" s="25">
        <v>12</v>
      </c>
      <c r="B2387" s="25">
        <v>480001</v>
      </c>
      <c r="C2387" s="25">
        <v>530000</v>
      </c>
      <c r="D2387" s="25">
        <v>0.23991000000000001</v>
      </c>
      <c r="E2387" s="25">
        <v>12</v>
      </c>
      <c r="F2387" s="25">
        <v>484439</v>
      </c>
      <c r="G2387" s="25">
        <v>488428</v>
      </c>
      <c r="H2387" s="25" t="s">
        <v>8213</v>
      </c>
      <c r="I2387" s="25">
        <v>100620047</v>
      </c>
    </row>
    <row r="2388" spans="1:9" x14ac:dyDescent="0.25">
      <c r="A2388" s="25">
        <v>12</v>
      </c>
      <c r="B2388" s="25">
        <v>480001</v>
      </c>
      <c r="C2388" s="25">
        <v>530000</v>
      </c>
      <c r="D2388" s="25">
        <v>0.23991000000000001</v>
      </c>
      <c r="E2388" s="25">
        <v>12</v>
      </c>
      <c r="F2388" s="25">
        <v>520734</v>
      </c>
      <c r="G2388" s="25">
        <v>531055</v>
      </c>
      <c r="H2388" s="25" t="s">
        <v>8215</v>
      </c>
      <c r="I2388" s="25">
        <v>101111037</v>
      </c>
    </row>
    <row r="2389" spans="1:9" x14ac:dyDescent="0.25">
      <c r="A2389" s="25">
        <v>12</v>
      </c>
      <c r="B2389" s="25">
        <v>4120001</v>
      </c>
      <c r="C2389" s="25">
        <v>4170000</v>
      </c>
      <c r="D2389" s="25">
        <v>0.23884</v>
      </c>
      <c r="E2389" s="25">
        <v>12</v>
      </c>
      <c r="F2389" s="25">
        <v>4131487</v>
      </c>
      <c r="G2389" s="25">
        <v>4140811</v>
      </c>
      <c r="H2389" s="25" t="s">
        <v>8216</v>
      </c>
      <c r="I2389" s="25">
        <v>101119065</v>
      </c>
    </row>
    <row r="2390" spans="1:9" x14ac:dyDescent="0.25">
      <c r="A2390" s="25">
        <v>12</v>
      </c>
      <c r="B2390" s="25">
        <v>4120001</v>
      </c>
      <c r="C2390" s="25">
        <v>4170000</v>
      </c>
      <c r="D2390" s="25">
        <v>0.23884</v>
      </c>
      <c r="E2390" s="25">
        <v>12</v>
      </c>
      <c r="F2390" s="25">
        <v>4140873</v>
      </c>
      <c r="G2390" s="25">
        <v>4167329</v>
      </c>
      <c r="H2390" s="25" t="s">
        <v>8217</v>
      </c>
      <c r="I2390" s="25">
        <v>101119324</v>
      </c>
    </row>
    <row r="2391" spans="1:9" x14ac:dyDescent="0.25">
      <c r="A2391" s="25">
        <v>12</v>
      </c>
      <c r="B2391" s="25">
        <v>79020001</v>
      </c>
      <c r="C2391" s="25">
        <v>79070000</v>
      </c>
      <c r="D2391" s="25">
        <v>0.23551900000000001</v>
      </c>
      <c r="E2391" s="25">
        <v>12</v>
      </c>
      <c r="F2391" s="25">
        <v>79016058</v>
      </c>
      <c r="G2391" s="25">
        <v>79021779</v>
      </c>
      <c r="H2391" s="25" t="s">
        <v>8218</v>
      </c>
      <c r="I2391" s="25">
        <v>101114718</v>
      </c>
    </row>
    <row r="2392" spans="1:9" x14ac:dyDescent="0.25">
      <c r="A2392" s="25">
        <v>12</v>
      </c>
      <c r="B2392" s="25">
        <v>42080001</v>
      </c>
      <c r="C2392" s="25">
        <v>42130000</v>
      </c>
      <c r="D2392" s="25">
        <v>0.23499900000000001</v>
      </c>
      <c r="E2392" s="25">
        <v>12</v>
      </c>
      <c r="F2392" s="25">
        <v>42128060</v>
      </c>
      <c r="G2392" s="25">
        <v>42130538</v>
      </c>
      <c r="H2392" s="25" t="s">
        <v>8202</v>
      </c>
      <c r="I2392" s="25">
        <v>106991486</v>
      </c>
    </row>
    <row r="2393" spans="1:9" x14ac:dyDescent="0.25">
      <c r="A2393" s="25">
        <v>12</v>
      </c>
      <c r="B2393" s="25">
        <v>42080001</v>
      </c>
      <c r="C2393" s="25">
        <v>42130000</v>
      </c>
      <c r="D2393" s="25">
        <v>0.23499900000000001</v>
      </c>
      <c r="E2393" s="25">
        <v>12</v>
      </c>
      <c r="F2393" s="25">
        <v>42092286</v>
      </c>
      <c r="G2393" s="25">
        <v>42117160</v>
      </c>
      <c r="H2393" s="25" t="s">
        <v>8203</v>
      </c>
      <c r="I2393" s="25">
        <v>105606443</v>
      </c>
    </row>
    <row r="2394" spans="1:9" x14ac:dyDescent="0.25">
      <c r="A2394" s="25">
        <v>12</v>
      </c>
      <c r="B2394" s="25">
        <v>42080001</v>
      </c>
      <c r="C2394" s="25">
        <v>42130000</v>
      </c>
      <c r="D2394" s="25">
        <v>0.23499900000000001</v>
      </c>
      <c r="E2394" s="25">
        <v>12</v>
      </c>
      <c r="F2394" s="25">
        <v>42117148</v>
      </c>
      <c r="G2394" s="25">
        <v>42133229</v>
      </c>
      <c r="H2394" s="25" t="s">
        <v>8204</v>
      </c>
      <c r="I2394" s="25">
        <v>105606444</v>
      </c>
    </row>
    <row r="2395" spans="1:9" x14ac:dyDescent="0.25">
      <c r="A2395" s="25">
        <v>12</v>
      </c>
      <c r="B2395" s="25">
        <v>42800001</v>
      </c>
      <c r="C2395" s="25">
        <v>42850000</v>
      </c>
      <c r="D2395" s="25">
        <v>0.22898099999999999</v>
      </c>
      <c r="E2395" s="25">
        <v>12</v>
      </c>
      <c r="F2395" s="25">
        <v>42779095</v>
      </c>
      <c r="G2395" s="25">
        <v>43087096</v>
      </c>
      <c r="H2395" s="25" t="s">
        <v>8206</v>
      </c>
      <c r="I2395" s="25">
        <v>101114630</v>
      </c>
    </row>
    <row r="2396" spans="1:9" x14ac:dyDescent="0.25">
      <c r="A2396" s="25">
        <v>12</v>
      </c>
      <c r="B2396" s="25">
        <v>57600001</v>
      </c>
      <c r="C2396" s="25">
        <v>57650000</v>
      </c>
      <c r="D2396" s="25">
        <v>0.22827600000000001</v>
      </c>
      <c r="E2396" s="25">
        <v>12</v>
      </c>
      <c r="F2396" s="25">
        <v>57517002</v>
      </c>
      <c r="G2396" s="25">
        <v>57907960</v>
      </c>
      <c r="H2396" s="25" t="s">
        <v>8219</v>
      </c>
      <c r="I2396" s="25">
        <v>101119234</v>
      </c>
    </row>
    <row r="2397" spans="1:9" x14ac:dyDescent="0.25">
      <c r="A2397" s="25">
        <v>12</v>
      </c>
      <c r="B2397" s="25">
        <v>57620001</v>
      </c>
      <c r="C2397" s="25">
        <v>57670000</v>
      </c>
      <c r="D2397" s="25">
        <v>0.22758400000000001</v>
      </c>
      <c r="E2397" s="25">
        <v>12</v>
      </c>
      <c r="F2397" s="25">
        <v>57517002</v>
      </c>
      <c r="G2397" s="25">
        <v>57907960</v>
      </c>
      <c r="H2397" s="25" t="s">
        <v>8219</v>
      </c>
      <c r="I2397" s="25">
        <v>101119234</v>
      </c>
    </row>
    <row r="2398" spans="1:9" x14ac:dyDescent="0.25">
      <c r="A2398" s="25">
        <v>12</v>
      </c>
      <c r="B2398" s="25">
        <v>2800001</v>
      </c>
      <c r="C2398" s="25">
        <v>2850000</v>
      </c>
      <c r="D2398" s="25">
        <v>0.225631</v>
      </c>
      <c r="E2398" s="25">
        <v>12</v>
      </c>
      <c r="F2398" s="25">
        <v>2776925</v>
      </c>
      <c r="G2398" s="25">
        <v>2804820</v>
      </c>
      <c r="H2398" s="25" t="s">
        <v>8220</v>
      </c>
      <c r="I2398" s="25">
        <v>101111112</v>
      </c>
    </row>
    <row r="2399" spans="1:9" x14ac:dyDescent="0.25">
      <c r="A2399" s="25">
        <v>12</v>
      </c>
      <c r="B2399" s="25">
        <v>2800001</v>
      </c>
      <c r="C2399" s="25">
        <v>2850000</v>
      </c>
      <c r="D2399" s="25">
        <v>0.225631</v>
      </c>
      <c r="E2399" s="25">
        <v>12</v>
      </c>
      <c r="F2399" s="25">
        <v>2817621</v>
      </c>
      <c r="G2399" s="25">
        <v>2823862</v>
      </c>
      <c r="H2399" s="25" t="s">
        <v>8221</v>
      </c>
      <c r="I2399" s="25">
        <v>101115295</v>
      </c>
    </row>
    <row r="2400" spans="1:9" x14ac:dyDescent="0.25">
      <c r="A2400" s="25">
        <v>12</v>
      </c>
      <c r="B2400" s="25">
        <v>2800001</v>
      </c>
      <c r="C2400" s="25">
        <v>2850000</v>
      </c>
      <c r="D2400" s="25">
        <v>0.225631</v>
      </c>
      <c r="E2400" s="25">
        <v>12</v>
      </c>
      <c r="F2400" s="25">
        <v>2842968</v>
      </c>
      <c r="G2400" s="25">
        <v>2864427</v>
      </c>
      <c r="H2400" s="25" t="s">
        <v>8222</v>
      </c>
      <c r="I2400" s="25">
        <v>101115722</v>
      </c>
    </row>
    <row r="2401" spans="1:9" x14ac:dyDescent="0.25">
      <c r="A2401" s="25">
        <v>12</v>
      </c>
      <c r="B2401" s="25">
        <v>42900001</v>
      </c>
      <c r="C2401" s="25">
        <v>42950000</v>
      </c>
      <c r="D2401" s="25">
        <v>0.22559199999999999</v>
      </c>
      <c r="E2401" s="25">
        <v>12</v>
      </c>
      <c r="F2401" s="25">
        <v>42949236</v>
      </c>
      <c r="G2401" s="25">
        <v>42949308</v>
      </c>
      <c r="H2401" s="25" t="s">
        <v>7179</v>
      </c>
      <c r="I2401" s="25">
        <v>101101822</v>
      </c>
    </row>
    <row r="2402" spans="1:9" x14ac:dyDescent="0.25">
      <c r="A2402" s="25">
        <v>12</v>
      </c>
      <c r="B2402" s="25">
        <v>42900001</v>
      </c>
      <c r="C2402" s="25">
        <v>42950000</v>
      </c>
      <c r="D2402" s="25">
        <v>0.22559199999999999</v>
      </c>
      <c r="E2402" s="25">
        <v>12</v>
      </c>
      <c r="F2402" s="25">
        <v>42779095</v>
      </c>
      <c r="G2402" s="25">
        <v>43087096</v>
      </c>
      <c r="H2402" s="25" t="s">
        <v>8206</v>
      </c>
      <c r="I2402" s="25">
        <v>101114630</v>
      </c>
    </row>
    <row r="2403" spans="1:9" x14ac:dyDescent="0.25">
      <c r="A2403" s="25">
        <v>12</v>
      </c>
      <c r="B2403" s="25">
        <v>32000001</v>
      </c>
      <c r="C2403" s="25">
        <v>32050000</v>
      </c>
      <c r="D2403" s="25">
        <v>0.22476399999999999</v>
      </c>
      <c r="E2403" s="25">
        <v>12</v>
      </c>
      <c r="F2403" s="25">
        <v>32020807</v>
      </c>
      <c r="G2403" s="25">
        <v>32020878</v>
      </c>
      <c r="H2403" s="25" t="s">
        <v>7798</v>
      </c>
      <c r="I2403" s="25">
        <v>101101811</v>
      </c>
    </row>
    <row r="2404" spans="1:9" x14ac:dyDescent="0.25">
      <c r="A2404" s="25">
        <v>12</v>
      </c>
      <c r="B2404" s="25">
        <v>32000001</v>
      </c>
      <c r="C2404" s="25">
        <v>32050000</v>
      </c>
      <c r="D2404" s="25">
        <v>0.22476399999999999</v>
      </c>
      <c r="E2404" s="25">
        <v>12</v>
      </c>
      <c r="F2404" s="25">
        <v>31975833</v>
      </c>
      <c r="G2404" s="25">
        <v>32074588</v>
      </c>
      <c r="H2404" s="25" t="s">
        <v>8223</v>
      </c>
      <c r="I2404" s="25">
        <v>101119149</v>
      </c>
    </row>
    <row r="2405" spans="1:9" x14ac:dyDescent="0.25">
      <c r="A2405" s="25">
        <v>12</v>
      </c>
      <c r="B2405" s="25">
        <v>4140001</v>
      </c>
      <c r="C2405" s="25">
        <v>4190000</v>
      </c>
      <c r="D2405" s="25">
        <v>0.22453500000000001</v>
      </c>
      <c r="E2405" s="25">
        <v>12</v>
      </c>
      <c r="F2405" s="25">
        <v>4131487</v>
      </c>
      <c r="G2405" s="25">
        <v>4140811</v>
      </c>
      <c r="H2405" s="25" t="s">
        <v>8216</v>
      </c>
      <c r="I2405" s="25">
        <v>101119065</v>
      </c>
    </row>
    <row r="2406" spans="1:9" x14ac:dyDescent="0.25">
      <c r="A2406" s="25">
        <v>12</v>
      </c>
      <c r="B2406" s="25">
        <v>4140001</v>
      </c>
      <c r="C2406" s="25">
        <v>4190000</v>
      </c>
      <c r="D2406" s="25">
        <v>0.22453500000000001</v>
      </c>
      <c r="E2406" s="25">
        <v>12</v>
      </c>
      <c r="F2406" s="25">
        <v>4140873</v>
      </c>
      <c r="G2406" s="25">
        <v>4167329</v>
      </c>
      <c r="H2406" s="25" t="s">
        <v>8217</v>
      </c>
      <c r="I2406" s="25">
        <v>101119324</v>
      </c>
    </row>
    <row r="2407" spans="1:9" x14ac:dyDescent="0.25">
      <c r="A2407" s="25">
        <v>12</v>
      </c>
      <c r="B2407" s="25">
        <v>4140001</v>
      </c>
      <c r="C2407" s="25">
        <v>4190000</v>
      </c>
      <c r="D2407" s="25">
        <v>0.22453500000000001</v>
      </c>
      <c r="E2407" s="25">
        <v>12</v>
      </c>
      <c r="F2407" s="25">
        <v>4186306</v>
      </c>
      <c r="G2407" s="25">
        <v>4199554</v>
      </c>
      <c r="H2407" s="25" t="s">
        <v>8224</v>
      </c>
      <c r="I2407" s="25">
        <v>101114204</v>
      </c>
    </row>
    <row r="2408" spans="1:9" x14ac:dyDescent="0.25">
      <c r="A2408" s="25">
        <v>12</v>
      </c>
      <c r="B2408" s="25">
        <v>62520001</v>
      </c>
      <c r="C2408" s="25">
        <v>62570000</v>
      </c>
      <c r="D2408" s="25">
        <v>0.222414</v>
      </c>
      <c r="E2408" s="25">
        <v>12</v>
      </c>
      <c r="F2408" s="25">
        <v>62539295</v>
      </c>
      <c r="G2408" s="25">
        <v>62623684</v>
      </c>
      <c r="H2408" s="25" t="s">
        <v>8225</v>
      </c>
      <c r="I2408" s="25">
        <v>101105838</v>
      </c>
    </row>
    <row r="2409" spans="1:9" x14ac:dyDescent="0.25">
      <c r="A2409" s="25">
        <v>12</v>
      </c>
      <c r="B2409" s="25">
        <v>62520001</v>
      </c>
      <c r="C2409" s="25">
        <v>62570000</v>
      </c>
      <c r="D2409" s="25">
        <v>0.222414</v>
      </c>
      <c r="E2409" s="25">
        <v>12</v>
      </c>
      <c r="F2409" s="25">
        <v>62323868</v>
      </c>
      <c r="G2409" s="25">
        <v>62536524</v>
      </c>
      <c r="H2409" s="25" t="s">
        <v>8226</v>
      </c>
      <c r="I2409" s="25">
        <v>101121440</v>
      </c>
    </row>
    <row r="2410" spans="1:9" x14ac:dyDescent="0.25">
      <c r="A2410" s="25">
        <v>12</v>
      </c>
      <c r="B2410" s="25">
        <v>2820001</v>
      </c>
      <c r="C2410" s="25">
        <v>2870000</v>
      </c>
      <c r="D2410" s="25">
        <v>0.22153600000000001</v>
      </c>
      <c r="E2410" s="25">
        <v>12</v>
      </c>
      <c r="F2410" s="25">
        <v>2817621</v>
      </c>
      <c r="G2410" s="25">
        <v>2823862</v>
      </c>
      <c r="H2410" s="25" t="s">
        <v>8221</v>
      </c>
      <c r="I2410" s="25">
        <v>101115295</v>
      </c>
    </row>
    <row r="2411" spans="1:9" x14ac:dyDescent="0.25">
      <c r="A2411" s="25">
        <v>12</v>
      </c>
      <c r="B2411" s="25">
        <v>2820001</v>
      </c>
      <c r="C2411" s="25">
        <v>2870000</v>
      </c>
      <c r="D2411" s="25">
        <v>0.22153600000000001</v>
      </c>
      <c r="E2411" s="25">
        <v>12</v>
      </c>
      <c r="F2411" s="25">
        <v>2842968</v>
      </c>
      <c r="G2411" s="25">
        <v>2864427</v>
      </c>
      <c r="H2411" s="25" t="s">
        <v>8222</v>
      </c>
      <c r="I2411" s="25">
        <v>101115722</v>
      </c>
    </row>
    <row r="2412" spans="1:9" x14ac:dyDescent="0.25">
      <c r="A2412" s="25">
        <v>12</v>
      </c>
      <c r="B2412" s="25">
        <v>440001</v>
      </c>
      <c r="C2412" s="25">
        <v>490000</v>
      </c>
      <c r="D2412" s="25">
        <v>0.220387</v>
      </c>
      <c r="E2412" s="25">
        <v>12</v>
      </c>
      <c r="F2412" s="25">
        <v>466488</v>
      </c>
      <c r="G2412" s="25">
        <v>469990</v>
      </c>
      <c r="H2412" s="25" t="s">
        <v>8211</v>
      </c>
      <c r="I2412" s="25">
        <v>105613348</v>
      </c>
    </row>
    <row r="2413" spans="1:9" x14ac:dyDescent="0.25">
      <c r="A2413" s="25">
        <v>12</v>
      </c>
      <c r="B2413" s="25">
        <v>440001</v>
      </c>
      <c r="C2413" s="25">
        <v>490000</v>
      </c>
      <c r="D2413" s="25">
        <v>0.220387</v>
      </c>
      <c r="E2413" s="25">
        <v>12</v>
      </c>
      <c r="F2413" s="25">
        <v>476989</v>
      </c>
      <c r="G2413" s="25">
        <v>478629</v>
      </c>
      <c r="H2413" s="25" t="s">
        <v>8212</v>
      </c>
      <c r="I2413" s="25">
        <v>105613346</v>
      </c>
    </row>
    <row r="2414" spans="1:9" x14ac:dyDescent="0.25">
      <c r="A2414" s="25">
        <v>12</v>
      </c>
      <c r="B2414" s="25">
        <v>440001</v>
      </c>
      <c r="C2414" s="25">
        <v>490000</v>
      </c>
      <c r="D2414" s="25">
        <v>0.220387</v>
      </c>
      <c r="E2414" s="25">
        <v>12</v>
      </c>
      <c r="F2414" s="25">
        <v>484439</v>
      </c>
      <c r="G2414" s="25">
        <v>488428</v>
      </c>
      <c r="H2414" s="25" t="s">
        <v>8213</v>
      </c>
      <c r="I2414" s="25">
        <v>100620047</v>
      </c>
    </row>
    <row r="2415" spans="1:9" x14ac:dyDescent="0.25">
      <c r="A2415" s="25">
        <v>12</v>
      </c>
      <c r="B2415" s="25">
        <v>10300001</v>
      </c>
      <c r="C2415" s="25">
        <v>10350000</v>
      </c>
      <c r="D2415" s="25">
        <v>0.218943</v>
      </c>
      <c r="E2415" s="25">
        <v>12</v>
      </c>
      <c r="F2415" s="25">
        <v>10265972</v>
      </c>
      <c r="G2415" s="25">
        <v>10312457</v>
      </c>
      <c r="H2415" s="25" t="s">
        <v>8210</v>
      </c>
      <c r="I2415" s="25">
        <v>101121952</v>
      </c>
    </row>
    <row r="2416" spans="1:9" x14ac:dyDescent="0.25">
      <c r="A2416" s="25">
        <v>12</v>
      </c>
      <c r="B2416" s="25">
        <v>68820001</v>
      </c>
      <c r="C2416" s="25">
        <v>68870000</v>
      </c>
      <c r="D2416" s="25">
        <v>0.216886</v>
      </c>
      <c r="E2416" s="25">
        <v>12</v>
      </c>
      <c r="F2416" s="25">
        <v>68824466</v>
      </c>
      <c r="G2416" s="25">
        <v>68865982</v>
      </c>
      <c r="H2416" s="25" t="s">
        <v>8208</v>
      </c>
      <c r="I2416" s="25">
        <v>101115297</v>
      </c>
    </row>
    <row r="2417" spans="1:9" x14ac:dyDescent="0.25">
      <c r="A2417" s="25">
        <v>12</v>
      </c>
      <c r="B2417" s="25">
        <v>68820001</v>
      </c>
      <c r="C2417" s="25">
        <v>68870000</v>
      </c>
      <c r="D2417" s="25">
        <v>0.216886</v>
      </c>
      <c r="E2417" s="25">
        <v>12</v>
      </c>
      <c r="F2417" s="25">
        <v>68809851</v>
      </c>
      <c r="G2417" s="25">
        <v>68824519</v>
      </c>
      <c r="H2417" s="25" t="s">
        <v>8227</v>
      </c>
      <c r="I2417" s="25">
        <v>101114716</v>
      </c>
    </row>
    <row r="2418" spans="1:9" x14ac:dyDescent="0.25">
      <c r="A2418" s="25">
        <v>12</v>
      </c>
      <c r="B2418" s="25">
        <v>55700001</v>
      </c>
      <c r="C2418" s="25">
        <v>55750000</v>
      </c>
      <c r="D2418" s="25">
        <v>0.21449599999999999</v>
      </c>
      <c r="E2418" s="25">
        <v>12</v>
      </c>
      <c r="F2418" s="25">
        <v>55693395</v>
      </c>
      <c r="G2418" s="25">
        <v>56016648</v>
      </c>
      <c r="H2418" s="25" t="s">
        <v>8201</v>
      </c>
      <c r="I2418" s="25">
        <v>101118205</v>
      </c>
    </row>
    <row r="2419" spans="1:9" x14ac:dyDescent="0.25">
      <c r="A2419" s="25">
        <v>12</v>
      </c>
      <c r="B2419" s="25">
        <v>66620001</v>
      </c>
      <c r="C2419" s="25">
        <v>66670000</v>
      </c>
      <c r="D2419" s="25">
        <v>0.214278</v>
      </c>
      <c r="E2419" s="25">
        <v>12</v>
      </c>
      <c r="F2419" s="25">
        <v>66642897</v>
      </c>
      <c r="G2419" s="25">
        <v>66646001</v>
      </c>
      <c r="H2419" s="25" t="s">
        <v>8228</v>
      </c>
      <c r="I2419" s="25">
        <v>101102162</v>
      </c>
    </row>
    <row r="2420" spans="1:9" x14ac:dyDescent="0.25">
      <c r="A2420" s="25">
        <v>12</v>
      </c>
      <c r="B2420" s="25">
        <v>66620001</v>
      </c>
      <c r="C2420" s="25">
        <v>66670000</v>
      </c>
      <c r="D2420" s="25">
        <v>0.214278</v>
      </c>
      <c r="E2420" s="25">
        <v>12</v>
      </c>
      <c r="F2420" s="25">
        <v>66400930</v>
      </c>
      <c r="G2420" s="25">
        <v>66637592</v>
      </c>
      <c r="H2420" s="25" t="s">
        <v>8229</v>
      </c>
      <c r="I2420" s="25">
        <v>101111729</v>
      </c>
    </row>
    <row r="2421" spans="1:9" x14ac:dyDescent="0.25">
      <c r="A2421" s="25">
        <v>12</v>
      </c>
      <c r="B2421" s="25">
        <v>61940001</v>
      </c>
      <c r="C2421" s="25">
        <v>61990000</v>
      </c>
      <c r="D2421" s="25">
        <v>0.214201</v>
      </c>
      <c r="E2421" s="25">
        <v>12</v>
      </c>
      <c r="F2421" s="25">
        <v>61929288</v>
      </c>
      <c r="G2421" s="25">
        <v>61974208</v>
      </c>
      <c r="H2421" s="25" t="s">
        <v>8230</v>
      </c>
      <c r="I2421" s="25">
        <v>101105091</v>
      </c>
    </row>
    <row r="2422" spans="1:9" x14ac:dyDescent="0.25">
      <c r="A2422" s="25">
        <v>12</v>
      </c>
      <c r="B2422" s="25">
        <v>61940001</v>
      </c>
      <c r="C2422" s="25">
        <v>61990000</v>
      </c>
      <c r="D2422" s="25">
        <v>0.214201</v>
      </c>
      <c r="E2422" s="25">
        <v>12</v>
      </c>
      <c r="F2422" s="25">
        <v>61977124</v>
      </c>
      <c r="G2422" s="25">
        <v>62015375</v>
      </c>
      <c r="H2422" s="25" t="s">
        <v>8231</v>
      </c>
      <c r="I2422" s="25">
        <v>101105346</v>
      </c>
    </row>
    <row r="2423" spans="1:9" x14ac:dyDescent="0.25">
      <c r="A2423" s="25">
        <v>12</v>
      </c>
      <c r="B2423" s="25">
        <v>57580001</v>
      </c>
      <c r="C2423" s="25">
        <v>57630000</v>
      </c>
      <c r="D2423" s="25">
        <v>0.21333199999999999</v>
      </c>
      <c r="E2423" s="25">
        <v>12</v>
      </c>
      <c r="F2423" s="25">
        <v>57517002</v>
      </c>
      <c r="G2423" s="25">
        <v>57907960</v>
      </c>
      <c r="H2423" s="25" t="s">
        <v>8219</v>
      </c>
      <c r="I2423" s="25">
        <v>101119234</v>
      </c>
    </row>
    <row r="2424" spans="1:9" x14ac:dyDescent="0.25">
      <c r="A2424" s="25">
        <v>12</v>
      </c>
      <c r="B2424" s="25">
        <v>57800001</v>
      </c>
      <c r="C2424" s="25">
        <v>57850000</v>
      </c>
      <c r="D2424" s="25">
        <v>0.21110499999999999</v>
      </c>
      <c r="E2424" s="25">
        <v>12</v>
      </c>
      <c r="F2424" s="25">
        <v>57517002</v>
      </c>
      <c r="G2424" s="25">
        <v>57907960</v>
      </c>
      <c r="H2424" s="25" t="s">
        <v>8219</v>
      </c>
      <c r="I2424" s="25">
        <v>101119234</v>
      </c>
    </row>
    <row r="2425" spans="1:9" x14ac:dyDescent="0.25">
      <c r="A2425" s="25">
        <v>12</v>
      </c>
      <c r="B2425" s="25">
        <v>2780001</v>
      </c>
      <c r="C2425" s="25">
        <v>2830000</v>
      </c>
      <c r="D2425" s="25">
        <v>0.21067900000000001</v>
      </c>
      <c r="E2425" s="25">
        <v>12</v>
      </c>
      <c r="F2425" s="25">
        <v>2776925</v>
      </c>
      <c r="G2425" s="25">
        <v>2804820</v>
      </c>
      <c r="H2425" s="25" t="s">
        <v>8220</v>
      </c>
      <c r="I2425" s="25">
        <v>101111112</v>
      </c>
    </row>
    <row r="2426" spans="1:9" x14ac:dyDescent="0.25">
      <c r="A2426" s="25">
        <v>12</v>
      </c>
      <c r="B2426" s="25">
        <v>2780001</v>
      </c>
      <c r="C2426" s="25">
        <v>2830000</v>
      </c>
      <c r="D2426" s="25">
        <v>0.21067900000000001</v>
      </c>
      <c r="E2426" s="25">
        <v>12</v>
      </c>
      <c r="F2426" s="25">
        <v>2817621</v>
      </c>
      <c r="G2426" s="25">
        <v>2823862</v>
      </c>
      <c r="H2426" s="25" t="s">
        <v>8221</v>
      </c>
      <c r="I2426" s="25">
        <v>101115295</v>
      </c>
    </row>
    <row r="2427" spans="1:9" x14ac:dyDescent="0.25">
      <c r="A2427" s="25">
        <v>12</v>
      </c>
      <c r="B2427" s="25">
        <v>42960001</v>
      </c>
      <c r="C2427" s="25">
        <v>43010000</v>
      </c>
      <c r="D2427" s="25">
        <v>0.20991000000000001</v>
      </c>
      <c r="E2427" s="25">
        <v>12</v>
      </c>
      <c r="F2427" s="25">
        <v>42972721</v>
      </c>
      <c r="G2427" s="25">
        <v>42974422</v>
      </c>
      <c r="H2427" s="25" t="s">
        <v>8232</v>
      </c>
      <c r="I2427" s="25">
        <v>101118715</v>
      </c>
    </row>
    <row r="2428" spans="1:9" x14ac:dyDescent="0.25">
      <c r="A2428" s="25">
        <v>12</v>
      </c>
      <c r="B2428" s="25">
        <v>42960001</v>
      </c>
      <c r="C2428" s="25">
        <v>43010000</v>
      </c>
      <c r="D2428" s="25">
        <v>0.20991000000000001</v>
      </c>
      <c r="E2428" s="25">
        <v>12</v>
      </c>
      <c r="F2428" s="25">
        <v>42779095</v>
      </c>
      <c r="G2428" s="25">
        <v>43087096</v>
      </c>
      <c r="H2428" s="25" t="s">
        <v>8206</v>
      </c>
      <c r="I2428" s="25">
        <v>101114630</v>
      </c>
    </row>
    <row r="2429" spans="1:9" x14ac:dyDescent="0.25">
      <c r="A2429" s="25">
        <v>12</v>
      </c>
      <c r="B2429" s="25">
        <v>2760001</v>
      </c>
      <c r="C2429" s="25">
        <v>2810000</v>
      </c>
      <c r="D2429" s="25">
        <v>0.20915400000000001</v>
      </c>
      <c r="E2429" s="25">
        <v>12</v>
      </c>
      <c r="F2429" s="25">
        <v>2768417</v>
      </c>
      <c r="G2429" s="25">
        <v>2771086</v>
      </c>
      <c r="H2429" s="25" t="s">
        <v>8233</v>
      </c>
      <c r="I2429" s="25">
        <v>105609383</v>
      </c>
    </row>
    <row r="2430" spans="1:9" x14ac:dyDescent="0.25">
      <c r="A2430" s="25">
        <v>12</v>
      </c>
      <c r="B2430" s="25">
        <v>2760001</v>
      </c>
      <c r="C2430" s="25">
        <v>2810000</v>
      </c>
      <c r="D2430" s="25">
        <v>0.20915400000000001</v>
      </c>
      <c r="E2430" s="25">
        <v>12</v>
      </c>
      <c r="F2430" s="25">
        <v>2776925</v>
      </c>
      <c r="G2430" s="25">
        <v>2804820</v>
      </c>
      <c r="H2430" s="25" t="s">
        <v>8220</v>
      </c>
      <c r="I2430" s="25">
        <v>101111112</v>
      </c>
    </row>
    <row r="2431" spans="1:9" x14ac:dyDescent="0.25">
      <c r="A2431" s="25">
        <v>12</v>
      </c>
      <c r="B2431" s="25">
        <v>62540001</v>
      </c>
      <c r="C2431" s="25">
        <v>62590000</v>
      </c>
      <c r="D2431" s="25">
        <v>0.20865</v>
      </c>
      <c r="E2431" s="25">
        <v>12</v>
      </c>
      <c r="F2431" s="25">
        <v>62539295</v>
      </c>
      <c r="G2431" s="25">
        <v>62623684</v>
      </c>
      <c r="H2431" s="25" t="s">
        <v>8225</v>
      </c>
      <c r="I2431" s="25">
        <v>101105838</v>
      </c>
    </row>
    <row r="2432" spans="1:9" x14ac:dyDescent="0.25">
      <c r="A2432" s="25">
        <v>12</v>
      </c>
      <c r="B2432" s="25">
        <v>78280001</v>
      </c>
      <c r="C2432" s="25">
        <v>78330000</v>
      </c>
      <c r="D2432" s="25">
        <v>0.20794899999999999</v>
      </c>
      <c r="E2432" s="25">
        <v>12</v>
      </c>
      <c r="F2432" s="25">
        <v>78275488</v>
      </c>
      <c r="G2432" s="25">
        <v>78330856</v>
      </c>
      <c r="H2432" s="25" t="s">
        <v>8234</v>
      </c>
      <c r="I2432" s="25">
        <v>105616625</v>
      </c>
    </row>
    <row r="2433" spans="1:9" x14ac:dyDescent="0.25">
      <c r="A2433" s="25">
        <v>12</v>
      </c>
      <c r="B2433" s="25">
        <v>42940001</v>
      </c>
      <c r="C2433" s="25">
        <v>42990000</v>
      </c>
      <c r="D2433" s="25">
        <v>0.206793</v>
      </c>
      <c r="E2433" s="25">
        <v>12</v>
      </c>
      <c r="F2433" s="25">
        <v>42949236</v>
      </c>
      <c r="G2433" s="25">
        <v>42949308</v>
      </c>
      <c r="H2433" s="25" t="s">
        <v>7179</v>
      </c>
      <c r="I2433" s="25">
        <v>101101822</v>
      </c>
    </row>
    <row r="2434" spans="1:9" x14ac:dyDescent="0.25">
      <c r="A2434" s="25">
        <v>12</v>
      </c>
      <c r="B2434" s="25">
        <v>42940001</v>
      </c>
      <c r="C2434" s="25">
        <v>42990000</v>
      </c>
      <c r="D2434" s="25">
        <v>0.206793</v>
      </c>
      <c r="E2434" s="25">
        <v>12</v>
      </c>
      <c r="F2434" s="25">
        <v>42972721</v>
      </c>
      <c r="G2434" s="25">
        <v>42974422</v>
      </c>
      <c r="H2434" s="25" t="s">
        <v>8232</v>
      </c>
      <c r="I2434" s="25">
        <v>101118715</v>
      </c>
    </row>
    <row r="2435" spans="1:9" x14ac:dyDescent="0.25">
      <c r="A2435" s="25">
        <v>12</v>
      </c>
      <c r="B2435" s="25">
        <v>42940001</v>
      </c>
      <c r="C2435" s="25">
        <v>42990000</v>
      </c>
      <c r="D2435" s="25">
        <v>0.206793</v>
      </c>
      <c r="E2435" s="25">
        <v>12</v>
      </c>
      <c r="F2435" s="25">
        <v>42779095</v>
      </c>
      <c r="G2435" s="25">
        <v>43087096</v>
      </c>
      <c r="H2435" s="25" t="s">
        <v>8206</v>
      </c>
      <c r="I2435" s="25">
        <v>101114630</v>
      </c>
    </row>
    <row r="2436" spans="1:9" x14ac:dyDescent="0.25">
      <c r="A2436" s="25">
        <v>12</v>
      </c>
      <c r="B2436" s="25">
        <v>78320001</v>
      </c>
      <c r="C2436" s="25">
        <v>78370000</v>
      </c>
      <c r="D2436" s="25">
        <v>0.20608899999999999</v>
      </c>
      <c r="E2436" s="25">
        <v>12</v>
      </c>
      <c r="F2436" s="25">
        <v>78333136</v>
      </c>
      <c r="G2436" s="25">
        <v>78336792</v>
      </c>
      <c r="H2436" s="25" t="s">
        <v>8235</v>
      </c>
      <c r="I2436" s="25">
        <v>101104415</v>
      </c>
    </row>
    <row r="2437" spans="1:9" x14ac:dyDescent="0.25">
      <c r="A2437" s="25">
        <v>12</v>
      </c>
      <c r="B2437" s="25">
        <v>78320001</v>
      </c>
      <c r="C2437" s="25">
        <v>78370000</v>
      </c>
      <c r="D2437" s="25">
        <v>0.20608899999999999</v>
      </c>
      <c r="E2437" s="25">
        <v>12</v>
      </c>
      <c r="F2437" s="25">
        <v>78275488</v>
      </c>
      <c r="G2437" s="25">
        <v>78330856</v>
      </c>
      <c r="H2437" s="25" t="s">
        <v>8234</v>
      </c>
      <c r="I2437" s="25">
        <v>105616625</v>
      </c>
    </row>
    <row r="2438" spans="1:9" x14ac:dyDescent="0.25">
      <c r="A2438" s="25">
        <v>12</v>
      </c>
      <c r="B2438" s="25">
        <v>78320001</v>
      </c>
      <c r="C2438" s="25">
        <v>78370000</v>
      </c>
      <c r="D2438" s="25">
        <v>0.20608899999999999</v>
      </c>
      <c r="E2438" s="25">
        <v>12</v>
      </c>
      <c r="F2438" s="25">
        <v>78350826</v>
      </c>
      <c r="G2438" s="25">
        <v>78366613</v>
      </c>
      <c r="H2438" s="25" t="s">
        <v>8236</v>
      </c>
      <c r="I2438" s="25">
        <v>106990232</v>
      </c>
    </row>
    <row r="2439" spans="1:9" x14ac:dyDescent="0.25">
      <c r="A2439" s="25">
        <v>12</v>
      </c>
      <c r="B2439" s="25">
        <v>78320001</v>
      </c>
      <c r="C2439" s="25">
        <v>78370000</v>
      </c>
      <c r="D2439" s="25">
        <v>0.20608899999999999</v>
      </c>
      <c r="E2439" s="25">
        <v>12</v>
      </c>
      <c r="F2439" s="25">
        <v>78367004</v>
      </c>
      <c r="G2439" s="25">
        <v>78385336</v>
      </c>
      <c r="H2439" s="25" t="s">
        <v>8237</v>
      </c>
      <c r="I2439" s="25">
        <v>101111113</v>
      </c>
    </row>
    <row r="2440" spans="1:9" x14ac:dyDescent="0.25">
      <c r="A2440" s="25">
        <v>12</v>
      </c>
      <c r="B2440" s="25">
        <v>18180001</v>
      </c>
      <c r="C2440" s="25">
        <v>18230000</v>
      </c>
      <c r="D2440" s="25">
        <v>0.20355200000000001</v>
      </c>
      <c r="E2440" s="25">
        <v>12</v>
      </c>
      <c r="F2440" s="25">
        <v>17960648</v>
      </c>
      <c r="G2440" s="25">
        <v>18656443</v>
      </c>
      <c r="H2440" s="25" t="s">
        <v>8238</v>
      </c>
      <c r="I2440" s="25">
        <v>101102323</v>
      </c>
    </row>
    <row r="2441" spans="1:9" x14ac:dyDescent="0.25">
      <c r="A2441" s="25">
        <v>12</v>
      </c>
      <c r="B2441" s="25">
        <v>42920001</v>
      </c>
      <c r="C2441" s="25">
        <v>42970000</v>
      </c>
      <c r="D2441" s="25">
        <v>0.20305699999999999</v>
      </c>
      <c r="E2441" s="25">
        <v>12</v>
      </c>
      <c r="F2441" s="25">
        <v>42949236</v>
      </c>
      <c r="G2441" s="25">
        <v>42949308</v>
      </c>
      <c r="H2441" s="25" t="s">
        <v>7179</v>
      </c>
      <c r="I2441" s="25">
        <v>101101822</v>
      </c>
    </row>
    <row r="2442" spans="1:9" x14ac:dyDescent="0.25">
      <c r="A2442" s="25">
        <v>12</v>
      </c>
      <c r="B2442" s="25">
        <v>42920001</v>
      </c>
      <c r="C2442" s="25">
        <v>42970000</v>
      </c>
      <c r="D2442" s="25">
        <v>0.20305699999999999</v>
      </c>
      <c r="E2442" s="25">
        <v>12</v>
      </c>
      <c r="F2442" s="25">
        <v>42779095</v>
      </c>
      <c r="G2442" s="25">
        <v>43087096</v>
      </c>
      <c r="H2442" s="25" t="s">
        <v>8206</v>
      </c>
      <c r="I2442" s="25">
        <v>101114630</v>
      </c>
    </row>
    <row r="2443" spans="1:9" x14ac:dyDescent="0.25">
      <c r="A2443" s="25">
        <v>12</v>
      </c>
      <c r="B2443" s="25">
        <v>78260001</v>
      </c>
      <c r="C2443" s="25">
        <v>78310000</v>
      </c>
      <c r="D2443" s="25">
        <v>0.202795</v>
      </c>
      <c r="E2443" s="25">
        <v>12</v>
      </c>
      <c r="F2443" s="25">
        <v>78275488</v>
      </c>
      <c r="G2443" s="25">
        <v>78330856</v>
      </c>
      <c r="H2443" s="25" t="s">
        <v>8234</v>
      </c>
      <c r="I2443" s="25">
        <v>105616625</v>
      </c>
    </row>
    <row r="2444" spans="1:9" x14ac:dyDescent="0.25">
      <c r="A2444" s="25">
        <v>12</v>
      </c>
      <c r="B2444" s="25">
        <v>78260001</v>
      </c>
      <c r="C2444" s="25">
        <v>78310000</v>
      </c>
      <c r="D2444" s="25">
        <v>0.202795</v>
      </c>
      <c r="E2444" s="25">
        <v>12</v>
      </c>
      <c r="F2444" s="25">
        <v>78211559</v>
      </c>
      <c r="G2444" s="25">
        <v>78260665</v>
      </c>
      <c r="H2444" s="25" t="s">
        <v>8239</v>
      </c>
      <c r="I2444" s="25">
        <v>101110859</v>
      </c>
    </row>
    <row r="2445" spans="1:9" x14ac:dyDescent="0.25">
      <c r="A2445" s="25">
        <v>12</v>
      </c>
      <c r="B2445" s="25">
        <v>78300001</v>
      </c>
      <c r="C2445" s="25">
        <v>78350000</v>
      </c>
      <c r="D2445" s="25">
        <v>0.201824</v>
      </c>
      <c r="E2445" s="25">
        <v>12</v>
      </c>
      <c r="F2445" s="25">
        <v>78333136</v>
      </c>
      <c r="G2445" s="25">
        <v>78336792</v>
      </c>
      <c r="H2445" s="25" t="s">
        <v>8235</v>
      </c>
      <c r="I2445" s="25">
        <v>101104415</v>
      </c>
    </row>
    <row r="2446" spans="1:9" x14ac:dyDescent="0.25">
      <c r="A2446" s="25">
        <v>12</v>
      </c>
      <c r="B2446" s="25">
        <v>78300001</v>
      </c>
      <c r="C2446" s="25">
        <v>78350000</v>
      </c>
      <c r="D2446" s="25">
        <v>0.201824</v>
      </c>
      <c r="E2446" s="25">
        <v>12</v>
      </c>
      <c r="F2446" s="25">
        <v>78275488</v>
      </c>
      <c r="G2446" s="25">
        <v>78330856</v>
      </c>
      <c r="H2446" s="25" t="s">
        <v>8234</v>
      </c>
      <c r="I2446" s="25">
        <v>105616625</v>
      </c>
    </row>
    <row r="2447" spans="1:9" x14ac:dyDescent="0.25">
      <c r="A2447" s="25">
        <v>12</v>
      </c>
      <c r="B2447" s="25">
        <v>48980001</v>
      </c>
      <c r="C2447" s="25">
        <v>49030000</v>
      </c>
      <c r="D2447" s="25">
        <v>0.19972699999999999</v>
      </c>
      <c r="E2447" s="25">
        <v>12</v>
      </c>
      <c r="F2447" s="25">
        <v>48992774</v>
      </c>
      <c r="G2447" s="25">
        <v>48995354</v>
      </c>
      <c r="H2447" s="25" t="s">
        <v>8240</v>
      </c>
      <c r="I2447" s="25">
        <v>101102504</v>
      </c>
    </row>
    <row r="2448" spans="1:9" x14ac:dyDescent="0.25">
      <c r="A2448" s="25">
        <v>12</v>
      </c>
      <c r="B2448" s="25">
        <v>48980001</v>
      </c>
      <c r="C2448" s="25">
        <v>49030000</v>
      </c>
      <c r="D2448" s="25">
        <v>0.19972699999999999</v>
      </c>
      <c r="E2448" s="25">
        <v>12</v>
      </c>
      <c r="F2448" s="25">
        <v>48950988</v>
      </c>
      <c r="G2448" s="25">
        <v>48992079</v>
      </c>
      <c r="H2448" s="25" t="s">
        <v>8241</v>
      </c>
      <c r="I2448" s="25">
        <v>101104843</v>
      </c>
    </row>
    <row r="2449" spans="1:9" x14ac:dyDescent="0.25">
      <c r="A2449" s="25">
        <v>12</v>
      </c>
      <c r="B2449" s="25">
        <v>48980001</v>
      </c>
      <c r="C2449" s="25">
        <v>49030000</v>
      </c>
      <c r="D2449" s="25">
        <v>0.19972699999999999</v>
      </c>
      <c r="E2449" s="25">
        <v>12</v>
      </c>
      <c r="F2449" s="25">
        <v>48995529</v>
      </c>
      <c r="G2449" s="25">
        <v>49008634</v>
      </c>
      <c r="H2449" s="25" t="s">
        <v>8242</v>
      </c>
      <c r="I2449" s="25">
        <v>101102748</v>
      </c>
    </row>
    <row r="2450" spans="1:9" x14ac:dyDescent="0.25">
      <c r="A2450" s="25">
        <v>12</v>
      </c>
      <c r="B2450" s="25">
        <v>25000001</v>
      </c>
      <c r="C2450" s="25">
        <v>25050000</v>
      </c>
      <c r="D2450" s="25">
        <v>0.199711</v>
      </c>
      <c r="E2450" s="25">
        <v>12</v>
      </c>
      <c r="F2450" s="25">
        <v>25003871</v>
      </c>
      <c r="G2450" s="25">
        <v>25079467</v>
      </c>
      <c r="H2450" s="25" t="s">
        <v>8243</v>
      </c>
      <c r="I2450" s="25">
        <v>101103336</v>
      </c>
    </row>
    <row r="2451" spans="1:9" x14ac:dyDescent="0.25">
      <c r="A2451" s="25">
        <v>12</v>
      </c>
      <c r="B2451" s="25">
        <v>48960001</v>
      </c>
      <c r="C2451" s="25">
        <v>49010000</v>
      </c>
      <c r="D2451" s="25">
        <v>0.19625500000000001</v>
      </c>
      <c r="E2451" s="25">
        <v>12</v>
      </c>
      <c r="F2451" s="25">
        <v>48992774</v>
      </c>
      <c r="G2451" s="25">
        <v>48995354</v>
      </c>
      <c r="H2451" s="25" t="s">
        <v>8240</v>
      </c>
      <c r="I2451" s="25">
        <v>101102504</v>
      </c>
    </row>
    <row r="2452" spans="1:9" x14ac:dyDescent="0.25">
      <c r="A2452" s="25">
        <v>12</v>
      </c>
      <c r="B2452" s="25">
        <v>48960001</v>
      </c>
      <c r="C2452" s="25">
        <v>49010000</v>
      </c>
      <c r="D2452" s="25">
        <v>0.19625500000000001</v>
      </c>
      <c r="E2452" s="25">
        <v>12</v>
      </c>
      <c r="F2452" s="25">
        <v>48950988</v>
      </c>
      <c r="G2452" s="25">
        <v>48992079</v>
      </c>
      <c r="H2452" s="25" t="s">
        <v>8241</v>
      </c>
      <c r="I2452" s="25">
        <v>101104843</v>
      </c>
    </row>
    <row r="2453" spans="1:9" x14ac:dyDescent="0.25">
      <c r="A2453" s="25">
        <v>12</v>
      </c>
      <c r="B2453" s="25">
        <v>48960001</v>
      </c>
      <c r="C2453" s="25">
        <v>49010000</v>
      </c>
      <c r="D2453" s="25">
        <v>0.19625500000000001</v>
      </c>
      <c r="E2453" s="25">
        <v>12</v>
      </c>
      <c r="F2453" s="25">
        <v>48995529</v>
      </c>
      <c r="G2453" s="25">
        <v>49008634</v>
      </c>
      <c r="H2453" s="25" t="s">
        <v>8242</v>
      </c>
      <c r="I2453" s="25">
        <v>101102748</v>
      </c>
    </row>
    <row r="2454" spans="1:9" x14ac:dyDescent="0.25">
      <c r="A2454" s="25">
        <v>12</v>
      </c>
      <c r="B2454" s="25">
        <v>68840001</v>
      </c>
      <c r="C2454" s="25">
        <v>68890000</v>
      </c>
      <c r="D2454" s="25">
        <v>0.19548099999999999</v>
      </c>
      <c r="E2454" s="25">
        <v>12</v>
      </c>
      <c r="F2454" s="25">
        <v>68888966</v>
      </c>
      <c r="G2454" s="25">
        <v>68889360</v>
      </c>
      <c r="H2454" s="25" t="s">
        <v>8207</v>
      </c>
      <c r="I2454" s="25">
        <v>101103412</v>
      </c>
    </row>
    <row r="2455" spans="1:9" x14ac:dyDescent="0.25">
      <c r="A2455" s="25">
        <v>12</v>
      </c>
      <c r="B2455" s="25">
        <v>68840001</v>
      </c>
      <c r="C2455" s="25">
        <v>68890000</v>
      </c>
      <c r="D2455" s="25">
        <v>0.19548099999999999</v>
      </c>
      <c r="E2455" s="25">
        <v>12</v>
      </c>
      <c r="F2455" s="25">
        <v>68824466</v>
      </c>
      <c r="G2455" s="25">
        <v>68865982</v>
      </c>
      <c r="H2455" s="25" t="s">
        <v>8208</v>
      </c>
      <c r="I2455" s="25">
        <v>101115297</v>
      </c>
    </row>
    <row r="2456" spans="1:9" x14ac:dyDescent="0.25">
      <c r="A2456" s="25">
        <v>12</v>
      </c>
      <c r="B2456" s="25">
        <v>2860001</v>
      </c>
      <c r="C2456" s="25">
        <v>2910000</v>
      </c>
      <c r="D2456" s="25">
        <v>0.19362399999999999</v>
      </c>
      <c r="E2456" s="25">
        <v>12</v>
      </c>
      <c r="F2456" s="25">
        <v>2842968</v>
      </c>
      <c r="G2456" s="25">
        <v>2864427</v>
      </c>
      <c r="H2456" s="25" t="s">
        <v>8222</v>
      </c>
      <c r="I2456" s="25">
        <v>101115722</v>
      </c>
    </row>
    <row r="2457" spans="1:9" x14ac:dyDescent="0.25">
      <c r="A2457" s="25">
        <v>12</v>
      </c>
      <c r="B2457" s="25">
        <v>2860001</v>
      </c>
      <c r="C2457" s="25">
        <v>2910000</v>
      </c>
      <c r="D2457" s="25">
        <v>0.19362399999999999</v>
      </c>
      <c r="E2457" s="25">
        <v>12</v>
      </c>
      <c r="F2457" s="25">
        <v>2899771</v>
      </c>
      <c r="G2457" s="25">
        <v>2921984</v>
      </c>
      <c r="H2457" s="25" t="s">
        <v>8244</v>
      </c>
      <c r="I2457" s="25">
        <v>101111381</v>
      </c>
    </row>
    <row r="2458" spans="1:9" x14ac:dyDescent="0.25">
      <c r="A2458" s="25">
        <v>12</v>
      </c>
      <c r="B2458" s="25">
        <v>61920001</v>
      </c>
      <c r="C2458" s="25">
        <v>61970000</v>
      </c>
      <c r="D2458" s="25">
        <v>0.19345999999999999</v>
      </c>
      <c r="E2458" s="25">
        <v>12</v>
      </c>
      <c r="F2458" s="25">
        <v>61929288</v>
      </c>
      <c r="G2458" s="25">
        <v>61974208</v>
      </c>
      <c r="H2458" s="25" t="s">
        <v>8230</v>
      </c>
      <c r="I2458" s="25">
        <v>101105091</v>
      </c>
    </row>
    <row r="2459" spans="1:9" x14ac:dyDescent="0.25">
      <c r="A2459" s="25">
        <v>12</v>
      </c>
      <c r="B2459" s="25">
        <v>62500001</v>
      </c>
      <c r="C2459" s="25">
        <v>62550000</v>
      </c>
      <c r="D2459" s="25">
        <v>0.19344600000000001</v>
      </c>
      <c r="E2459" s="25">
        <v>12</v>
      </c>
      <c r="F2459" s="25">
        <v>62539295</v>
      </c>
      <c r="G2459" s="25">
        <v>62623684</v>
      </c>
      <c r="H2459" s="25" t="s">
        <v>8225</v>
      </c>
      <c r="I2459" s="25">
        <v>101105838</v>
      </c>
    </row>
    <row r="2460" spans="1:9" x14ac:dyDescent="0.25">
      <c r="A2460" s="25">
        <v>12</v>
      </c>
      <c r="B2460" s="25">
        <v>62500001</v>
      </c>
      <c r="C2460" s="25">
        <v>62550000</v>
      </c>
      <c r="D2460" s="25">
        <v>0.19344600000000001</v>
      </c>
      <c r="E2460" s="25">
        <v>12</v>
      </c>
      <c r="F2460" s="25">
        <v>62323868</v>
      </c>
      <c r="G2460" s="25">
        <v>62536524</v>
      </c>
      <c r="H2460" s="25" t="s">
        <v>8226</v>
      </c>
      <c r="I2460" s="25">
        <v>101121440</v>
      </c>
    </row>
    <row r="2461" spans="1:9" x14ac:dyDescent="0.25">
      <c r="A2461" s="25">
        <v>12</v>
      </c>
      <c r="B2461" s="25">
        <v>42120001</v>
      </c>
      <c r="C2461" s="25">
        <v>42170000</v>
      </c>
      <c r="D2461" s="25">
        <v>0.19303300000000001</v>
      </c>
      <c r="E2461" s="25">
        <v>12</v>
      </c>
      <c r="F2461" s="25">
        <v>42128060</v>
      </c>
      <c r="G2461" s="25">
        <v>42130538</v>
      </c>
      <c r="H2461" s="25" t="s">
        <v>8202</v>
      </c>
      <c r="I2461" s="25">
        <v>106991486</v>
      </c>
    </row>
    <row r="2462" spans="1:9" x14ac:dyDescent="0.25">
      <c r="A2462" s="25">
        <v>12</v>
      </c>
      <c r="B2462" s="25">
        <v>42120001</v>
      </c>
      <c r="C2462" s="25">
        <v>42170000</v>
      </c>
      <c r="D2462" s="25">
        <v>0.19303300000000001</v>
      </c>
      <c r="E2462" s="25">
        <v>12</v>
      </c>
      <c r="F2462" s="25">
        <v>42117148</v>
      </c>
      <c r="G2462" s="25">
        <v>42133229</v>
      </c>
      <c r="H2462" s="25" t="s">
        <v>8204</v>
      </c>
      <c r="I2462" s="25">
        <v>105606444</v>
      </c>
    </row>
    <row r="2463" spans="1:9" x14ac:dyDescent="0.25">
      <c r="A2463" s="25">
        <v>12</v>
      </c>
      <c r="B2463" s="25">
        <v>25540001</v>
      </c>
      <c r="C2463" s="25">
        <v>25590000</v>
      </c>
      <c r="D2463" s="25">
        <v>0.19158</v>
      </c>
      <c r="E2463" s="25">
        <v>12</v>
      </c>
      <c r="F2463" s="25">
        <v>25540650</v>
      </c>
      <c r="G2463" s="25">
        <v>25542371</v>
      </c>
      <c r="H2463" s="25" t="s">
        <v>8245</v>
      </c>
      <c r="I2463" s="25">
        <v>106991451</v>
      </c>
    </row>
    <row r="2464" spans="1:9" x14ac:dyDescent="0.25">
      <c r="A2464" s="25">
        <v>12</v>
      </c>
      <c r="B2464" s="25">
        <v>25540001</v>
      </c>
      <c r="C2464" s="25">
        <v>25590000</v>
      </c>
      <c r="D2464" s="25">
        <v>0.19158</v>
      </c>
      <c r="E2464" s="25">
        <v>12</v>
      </c>
      <c r="F2464" s="25">
        <v>25553382</v>
      </c>
      <c r="G2464" s="25">
        <v>25556368</v>
      </c>
      <c r="H2464" s="25" t="s">
        <v>8246</v>
      </c>
      <c r="I2464" s="25">
        <v>105616503</v>
      </c>
    </row>
    <row r="2465" spans="1:9" x14ac:dyDescent="0.25">
      <c r="A2465" s="25">
        <v>12</v>
      </c>
      <c r="B2465" s="25">
        <v>25540001</v>
      </c>
      <c r="C2465" s="25">
        <v>25590000</v>
      </c>
      <c r="D2465" s="25">
        <v>0.19158</v>
      </c>
      <c r="E2465" s="25">
        <v>12</v>
      </c>
      <c r="F2465" s="25">
        <v>25573425</v>
      </c>
      <c r="G2465" s="25">
        <v>25614228</v>
      </c>
      <c r="H2465" s="25" t="s">
        <v>8247</v>
      </c>
      <c r="I2465" s="25">
        <v>101109551</v>
      </c>
    </row>
    <row r="2466" spans="1:9" x14ac:dyDescent="0.25">
      <c r="A2466" s="25">
        <v>12</v>
      </c>
      <c r="B2466" s="25">
        <v>25540001</v>
      </c>
      <c r="C2466" s="25">
        <v>25590000</v>
      </c>
      <c r="D2466" s="25">
        <v>0.19158</v>
      </c>
      <c r="E2466" s="25">
        <v>12</v>
      </c>
      <c r="F2466" s="25">
        <v>25549844</v>
      </c>
      <c r="G2466" s="25">
        <v>25567122</v>
      </c>
      <c r="H2466" s="25" t="s">
        <v>8248</v>
      </c>
      <c r="I2466" s="25">
        <v>101109287</v>
      </c>
    </row>
    <row r="2467" spans="1:9" x14ac:dyDescent="0.25">
      <c r="A2467" s="25">
        <v>12</v>
      </c>
      <c r="B2467" s="25">
        <v>35500001</v>
      </c>
      <c r="C2467" s="25">
        <v>35550000</v>
      </c>
      <c r="D2467" s="25">
        <v>0.19153300000000001</v>
      </c>
      <c r="E2467" s="25">
        <v>12</v>
      </c>
      <c r="F2467" s="25">
        <v>35503122</v>
      </c>
      <c r="G2467" s="25">
        <v>35508138</v>
      </c>
      <c r="H2467" s="25" t="s">
        <v>8249</v>
      </c>
      <c r="I2467" s="25">
        <v>101102324</v>
      </c>
    </row>
    <row r="2468" spans="1:9" x14ac:dyDescent="0.25">
      <c r="A2468" s="25">
        <v>12</v>
      </c>
      <c r="B2468" s="25">
        <v>35500001</v>
      </c>
      <c r="C2468" s="25">
        <v>35550000</v>
      </c>
      <c r="D2468" s="25">
        <v>0.19153300000000001</v>
      </c>
      <c r="E2468" s="25">
        <v>12</v>
      </c>
      <c r="F2468" s="25">
        <v>35508152</v>
      </c>
      <c r="G2468" s="25">
        <v>35558791</v>
      </c>
      <c r="H2468" s="25" t="s">
        <v>8250</v>
      </c>
      <c r="I2468" s="25">
        <v>101109467</v>
      </c>
    </row>
    <row r="2469" spans="1:9" x14ac:dyDescent="0.25">
      <c r="A2469" s="25">
        <v>12</v>
      </c>
      <c r="B2469" s="25">
        <v>42060001</v>
      </c>
      <c r="C2469" s="25">
        <v>42110000</v>
      </c>
      <c r="D2469" s="25">
        <v>0.190802</v>
      </c>
      <c r="E2469" s="25">
        <v>12</v>
      </c>
      <c r="F2469" s="25">
        <v>42092286</v>
      </c>
      <c r="G2469" s="25">
        <v>42117160</v>
      </c>
      <c r="H2469" s="25" t="s">
        <v>8203</v>
      </c>
      <c r="I2469" s="25">
        <v>105606443</v>
      </c>
    </row>
    <row r="2470" spans="1:9" x14ac:dyDescent="0.25">
      <c r="A2470" s="25">
        <v>12</v>
      </c>
      <c r="B2470" s="25">
        <v>42060001</v>
      </c>
      <c r="C2470" s="25">
        <v>42110000</v>
      </c>
      <c r="D2470" s="25">
        <v>0.190802</v>
      </c>
      <c r="E2470" s="25">
        <v>12</v>
      </c>
      <c r="F2470" s="25">
        <v>42070670</v>
      </c>
      <c r="G2470" s="25">
        <v>42076476</v>
      </c>
      <c r="H2470" s="25" t="s">
        <v>8251</v>
      </c>
      <c r="I2470" s="25">
        <v>101113870</v>
      </c>
    </row>
    <row r="2471" spans="1:9" x14ac:dyDescent="0.25">
      <c r="A2471" s="25">
        <v>12</v>
      </c>
      <c r="B2471" s="25">
        <v>2900001</v>
      </c>
      <c r="C2471" s="25">
        <v>2950000</v>
      </c>
      <c r="D2471" s="25">
        <v>0.19001100000000001</v>
      </c>
      <c r="E2471" s="25">
        <v>12</v>
      </c>
      <c r="F2471" s="25">
        <v>2899771</v>
      </c>
      <c r="G2471" s="25">
        <v>2921984</v>
      </c>
      <c r="H2471" s="25" t="s">
        <v>8244</v>
      </c>
      <c r="I2471" s="25">
        <v>101111381</v>
      </c>
    </row>
    <row r="2472" spans="1:9" x14ac:dyDescent="0.25">
      <c r="A2472" s="25">
        <v>12</v>
      </c>
      <c r="B2472" s="25">
        <v>2900001</v>
      </c>
      <c r="C2472" s="25">
        <v>2950000</v>
      </c>
      <c r="D2472" s="25">
        <v>0.19001100000000001</v>
      </c>
      <c r="E2472" s="25">
        <v>12</v>
      </c>
      <c r="F2472" s="25">
        <v>2935470</v>
      </c>
      <c r="G2472" s="25">
        <v>2963781</v>
      </c>
      <c r="H2472" s="25" t="s">
        <v>8252</v>
      </c>
      <c r="I2472" s="25">
        <v>101111646</v>
      </c>
    </row>
    <row r="2473" spans="1:9" x14ac:dyDescent="0.25">
      <c r="A2473" s="25">
        <v>12</v>
      </c>
      <c r="B2473" s="25">
        <v>2880001</v>
      </c>
      <c r="C2473" s="25">
        <v>2930000</v>
      </c>
      <c r="D2473" s="25">
        <v>0.189943</v>
      </c>
      <c r="E2473" s="25">
        <v>12</v>
      </c>
      <c r="F2473" s="25">
        <v>2899771</v>
      </c>
      <c r="G2473" s="25">
        <v>2921984</v>
      </c>
      <c r="H2473" s="25" t="s">
        <v>8244</v>
      </c>
      <c r="I2473" s="25">
        <v>101111381</v>
      </c>
    </row>
    <row r="2474" spans="1:9" x14ac:dyDescent="0.25">
      <c r="A2474" s="25">
        <v>12</v>
      </c>
      <c r="B2474" s="25">
        <v>29120001</v>
      </c>
      <c r="C2474" s="25">
        <v>29170000</v>
      </c>
      <c r="D2474" s="25">
        <v>0.18976299999999999</v>
      </c>
      <c r="E2474" s="25">
        <v>12</v>
      </c>
      <c r="F2474" s="25">
        <v>28902904</v>
      </c>
      <c r="G2474" s="25">
        <v>29658133</v>
      </c>
      <c r="H2474" s="25" t="s">
        <v>8253</v>
      </c>
      <c r="I2474" s="25">
        <v>101116161</v>
      </c>
    </row>
    <row r="2475" spans="1:9" x14ac:dyDescent="0.25">
      <c r="A2475" s="25">
        <v>12</v>
      </c>
      <c r="B2475" s="25">
        <v>29100001</v>
      </c>
      <c r="C2475" s="25">
        <v>29150000</v>
      </c>
      <c r="D2475" s="25">
        <v>0.18833800000000001</v>
      </c>
      <c r="E2475" s="25">
        <v>12</v>
      </c>
      <c r="F2475" s="25">
        <v>28902904</v>
      </c>
      <c r="G2475" s="25">
        <v>29658133</v>
      </c>
      <c r="H2475" s="25" t="s">
        <v>8253</v>
      </c>
      <c r="I2475" s="25">
        <v>101116161</v>
      </c>
    </row>
    <row r="2476" spans="1:9" x14ac:dyDescent="0.25">
      <c r="A2476" s="25">
        <v>12</v>
      </c>
      <c r="B2476" s="25">
        <v>42880001</v>
      </c>
      <c r="C2476" s="25">
        <v>42930000</v>
      </c>
      <c r="D2476" s="25">
        <v>0.18783900000000001</v>
      </c>
      <c r="E2476" s="25">
        <v>12</v>
      </c>
      <c r="F2476" s="25">
        <v>42779095</v>
      </c>
      <c r="G2476" s="25">
        <v>43087096</v>
      </c>
      <c r="H2476" s="25" t="s">
        <v>8206</v>
      </c>
      <c r="I2476" s="25">
        <v>101114630</v>
      </c>
    </row>
    <row r="2477" spans="1:9" x14ac:dyDescent="0.25">
      <c r="A2477" s="25">
        <v>12</v>
      </c>
      <c r="B2477" s="25">
        <v>18160001</v>
      </c>
      <c r="C2477" s="25">
        <v>18210000</v>
      </c>
      <c r="D2477" s="25">
        <v>0.187778</v>
      </c>
      <c r="E2477" s="25">
        <v>12</v>
      </c>
      <c r="F2477" s="25">
        <v>17960648</v>
      </c>
      <c r="G2477" s="25">
        <v>18656443</v>
      </c>
      <c r="H2477" s="25" t="s">
        <v>8238</v>
      </c>
      <c r="I2477" s="25">
        <v>101102323</v>
      </c>
    </row>
    <row r="2478" spans="1:9" x14ac:dyDescent="0.25">
      <c r="A2478" s="25">
        <v>12</v>
      </c>
      <c r="B2478" s="25">
        <v>420001</v>
      </c>
      <c r="C2478" s="25">
        <v>470000</v>
      </c>
      <c r="D2478" s="25">
        <v>0.18606300000000001</v>
      </c>
      <c r="E2478" s="25">
        <v>12</v>
      </c>
      <c r="F2478" s="25">
        <v>466488</v>
      </c>
      <c r="G2478" s="25">
        <v>469990</v>
      </c>
      <c r="H2478" s="25" t="s">
        <v>8211</v>
      </c>
      <c r="I2478" s="25">
        <v>105613348</v>
      </c>
    </row>
    <row r="2479" spans="1:9" x14ac:dyDescent="0.25">
      <c r="A2479" s="25">
        <v>12</v>
      </c>
      <c r="B2479" s="25">
        <v>41520001</v>
      </c>
      <c r="C2479" s="25">
        <v>41570000</v>
      </c>
      <c r="D2479" s="25">
        <v>0.18384600000000001</v>
      </c>
      <c r="E2479" s="25">
        <v>12</v>
      </c>
      <c r="F2479" s="25">
        <v>41444984</v>
      </c>
      <c r="G2479" s="25">
        <v>41564384</v>
      </c>
      <c r="H2479" s="25" t="s">
        <v>8254</v>
      </c>
      <c r="I2479" s="25">
        <v>101113088</v>
      </c>
    </row>
    <row r="2480" spans="1:9" x14ac:dyDescent="0.25">
      <c r="A2480" s="25">
        <v>12</v>
      </c>
      <c r="B2480" s="25">
        <v>32020001</v>
      </c>
      <c r="C2480" s="25">
        <v>32070000</v>
      </c>
      <c r="D2480" s="25">
        <v>0.18162</v>
      </c>
      <c r="E2480" s="25">
        <v>12</v>
      </c>
      <c r="F2480" s="25">
        <v>32020807</v>
      </c>
      <c r="G2480" s="25">
        <v>32020878</v>
      </c>
      <c r="H2480" s="25" t="s">
        <v>7798</v>
      </c>
      <c r="I2480" s="25">
        <v>101101811</v>
      </c>
    </row>
    <row r="2481" spans="1:9" x14ac:dyDescent="0.25">
      <c r="A2481" s="25">
        <v>12</v>
      </c>
      <c r="B2481" s="25">
        <v>32020001</v>
      </c>
      <c r="C2481" s="25">
        <v>32070000</v>
      </c>
      <c r="D2481" s="25">
        <v>0.18162</v>
      </c>
      <c r="E2481" s="25">
        <v>12</v>
      </c>
      <c r="F2481" s="25">
        <v>31975833</v>
      </c>
      <c r="G2481" s="25">
        <v>32074588</v>
      </c>
      <c r="H2481" s="25" t="s">
        <v>8223</v>
      </c>
      <c r="I2481" s="25">
        <v>101119149</v>
      </c>
    </row>
    <row r="2482" spans="1:9" x14ac:dyDescent="0.25">
      <c r="A2482" s="25">
        <v>12</v>
      </c>
      <c r="B2482" s="25">
        <v>4160001</v>
      </c>
      <c r="C2482" s="25">
        <v>4210000</v>
      </c>
      <c r="D2482" s="25">
        <v>0.18109500000000001</v>
      </c>
      <c r="E2482" s="25">
        <v>12</v>
      </c>
      <c r="F2482" s="25">
        <v>4140873</v>
      </c>
      <c r="G2482" s="25">
        <v>4167329</v>
      </c>
      <c r="H2482" s="25" t="s">
        <v>8217</v>
      </c>
      <c r="I2482" s="25">
        <v>101119324</v>
      </c>
    </row>
    <row r="2483" spans="1:9" x14ac:dyDescent="0.25">
      <c r="A2483" s="25">
        <v>12</v>
      </c>
      <c r="B2483" s="25">
        <v>4160001</v>
      </c>
      <c r="C2483" s="25">
        <v>4210000</v>
      </c>
      <c r="D2483" s="25">
        <v>0.18109500000000001</v>
      </c>
      <c r="E2483" s="25">
        <v>12</v>
      </c>
      <c r="F2483" s="25">
        <v>4207231</v>
      </c>
      <c r="G2483" s="25">
        <v>4264423</v>
      </c>
      <c r="H2483" s="25" t="s">
        <v>8255</v>
      </c>
      <c r="I2483" s="25">
        <v>101119740</v>
      </c>
    </row>
    <row r="2484" spans="1:9" x14ac:dyDescent="0.25">
      <c r="A2484" s="25">
        <v>12</v>
      </c>
      <c r="B2484" s="25">
        <v>4160001</v>
      </c>
      <c r="C2484" s="25">
        <v>4210000</v>
      </c>
      <c r="D2484" s="25">
        <v>0.18109500000000001</v>
      </c>
      <c r="E2484" s="25">
        <v>12</v>
      </c>
      <c r="F2484" s="25">
        <v>4186306</v>
      </c>
      <c r="G2484" s="25">
        <v>4199554</v>
      </c>
      <c r="H2484" s="25" t="s">
        <v>8224</v>
      </c>
      <c r="I2484" s="25">
        <v>101114204</v>
      </c>
    </row>
    <row r="2485" spans="1:9" x14ac:dyDescent="0.25">
      <c r="A2485" s="25">
        <v>12</v>
      </c>
      <c r="B2485" s="25">
        <v>43020001</v>
      </c>
      <c r="C2485" s="25">
        <v>43070000</v>
      </c>
      <c r="D2485" s="25">
        <v>0.17914099999999999</v>
      </c>
      <c r="E2485" s="25">
        <v>12</v>
      </c>
      <c r="F2485" s="25">
        <v>42779095</v>
      </c>
      <c r="G2485" s="25">
        <v>43087096</v>
      </c>
      <c r="H2485" s="25" t="s">
        <v>8206</v>
      </c>
      <c r="I2485" s="25">
        <v>101114630</v>
      </c>
    </row>
    <row r="2486" spans="1:9" x14ac:dyDescent="0.25">
      <c r="A2486" s="25">
        <v>12</v>
      </c>
      <c r="B2486" s="25">
        <v>35380001</v>
      </c>
      <c r="C2486" s="25">
        <v>35430000</v>
      </c>
      <c r="D2486" s="25">
        <v>0.17886199999999999</v>
      </c>
      <c r="E2486" s="25">
        <v>12</v>
      </c>
      <c r="F2486" s="25">
        <v>35426814</v>
      </c>
      <c r="G2486" s="25">
        <v>35436805</v>
      </c>
      <c r="H2486" s="25" t="s">
        <v>8256</v>
      </c>
      <c r="I2486" s="25">
        <v>443127</v>
      </c>
    </row>
    <row r="2487" spans="1:9" x14ac:dyDescent="0.25">
      <c r="A2487" s="25">
        <v>12</v>
      </c>
      <c r="B2487" s="25">
        <v>35380001</v>
      </c>
      <c r="C2487" s="25">
        <v>35430000</v>
      </c>
      <c r="D2487" s="25">
        <v>0.17886199999999999</v>
      </c>
      <c r="E2487" s="25">
        <v>12</v>
      </c>
      <c r="F2487" s="25">
        <v>35391362</v>
      </c>
      <c r="G2487" s="25">
        <v>35418602</v>
      </c>
      <c r="H2487" s="25" t="s">
        <v>8257</v>
      </c>
      <c r="I2487" s="25">
        <v>101102077</v>
      </c>
    </row>
    <row r="2488" spans="1:9" x14ac:dyDescent="0.25">
      <c r="A2488" s="25">
        <v>12</v>
      </c>
      <c r="B2488" s="25">
        <v>31980001</v>
      </c>
      <c r="C2488" s="25">
        <v>32030000</v>
      </c>
      <c r="D2488" s="25">
        <v>0.17869599999999999</v>
      </c>
      <c r="E2488" s="25">
        <v>12</v>
      </c>
      <c r="F2488" s="25">
        <v>32020807</v>
      </c>
      <c r="G2488" s="25">
        <v>32020878</v>
      </c>
      <c r="H2488" s="25" t="s">
        <v>7798</v>
      </c>
      <c r="I2488" s="25">
        <v>101101811</v>
      </c>
    </row>
    <row r="2489" spans="1:9" x14ac:dyDescent="0.25">
      <c r="A2489" s="25">
        <v>12</v>
      </c>
      <c r="B2489" s="25">
        <v>31980001</v>
      </c>
      <c r="C2489" s="25">
        <v>32030000</v>
      </c>
      <c r="D2489" s="25">
        <v>0.17869599999999999</v>
      </c>
      <c r="E2489" s="25">
        <v>12</v>
      </c>
      <c r="F2489" s="25">
        <v>31975833</v>
      </c>
      <c r="G2489" s="25">
        <v>32074588</v>
      </c>
      <c r="H2489" s="25" t="s">
        <v>8223</v>
      </c>
      <c r="I2489" s="25">
        <v>101119149</v>
      </c>
    </row>
    <row r="2490" spans="1:9" x14ac:dyDescent="0.25">
      <c r="A2490" s="25">
        <v>12</v>
      </c>
      <c r="B2490" s="25">
        <v>66640001</v>
      </c>
      <c r="C2490" s="25">
        <v>66690000</v>
      </c>
      <c r="D2490" s="25">
        <v>0.17838599999999999</v>
      </c>
      <c r="E2490" s="25">
        <v>12</v>
      </c>
      <c r="F2490" s="25">
        <v>66642897</v>
      </c>
      <c r="G2490" s="25">
        <v>66646001</v>
      </c>
      <c r="H2490" s="25" t="s">
        <v>8228</v>
      </c>
      <c r="I2490" s="25">
        <v>101102162</v>
      </c>
    </row>
    <row r="2491" spans="1:9" x14ac:dyDescent="0.25">
      <c r="A2491" s="25">
        <v>12</v>
      </c>
      <c r="B2491" s="25">
        <v>4180001</v>
      </c>
      <c r="C2491" s="25">
        <v>4230000</v>
      </c>
      <c r="D2491" s="25">
        <v>0.17827999999999999</v>
      </c>
      <c r="E2491" s="25">
        <v>12</v>
      </c>
      <c r="F2491" s="25">
        <v>4207231</v>
      </c>
      <c r="G2491" s="25">
        <v>4264423</v>
      </c>
      <c r="H2491" s="25" t="s">
        <v>8255</v>
      </c>
      <c r="I2491" s="25">
        <v>101119740</v>
      </c>
    </row>
    <row r="2492" spans="1:9" x14ac:dyDescent="0.25">
      <c r="A2492" s="25">
        <v>12</v>
      </c>
      <c r="B2492" s="25">
        <v>4180001</v>
      </c>
      <c r="C2492" s="25">
        <v>4230000</v>
      </c>
      <c r="D2492" s="25">
        <v>0.17827999999999999</v>
      </c>
      <c r="E2492" s="25">
        <v>12</v>
      </c>
      <c r="F2492" s="25">
        <v>4186306</v>
      </c>
      <c r="G2492" s="25">
        <v>4199554</v>
      </c>
      <c r="H2492" s="25" t="s">
        <v>8224</v>
      </c>
      <c r="I2492" s="25">
        <v>101114204</v>
      </c>
    </row>
    <row r="2493" spans="1:9" x14ac:dyDescent="0.25">
      <c r="A2493" s="25">
        <v>12</v>
      </c>
      <c r="B2493" s="25">
        <v>10680001</v>
      </c>
      <c r="C2493" s="25">
        <v>10730000</v>
      </c>
      <c r="D2493" s="25">
        <v>0.17781</v>
      </c>
      <c r="E2493" s="25">
        <v>12</v>
      </c>
      <c r="F2493" s="25">
        <v>10668313</v>
      </c>
      <c r="G2493" s="25">
        <v>10699118</v>
      </c>
      <c r="H2493" s="25" t="s">
        <v>8258</v>
      </c>
      <c r="I2493" s="25">
        <v>101122453</v>
      </c>
    </row>
    <row r="2494" spans="1:9" x14ac:dyDescent="0.25">
      <c r="A2494" s="25">
        <v>12</v>
      </c>
      <c r="B2494" s="25">
        <v>10680001</v>
      </c>
      <c r="C2494" s="25">
        <v>10730000</v>
      </c>
      <c r="D2494" s="25">
        <v>0.17781</v>
      </c>
      <c r="E2494" s="25">
        <v>12</v>
      </c>
      <c r="F2494" s="25">
        <v>10706377</v>
      </c>
      <c r="G2494" s="25">
        <v>10717964</v>
      </c>
      <c r="H2494" s="25" t="s">
        <v>8259</v>
      </c>
      <c r="I2494" s="25">
        <v>105611803</v>
      </c>
    </row>
    <row r="2495" spans="1:9" x14ac:dyDescent="0.25">
      <c r="A2495" s="25">
        <v>12</v>
      </c>
      <c r="B2495" s="25">
        <v>78380001</v>
      </c>
      <c r="C2495" s="25">
        <v>78430000</v>
      </c>
      <c r="D2495" s="25">
        <v>0.176064</v>
      </c>
      <c r="E2495" s="25">
        <v>12</v>
      </c>
      <c r="F2495" s="25">
        <v>78367004</v>
      </c>
      <c r="G2495" s="25">
        <v>78385336</v>
      </c>
      <c r="H2495" s="25" t="s">
        <v>8237</v>
      </c>
      <c r="I2495" s="25">
        <v>101111113</v>
      </c>
    </row>
    <row r="2496" spans="1:9" x14ac:dyDescent="0.25">
      <c r="A2496" s="25">
        <v>12</v>
      </c>
      <c r="B2496" s="25">
        <v>62560001</v>
      </c>
      <c r="C2496" s="25">
        <v>62610000</v>
      </c>
      <c r="D2496" s="25">
        <v>0.17507400000000001</v>
      </c>
      <c r="E2496" s="25">
        <v>12</v>
      </c>
      <c r="F2496" s="25">
        <v>62539295</v>
      </c>
      <c r="G2496" s="25">
        <v>62623684</v>
      </c>
      <c r="H2496" s="25" t="s">
        <v>8225</v>
      </c>
      <c r="I2496" s="25">
        <v>101105838</v>
      </c>
    </row>
    <row r="2497" spans="1:9" x14ac:dyDescent="0.25">
      <c r="A2497" s="25">
        <v>12</v>
      </c>
      <c r="B2497" s="25">
        <v>2740001</v>
      </c>
      <c r="C2497" s="25">
        <v>2790000</v>
      </c>
      <c r="D2497" s="25">
        <v>0.174791</v>
      </c>
      <c r="E2497" s="25">
        <v>12</v>
      </c>
      <c r="F2497" s="25">
        <v>2724253</v>
      </c>
      <c r="G2497" s="25">
        <v>2742033</v>
      </c>
      <c r="H2497" s="25" t="s">
        <v>8260</v>
      </c>
      <c r="I2497" s="25">
        <v>101115050</v>
      </c>
    </row>
    <row r="2498" spans="1:9" x14ac:dyDescent="0.25">
      <c r="A2498" s="25">
        <v>12</v>
      </c>
      <c r="B2498" s="25">
        <v>2740001</v>
      </c>
      <c r="C2498" s="25">
        <v>2790000</v>
      </c>
      <c r="D2498" s="25">
        <v>0.174791</v>
      </c>
      <c r="E2498" s="25">
        <v>12</v>
      </c>
      <c r="F2498" s="25">
        <v>2768417</v>
      </c>
      <c r="G2498" s="25">
        <v>2771086</v>
      </c>
      <c r="H2498" s="25" t="s">
        <v>8233</v>
      </c>
      <c r="I2498" s="25">
        <v>105609383</v>
      </c>
    </row>
    <row r="2499" spans="1:9" x14ac:dyDescent="0.25">
      <c r="A2499" s="25">
        <v>12</v>
      </c>
      <c r="B2499" s="25">
        <v>2740001</v>
      </c>
      <c r="C2499" s="25">
        <v>2790000</v>
      </c>
      <c r="D2499" s="25">
        <v>0.174791</v>
      </c>
      <c r="E2499" s="25">
        <v>12</v>
      </c>
      <c r="F2499" s="25">
        <v>2776925</v>
      </c>
      <c r="G2499" s="25">
        <v>2804820</v>
      </c>
      <c r="H2499" s="25" t="s">
        <v>8220</v>
      </c>
      <c r="I2499" s="25">
        <v>101111112</v>
      </c>
    </row>
    <row r="2500" spans="1:9" x14ac:dyDescent="0.25">
      <c r="A2500" s="25">
        <v>12</v>
      </c>
      <c r="B2500" s="25">
        <v>49000001</v>
      </c>
      <c r="C2500" s="25">
        <v>49050000</v>
      </c>
      <c r="D2500" s="25">
        <v>0.17277699999999999</v>
      </c>
      <c r="E2500" s="25">
        <v>12</v>
      </c>
      <c r="F2500" s="25">
        <v>49037839</v>
      </c>
      <c r="G2500" s="25">
        <v>49038727</v>
      </c>
      <c r="H2500" s="25" t="s">
        <v>8261</v>
      </c>
      <c r="I2500" s="25">
        <v>105616536</v>
      </c>
    </row>
    <row r="2501" spans="1:9" x14ac:dyDescent="0.25">
      <c r="A2501" s="25">
        <v>12</v>
      </c>
      <c r="B2501" s="25">
        <v>49000001</v>
      </c>
      <c r="C2501" s="25">
        <v>49050000</v>
      </c>
      <c r="D2501" s="25">
        <v>0.17277699999999999</v>
      </c>
      <c r="E2501" s="25">
        <v>12</v>
      </c>
      <c r="F2501" s="25">
        <v>48995529</v>
      </c>
      <c r="G2501" s="25">
        <v>49008634</v>
      </c>
      <c r="H2501" s="25" t="s">
        <v>8242</v>
      </c>
      <c r="I2501" s="25">
        <v>101102748</v>
      </c>
    </row>
    <row r="2502" spans="1:9" x14ac:dyDescent="0.25">
      <c r="A2502" s="25">
        <v>12</v>
      </c>
      <c r="B2502" s="25">
        <v>49000001</v>
      </c>
      <c r="C2502" s="25">
        <v>49050000</v>
      </c>
      <c r="D2502" s="25">
        <v>0.17277699999999999</v>
      </c>
      <c r="E2502" s="25">
        <v>12</v>
      </c>
      <c r="F2502" s="25">
        <v>49036773</v>
      </c>
      <c r="G2502" s="25">
        <v>49037837</v>
      </c>
      <c r="H2502" s="25" t="s">
        <v>8262</v>
      </c>
      <c r="I2502" s="25">
        <v>105609728</v>
      </c>
    </row>
    <row r="2503" spans="1:9" x14ac:dyDescent="0.25">
      <c r="A2503" s="25">
        <v>12</v>
      </c>
      <c r="B2503" s="25">
        <v>49000001</v>
      </c>
      <c r="C2503" s="25">
        <v>49050000</v>
      </c>
      <c r="D2503" s="25">
        <v>0.17277699999999999</v>
      </c>
      <c r="E2503" s="25">
        <v>12</v>
      </c>
      <c r="F2503" s="25">
        <v>49048401</v>
      </c>
      <c r="G2503" s="25">
        <v>49073352</v>
      </c>
      <c r="H2503" s="25" t="s">
        <v>8263</v>
      </c>
      <c r="I2503" s="25">
        <v>101103254</v>
      </c>
    </row>
    <row r="2504" spans="1:9" x14ac:dyDescent="0.25">
      <c r="A2504" s="25">
        <v>12</v>
      </c>
      <c r="B2504" s="25">
        <v>27420001</v>
      </c>
      <c r="C2504" s="25">
        <v>27470000</v>
      </c>
      <c r="D2504" s="25">
        <v>0.17246400000000001</v>
      </c>
      <c r="E2504" s="25">
        <v>12</v>
      </c>
      <c r="F2504" s="25">
        <v>27454870</v>
      </c>
      <c r="G2504" s="25">
        <v>27496423</v>
      </c>
      <c r="H2504" s="25" t="s">
        <v>8264</v>
      </c>
      <c r="I2504" s="25">
        <v>100135697</v>
      </c>
    </row>
    <row r="2505" spans="1:9" x14ac:dyDescent="0.25">
      <c r="A2505" s="25">
        <v>12</v>
      </c>
      <c r="B2505" s="25">
        <v>28640001</v>
      </c>
      <c r="C2505" s="25">
        <v>28690000</v>
      </c>
      <c r="D2505" s="25">
        <v>0.17123099999999999</v>
      </c>
      <c r="E2505" s="25">
        <v>12</v>
      </c>
      <c r="F2505" s="25">
        <v>28582439</v>
      </c>
      <c r="G2505" s="25">
        <v>28655190</v>
      </c>
      <c r="H2505" s="25" t="s">
        <v>8265</v>
      </c>
      <c r="I2505" s="25">
        <v>105607283</v>
      </c>
    </row>
    <row r="2506" spans="1:9" x14ac:dyDescent="0.25">
      <c r="A2506" s="25">
        <v>12</v>
      </c>
      <c r="B2506" s="25">
        <v>28640001</v>
      </c>
      <c r="C2506" s="25">
        <v>28690000</v>
      </c>
      <c r="D2506" s="25">
        <v>0.17123099999999999</v>
      </c>
      <c r="E2506" s="25">
        <v>12</v>
      </c>
      <c r="F2506" s="25">
        <v>28655341</v>
      </c>
      <c r="G2506" s="25">
        <v>28684532</v>
      </c>
      <c r="H2506" s="25" t="s">
        <v>8266</v>
      </c>
      <c r="I2506" s="25">
        <v>101115141</v>
      </c>
    </row>
    <row r="2507" spans="1:9" x14ac:dyDescent="0.25">
      <c r="A2507" s="25">
        <v>13</v>
      </c>
      <c r="B2507" s="25">
        <v>53320001</v>
      </c>
      <c r="C2507" s="25">
        <v>53370000</v>
      </c>
      <c r="D2507" s="25">
        <v>0.49429099999999998</v>
      </c>
      <c r="E2507" s="25">
        <v>13</v>
      </c>
      <c r="F2507" s="25">
        <v>53364877</v>
      </c>
      <c r="G2507" s="25">
        <v>53370446</v>
      </c>
      <c r="H2507" s="25" t="s">
        <v>8267</v>
      </c>
      <c r="I2507" s="25">
        <v>101118124</v>
      </c>
    </row>
    <row r="2508" spans="1:9" x14ac:dyDescent="0.25">
      <c r="A2508" s="25">
        <v>13</v>
      </c>
      <c r="B2508" s="25">
        <v>53320001</v>
      </c>
      <c r="C2508" s="25">
        <v>53370000</v>
      </c>
      <c r="D2508" s="25">
        <v>0.49429099999999998</v>
      </c>
      <c r="E2508" s="25">
        <v>13</v>
      </c>
      <c r="F2508" s="25">
        <v>53294960</v>
      </c>
      <c r="G2508" s="25">
        <v>53320978</v>
      </c>
      <c r="H2508" s="25" t="s">
        <v>8268</v>
      </c>
      <c r="I2508" s="25">
        <v>101117606</v>
      </c>
    </row>
    <row r="2509" spans="1:9" x14ac:dyDescent="0.25">
      <c r="A2509" s="25">
        <v>13</v>
      </c>
      <c r="B2509" s="25">
        <v>53320001</v>
      </c>
      <c r="C2509" s="25">
        <v>53370000</v>
      </c>
      <c r="D2509" s="25">
        <v>0.49429099999999998</v>
      </c>
      <c r="E2509" s="25">
        <v>13</v>
      </c>
      <c r="F2509" s="25">
        <v>53323483</v>
      </c>
      <c r="G2509" s="25">
        <v>53333043</v>
      </c>
      <c r="H2509" s="25" t="s">
        <v>8269</v>
      </c>
      <c r="I2509" s="25">
        <v>101108850</v>
      </c>
    </row>
    <row r="2510" spans="1:9" x14ac:dyDescent="0.25">
      <c r="A2510" s="25">
        <v>13</v>
      </c>
      <c r="B2510" s="25">
        <v>53320001</v>
      </c>
      <c r="C2510" s="25">
        <v>53370000</v>
      </c>
      <c r="D2510" s="25">
        <v>0.49429099999999998</v>
      </c>
      <c r="E2510" s="25">
        <v>13</v>
      </c>
      <c r="F2510" s="25">
        <v>53360990</v>
      </c>
      <c r="G2510" s="25">
        <v>53363705</v>
      </c>
      <c r="H2510" s="25" t="s">
        <v>8270</v>
      </c>
      <c r="I2510" s="25">
        <v>101109112</v>
      </c>
    </row>
    <row r="2511" spans="1:9" x14ac:dyDescent="0.25">
      <c r="A2511" s="25">
        <v>13</v>
      </c>
      <c r="B2511" s="25">
        <v>53320001</v>
      </c>
      <c r="C2511" s="25">
        <v>53370000</v>
      </c>
      <c r="D2511" s="25">
        <v>0.49429099999999998</v>
      </c>
      <c r="E2511" s="25">
        <v>13</v>
      </c>
      <c r="F2511" s="25">
        <v>53339256</v>
      </c>
      <c r="G2511" s="25">
        <v>53356149</v>
      </c>
      <c r="H2511" s="25" t="s">
        <v>8271</v>
      </c>
      <c r="I2511" s="25">
        <v>101117866</v>
      </c>
    </row>
    <row r="2512" spans="1:9" x14ac:dyDescent="0.25">
      <c r="A2512" s="25">
        <v>13</v>
      </c>
      <c r="B2512" s="25">
        <v>53280001</v>
      </c>
      <c r="C2512" s="25">
        <v>53330000</v>
      </c>
      <c r="D2512" s="25">
        <v>0.490846</v>
      </c>
      <c r="E2512" s="25">
        <v>13</v>
      </c>
      <c r="F2512" s="25">
        <v>53286064</v>
      </c>
      <c r="G2512" s="25">
        <v>53292758</v>
      </c>
      <c r="H2512" s="25" t="s">
        <v>8272</v>
      </c>
      <c r="I2512" s="25">
        <v>100302308</v>
      </c>
    </row>
    <row r="2513" spans="1:9" x14ac:dyDescent="0.25">
      <c r="A2513" s="25">
        <v>13</v>
      </c>
      <c r="B2513" s="25">
        <v>53280001</v>
      </c>
      <c r="C2513" s="25">
        <v>53330000</v>
      </c>
      <c r="D2513" s="25">
        <v>0.490846</v>
      </c>
      <c r="E2513" s="25">
        <v>13</v>
      </c>
      <c r="F2513" s="25">
        <v>53293422</v>
      </c>
      <c r="G2513" s="25">
        <v>53294810</v>
      </c>
      <c r="H2513" s="25" t="s">
        <v>8273</v>
      </c>
      <c r="I2513" s="25">
        <v>101117352</v>
      </c>
    </row>
    <row r="2514" spans="1:9" x14ac:dyDescent="0.25">
      <c r="A2514" s="25">
        <v>13</v>
      </c>
      <c r="B2514" s="25">
        <v>53280001</v>
      </c>
      <c r="C2514" s="25">
        <v>53330000</v>
      </c>
      <c r="D2514" s="25">
        <v>0.490846</v>
      </c>
      <c r="E2514" s="25">
        <v>13</v>
      </c>
      <c r="F2514" s="25">
        <v>53276381</v>
      </c>
      <c r="G2514" s="25">
        <v>53285470</v>
      </c>
      <c r="H2514" s="25" t="s">
        <v>8274</v>
      </c>
      <c r="I2514" s="25">
        <v>100302028</v>
      </c>
    </row>
    <row r="2515" spans="1:9" x14ac:dyDescent="0.25">
      <c r="A2515" s="25">
        <v>13</v>
      </c>
      <c r="B2515" s="25">
        <v>53280001</v>
      </c>
      <c r="C2515" s="25">
        <v>53330000</v>
      </c>
      <c r="D2515" s="25">
        <v>0.490846</v>
      </c>
      <c r="E2515" s="25">
        <v>13</v>
      </c>
      <c r="F2515" s="25">
        <v>53294960</v>
      </c>
      <c r="G2515" s="25">
        <v>53320978</v>
      </c>
      <c r="H2515" s="25" t="s">
        <v>8268</v>
      </c>
      <c r="I2515" s="25">
        <v>101117606</v>
      </c>
    </row>
    <row r="2516" spans="1:9" x14ac:dyDescent="0.25">
      <c r="A2516" s="25">
        <v>13</v>
      </c>
      <c r="B2516" s="25">
        <v>53280001</v>
      </c>
      <c r="C2516" s="25">
        <v>53330000</v>
      </c>
      <c r="D2516" s="25">
        <v>0.490846</v>
      </c>
      <c r="E2516" s="25">
        <v>13</v>
      </c>
      <c r="F2516" s="25">
        <v>53323483</v>
      </c>
      <c r="G2516" s="25">
        <v>53333043</v>
      </c>
      <c r="H2516" s="25" t="s">
        <v>8269</v>
      </c>
      <c r="I2516" s="25">
        <v>101108850</v>
      </c>
    </row>
    <row r="2517" spans="1:9" x14ac:dyDescent="0.25">
      <c r="A2517" s="25">
        <v>13</v>
      </c>
      <c r="B2517" s="25">
        <v>53300001</v>
      </c>
      <c r="C2517" s="25">
        <v>53350000</v>
      </c>
      <c r="D2517" s="25">
        <v>0.49066900000000002</v>
      </c>
      <c r="E2517" s="25">
        <v>13</v>
      </c>
      <c r="F2517" s="25">
        <v>53294960</v>
      </c>
      <c r="G2517" s="25">
        <v>53320978</v>
      </c>
      <c r="H2517" s="25" t="s">
        <v>8268</v>
      </c>
      <c r="I2517" s="25">
        <v>101117606</v>
      </c>
    </row>
    <row r="2518" spans="1:9" x14ac:dyDescent="0.25">
      <c r="A2518" s="25">
        <v>13</v>
      </c>
      <c r="B2518" s="25">
        <v>53300001</v>
      </c>
      <c r="C2518" s="25">
        <v>53350000</v>
      </c>
      <c r="D2518" s="25">
        <v>0.49066900000000002</v>
      </c>
      <c r="E2518" s="25">
        <v>13</v>
      </c>
      <c r="F2518" s="25">
        <v>53323483</v>
      </c>
      <c r="G2518" s="25">
        <v>53333043</v>
      </c>
      <c r="H2518" s="25" t="s">
        <v>8269</v>
      </c>
      <c r="I2518" s="25">
        <v>101108850</v>
      </c>
    </row>
    <row r="2519" spans="1:9" x14ac:dyDescent="0.25">
      <c r="A2519" s="25">
        <v>13</v>
      </c>
      <c r="B2519" s="25">
        <v>53300001</v>
      </c>
      <c r="C2519" s="25">
        <v>53350000</v>
      </c>
      <c r="D2519" s="25">
        <v>0.49066900000000002</v>
      </c>
      <c r="E2519" s="25">
        <v>13</v>
      </c>
      <c r="F2519" s="25">
        <v>53339256</v>
      </c>
      <c r="G2519" s="25">
        <v>53356149</v>
      </c>
      <c r="H2519" s="25" t="s">
        <v>8271</v>
      </c>
      <c r="I2519" s="25">
        <v>101117866</v>
      </c>
    </row>
    <row r="2520" spans="1:9" x14ac:dyDescent="0.25">
      <c r="A2520" s="25">
        <v>13</v>
      </c>
      <c r="B2520" s="25">
        <v>53240001</v>
      </c>
      <c r="C2520" s="25">
        <v>53290000</v>
      </c>
      <c r="D2520" s="25">
        <v>0.47764099999999998</v>
      </c>
      <c r="E2520" s="25">
        <v>13</v>
      </c>
      <c r="F2520" s="25">
        <v>53271866</v>
      </c>
      <c r="G2520" s="25">
        <v>53275954</v>
      </c>
      <c r="H2520" s="25" t="s">
        <v>8275</v>
      </c>
      <c r="I2520" s="25">
        <v>105616789</v>
      </c>
    </row>
    <row r="2521" spans="1:9" x14ac:dyDescent="0.25">
      <c r="A2521" s="25">
        <v>13</v>
      </c>
      <c r="B2521" s="25">
        <v>53240001</v>
      </c>
      <c r="C2521" s="25">
        <v>53290000</v>
      </c>
      <c r="D2521" s="25">
        <v>0.47764099999999998</v>
      </c>
      <c r="E2521" s="25">
        <v>13</v>
      </c>
      <c r="F2521" s="25">
        <v>53286064</v>
      </c>
      <c r="G2521" s="25">
        <v>53292758</v>
      </c>
      <c r="H2521" s="25" t="s">
        <v>8272</v>
      </c>
      <c r="I2521" s="25">
        <v>100302308</v>
      </c>
    </row>
    <row r="2522" spans="1:9" x14ac:dyDescent="0.25">
      <c r="A2522" s="25">
        <v>13</v>
      </c>
      <c r="B2522" s="25">
        <v>53240001</v>
      </c>
      <c r="C2522" s="25">
        <v>53290000</v>
      </c>
      <c r="D2522" s="25">
        <v>0.47764099999999998</v>
      </c>
      <c r="E2522" s="25">
        <v>13</v>
      </c>
      <c r="F2522" s="25">
        <v>53232460</v>
      </c>
      <c r="G2522" s="25">
        <v>53266272</v>
      </c>
      <c r="H2522" s="25" t="s">
        <v>8276</v>
      </c>
      <c r="I2522" s="25">
        <v>101117096</v>
      </c>
    </row>
    <row r="2523" spans="1:9" x14ac:dyDescent="0.25">
      <c r="A2523" s="25">
        <v>13</v>
      </c>
      <c r="B2523" s="25">
        <v>53240001</v>
      </c>
      <c r="C2523" s="25">
        <v>53290000</v>
      </c>
      <c r="D2523" s="25">
        <v>0.47764099999999998</v>
      </c>
      <c r="E2523" s="25">
        <v>13</v>
      </c>
      <c r="F2523" s="25">
        <v>53276381</v>
      </c>
      <c r="G2523" s="25">
        <v>53285470</v>
      </c>
      <c r="H2523" s="25" t="s">
        <v>8274</v>
      </c>
      <c r="I2523" s="25">
        <v>100302028</v>
      </c>
    </row>
    <row r="2524" spans="1:9" x14ac:dyDescent="0.25">
      <c r="A2524" s="25">
        <v>13</v>
      </c>
      <c r="B2524" s="25">
        <v>53400001</v>
      </c>
      <c r="C2524" s="25">
        <v>53450000</v>
      </c>
      <c r="D2524" s="25">
        <v>0.47482799999999997</v>
      </c>
      <c r="E2524" s="25">
        <v>13</v>
      </c>
      <c r="F2524" s="25">
        <v>53398385</v>
      </c>
      <c r="G2524" s="25">
        <v>53409986</v>
      </c>
      <c r="H2524" s="25" t="s">
        <v>8277</v>
      </c>
      <c r="I2524" s="25">
        <v>101109898</v>
      </c>
    </row>
    <row r="2525" spans="1:9" x14ac:dyDescent="0.25">
      <c r="A2525" s="25">
        <v>13</v>
      </c>
      <c r="B2525" s="25">
        <v>53400001</v>
      </c>
      <c r="C2525" s="25">
        <v>53450000</v>
      </c>
      <c r="D2525" s="25">
        <v>0.47482799999999997</v>
      </c>
      <c r="E2525" s="25">
        <v>13</v>
      </c>
      <c r="F2525" s="25">
        <v>53417912</v>
      </c>
      <c r="G2525" s="25">
        <v>53461353</v>
      </c>
      <c r="H2525" s="25" t="s">
        <v>8278</v>
      </c>
      <c r="I2525" s="25">
        <v>101118630</v>
      </c>
    </row>
    <row r="2526" spans="1:9" x14ac:dyDescent="0.25">
      <c r="A2526" s="25">
        <v>13</v>
      </c>
      <c r="B2526" s="25">
        <v>53260001</v>
      </c>
      <c r="C2526" s="25">
        <v>53310000</v>
      </c>
      <c r="D2526" s="25">
        <v>0.47305999999999998</v>
      </c>
      <c r="E2526" s="25">
        <v>13</v>
      </c>
      <c r="F2526" s="25">
        <v>53271866</v>
      </c>
      <c r="G2526" s="25">
        <v>53275954</v>
      </c>
      <c r="H2526" s="25" t="s">
        <v>8275</v>
      </c>
      <c r="I2526" s="25">
        <v>105616789</v>
      </c>
    </row>
    <row r="2527" spans="1:9" x14ac:dyDescent="0.25">
      <c r="A2527" s="25">
        <v>13</v>
      </c>
      <c r="B2527" s="25">
        <v>53260001</v>
      </c>
      <c r="C2527" s="25">
        <v>53310000</v>
      </c>
      <c r="D2527" s="25">
        <v>0.47305999999999998</v>
      </c>
      <c r="E2527" s="25">
        <v>13</v>
      </c>
      <c r="F2527" s="25">
        <v>53286064</v>
      </c>
      <c r="G2527" s="25">
        <v>53292758</v>
      </c>
      <c r="H2527" s="25" t="s">
        <v>8272</v>
      </c>
      <c r="I2527" s="25">
        <v>100302308</v>
      </c>
    </row>
    <row r="2528" spans="1:9" x14ac:dyDescent="0.25">
      <c r="A2528" s="25">
        <v>13</v>
      </c>
      <c r="B2528" s="25">
        <v>53260001</v>
      </c>
      <c r="C2528" s="25">
        <v>53310000</v>
      </c>
      <c r="D2528" s="25">
        <v>0.47305999999999998</v>
      </c>
      <c r="E2528" s="25">
        <v>13</v>
      </c>
      <c r="F2528" s="25">
        <v>53293422</v>
      </c>
      <c r="G2528" s="25">
        <v>53294810</v>
      </c>
      <c r="H2528" s="25" t="s">
        <v>8273</v>
      </c>
      <c r="I2528" s="25">
        <v>101117352</v>
      </c>
    </row>
    <row r="2529" spans="1:9" x14ac:dyDescent="0.25">
      <c r="A2529" s="25">
        <v>13</v>
      </c>
      <c r="B2529" s="25">
        <v>53260001</v>
      </c>
      <c r="C2529" s="25">
        <v>53310000</v>
      </c>
      <c r="D2529" s="25">
        <v>0.47305999999999998</v>
      </c>
      <c r="E2529" s="25">
        <v>13</v>
      </c>
      <c r="F2529" s="25">
        <v>53232460</v>
      </c>
      <c r="G2529" s="25">
        <v>53266272</v>
      </c>
      <c r="H2529" s="25" t="s">
        <v>8276</v>
      </c>
      <c r="I2529" s="25">
        <v>101117096</v>
      </c>
    </row>
    <row r="2530" spans="1:9" x14ac:dyDescent="0.25">
      <c r="A2530" s="25">
        <v>13</v>
      </c>
      <c r="B2530" s="25">
        <v>53260001</v>
      </c>
      <c r="C2530" s="25">
        <v>53310000</v>
      </c>
      <c r="D2530" s="25">
        <v>0.47305999999999998</v>
      </c>
      <c r="E2530" s="25">
        <v>13</v>
      </c>
      <c r="F2530" s="25">
        <v>53276381</v>
      </c>
      <c r="G2530" s="25">
        <v>53285470</v>
      </c>
      <c r="H2530" s="25" t="s">
        <v>8274</v>
      </c>
      <c r="I2530" s="25">
        <v>100302028</v>
      </c>
    </row>
    <row r="2531" spans="1:9" x14ac:dyDescent="0.25">
      <c r="A2531" s="25">
        <v>13</v>
      </c>
      <c r="B2531" s="25">
        <v>53260001</v>
      </c>
      <c r="C2531" s="25">
        <v>53310000</v>
      </c>
      <c r="D2531" s="25">
        <v>0.47305999999999998</v>
      </c>
      <c r="E2531" s="25">
        <v>13</v>
      </c>
      <c r="F2531" s="25">
        <v>53294960</v>
      </c>
      <c r="G2531" s="25">
        <v>53320978</v>
      </c>
      <c r="H2531" s="25" t="s">
        <v>8268</v>
      </c>
      <c r="I2531" s="25">
        <v>101117606</v>
      </c>
    </row>
    <row r="2532" spans="1:9" x14ac:dyDescent="0.25">
      <c r="A2532" s="25">
        <v>13</v>
      </c>
      <c r="B2532" s="25">
        <v>53420001</v>
      </c>
      <c r="C2532" s="25">
        <v>53470000</v>
      </c>
      <c r="D2532" s="25">
        <v>0.45977400000000002</v>
      </c>
      <c r="E2532" s="25">
        <v>13</v>
      </c>
      <c r="F2532" s="25">
        <v>53417912</v>
      </c>
      <c r="G2532" s="25">
        <v>53461353</v>
      </c>
      <c r="H2532" s="25" t="s">
        <v>8278</v>
      </c>
      <c r="I2532" s="25">
        <v>101118630</v>
      </c>
    </row>
    <row r="2533" spans="1:9" x14ac:dyDescent="0.25">
      <c r="A2533" s="25">
        <v>13</v>
      </c>
      <c r="B2533" s="25">
        <v>53380001</v>
      </c>
      <c r="C2533" s="25">
        <v>53430000</v>
      </c>
      <c r="D2533" s="25">
        <v>0.44050499999999998</v>
      </c>
      <c r="E2533" s="25">
        <v>13</v>
      </c>
      <c r="F2533" s="25">
        <v>53383094</v>
      </c>
      <c r="G2533" s="25">
        <v>53384057</v>
      </c>
      <c r="H2533" s="25" t="s">
        <v>8279</v>
      </c>
      <c r="I2533" s="25">
        <v>101109634</v>
      </c>
    </row>
    <row r="2534" spans="1:9" x14ac:dyDescent="0.25">
      <c r="A2534" s="25">
        <v>13</v>
      </c>
      <c r="B2534" s="25">
        <v>53380001</v>
      </c>
      <c r="C2534" s="25">
        <v>53430000</v>
      </c>
      <c r="D2534" s="25">
        <v>0.44050499999999998</v>
      </c>
      <c r="E2534" s="25">
        <v>13</v>
      </c>
      <c r="F2534" s="25">
        <v>53398385</v>
      </c>
      <c r="G2534" s="25">
        <v>53409986</v>
      </c>
      <c r="H2534" s="25" t="s">
        <v>8277</v>
      </c>
      <c r="I2534" s="25">
        <v>101109898</v>
      </c>
    </row>
    <row r="2535" spans="1:9" x14ac:dyDescent="0.25">
      <c r="A2535" s="25">
        <v>13</v>
      </c>
      <c r="B2535" s="25">
        <v>53380001</v>
      </c>
      <c r="C2535" s="25">
        <v>53430000</v>
      </c>
      <c r="D2535" s="25">
        <v>0.44050499999999998</v>
      </c>
      <c r="E2535" s="25">
        <v>13</v>
      </c>
      <c r="F2535" s="25">
        <v>53370457</v>
      </c>
      <c r="G2535" s="25">
        <v>53380541</v>
      </c>
      <c r="H2535" s="25" t="s">
        <v>8280</v>
      </c>
      <c r="I2535" s="25">
        <v>101109378</v>
      </c>
    </row>
    <row r="2536" spans="1:9" x14ac:dyDescent="0.25">
      <c r="A2536" s="25">
        <v>13</v>
      </c>
      <c r="B2536" s="25">
        <v>53380001</v>
      </c>
      <c r="C2536" s="25">
        <v>53430000</v>
      </c>
      <c r="D2536" s="25">
        <v>0.44050499999999998</v>
      </c>
      <c r="E2536" s="25">
        <v>13</v>
      </c>
      <c r="F2536" s="25">
        <v>53417912</v>
      </c>
      <c r="G2536" s="25">
        <v>53461353</v>
      </c>
      <c r="H2536" s="25" t="s">
        <v>8278</v>
      </c>
      <c r="I2536" s="25">
        <v>101118630</v>
      </c>
    </row>
    <row r="2537" spans="1:9" x14ac:dyDescent="0.25">
      <c r="A2537" s="25">
        <v>13</v>
      </c>
      <c r="B2537" s="25">
        <v>53440001</v>
      </c>
      <c r="C2537" s="25">
        <v>53490000</v>
      </c>
      <c r="D2537" s="25">
        <v>0.43912200000000001</v>
      </c>
      <c r="E2537" s="25">
        <v>13</v>
      </c>
      <c r="F2537" s="25">
        <v>53417912</v>
      </c>
      <c r="G2537" s="25">
        <v>53461353</v>
      </c>
      <c r="H2537" s="25" t="s">
        <v>8278</v>
      </c>
      <c r="I2537" s="25">
        <v>101118630</v>
      </c>
    </row>
    <row r="2538" spans="1:9" x14ac:dyDescent="0.25">
      <c r="A2538" s="25">
        <v>13</v>
      </c>
      <c r="B2538" s="25">
        <v>53440001</v>
      </c>
      <c r="C2538" s="25">
        <v>53490000</v>
      </c>
      <c r="D2538" s="25">
        <v>0.43912200000000001</v>
      </c>
      <c r="E2538" s="25">
        <v>13</v>
      </c>
      <c r="F2538" s="25">
        <v>53488296</v>
      </c>
      <c r="G2538" s="25">
        <v>53497940</v>
      </c>
      <c r="H2538" s="25" t="s">
        <v>8281</v>
      </c>
      <c r="I2538" s="25">
        <v>101118889</v>
      </c>
    </row>
    <row r="2539" spans="1:9" x14ac:dyDescent="0.25">
      <c r="A2539" s="25">
        <v>13</v>
      </c>
      <c r="B2539" s="25">
        <v>53360001</v>
      </c>
      <c r="C2539" s="25">
        <v>53410000</v>
      </c>
      <c r="D2539" s="25">
        <v>0.43765599999999999</v>
      </c>
      <c r="E2539" s="25">
        <v>13</v>
      </c>
      <c r="F2539" s="25">
        <v>53364877</v>
      </c>
      <c r="G2539" s="25">
        <v>53370446</v>
      </c>
      <c r="H2539" s="25" t="s">
        <v>8267</v>
      </c>
      <c r="I2539" s="25">
        <v>101118124</v>
      </c>
    </row>
    <row r="2540" spans="1:9" x14ac:dyDescent="0.25">
      <c r="A2540" s="25">
        <v>13</v>
      </c>
      <c r="B2540" s="25">
        <v>53360001</v>
      </c>
      <c r="C2540" s="25">
        <v>53410000</v>
      </c>
      <c r="D2540" s="25">
        <v>0.43765599999999999</v>
      </c>
      <c r="E2540" s="25">
        <v>13</v>
      </c>
      <c r="F2540" s="25">
        <v>53383094</v>
      </c>
      <c r="G2540" s="25">
        <v>53384057</v>
      </c>
      <c r="H2540" s="25" t="s">
        <v>8279</v>
      </c>
      <c r="I2540" s="25">
        <v>101109634</v>
      </c>
    </row>
    <row r="2541" spans="1:9" x14ac:dyDescent="0.25">
      <c r="A2541" s="25">
        <v>13</v>
      </c>
      <c r="B2541" s="25">
        <v>53360001</v>
      </c>
      <c r="C2541" s="25">
        <v>53410000</v>
      </c>
      <c r="D2541" s="25">
        <v>0.43765599999999999</v>
      </c>
      <c r="E2541" s="25">
        <v>13</v>
      </c>
      <c r="F2541" s="25">
        <v>53398385</v>
      </c>
      <c r="G2541" s="25">
        <v>53409986</v>
      </c>
      <c r="H2541" s="25" t="s">
        <v>8277</v>
      </c>
      <c r="I2541" s="25">
        <v>101109898</v>
      </c>
    </row>
    <row r="2542" spans="1:9" x14ac:dyDescent="0.25">
      <c r="A2542" s="25">
        <v>13</v>
      </c>
      <c r="B2542" s="25">
        <v>53360001</v>
      </c>
      <c r="C2542" s="25">
        <v>53410000</v>
      </c>
      <c r="D2542" s="25">
        <v>0.43765599999999999</v>
      </c>
      <c r="E2542" s="25">
        <v>13</v>
      </c>
      <c r="F2542" s="25">
        <v>53360990</v>
      </c>
      <c r="G2542" s="25">
        <v>53363705</v>
      </c>
      <c r="H2542" s="25" t="s">
        <v>8270</v>
      </c>
      <c r="I2542" s="25">
        <v>101109112</v>
      </c>
    </row>
    <row r="2543" spans="1:9" x14ac:dyDescent="0.25">
      <c r="A2543" s="25">
        <v>13</v>
      </c>
      <c r="B2543" s="25">
        <v>53360001</v>
      </c>
      <c r="C2543" s="25">
        <v>53410000</v>
      </c>
      <c r="D2543" s="25">
        <v>0.43765599999999999</v>
      </c>
      <c r="E2543" s="25">
        <v>13</v>
      </c>
      <c r="F2543" s="25">
        <v>53370457</v>
      </c>
      <c r="G2543" s="25">
        <v>53380541</v>
      </c>
      <c r="H2543" s="25" t="s">
        <v>8280</v>
      </c>
      <c r="I2543" s="25">
        <v>101109378</v>
      </c>
    </row>
    <row r="2544" spans="1:9" x14ac:dyDescent="0.25">
      <c r="A2544" s="25">
        <v>13</v>
      </c>
      <c r="B2544" s="25">
        <v>53460001</v>
      </c>
      <c r="C2544" s="25">
        <v>53510000</v>
      </c>
      <c r="D2544" s="25">
        <v>0.43441800000000003</v>
      </c>
      <c r="E2544" s="25">
        <v>13</v>
      </c>
      <c r="F2544" s="25">
        <v>53497948</v>
      </c>
      <c r="G2544" s="25">
        <v>53506867</v>
      </c>
      <c r="H2544" s="25" t="s">
        <v>8282</v>
      </c>
      <c r="I2544" s="25">
        <v>105616725</v>
      </c>
    </row>
    <row r="2545" spans="1:9" x14ac:dyDescent="0.25">
      <c r="A2545" s="25">
        <v>13</v>
      </c>
      <c r="B2545" s="25">
        <v>53460001</v>
      </c>
      <c r="C2545" s="25">
        <v>53510000</v>
      </c>
      <c r="D2545" s="25">
        <v>0.43441800000000003</v>
      </c>
      <c r="E2545" s="25">
        <v>13</v>
      </c>
      <c r="F2545" s="25">
        <v>53417912</v>
      </c>
      <c r="G2545" s="25">
        <v>53461353</v>
      </c>
      <c r="H2545" s="25" t="s">
        <v>8278</v>
      </c>
      <c r="I2545" s="25">
        <v>101118630</v>
      </c>
    </row>
    <row r="2546" spans="1:9" x14ac:dyDescent="0.25">
      <c r="A2546" s="25">
        <v>13</v>
      </c>
      <c r="B2546" s="25">
        <v>53460001</v>
      </c>
      <c r="C2546" s="25">
        <v>53510000</v>
      </c>
      <c r="D2546" s="25">
        <v>0.43441800000000003</v>
      </c>
      <c r="E2546" s="25">
        <v>13</v>
      </c>
      <c r="F2546" s="25">
        <v>53488296</v>
      </c>
      <c r="G2546" s="25">
        <v>53497940</v>
      </c>
      <c r="H2546" s="25" t="s">
        <v>8281</v>
      </c>
      <c r="I2546" s="25">
        <v>101118889</v>
      </c>
    </row>
    <row r="2547" spans="1:9" x14ac:dyDescent="0.25">
      <c r="A2547" s="25">
        <v>13</v>
      </c>
      <c r="B2547" s="25">
        <v>53460001</v>
      </c>
      <c r="C2547" s="25">
        <v>53510000</v>
      </c>
      <c r="D2547" s="25">
        <v>0.43441800000000003</v>
      </c>
      <c r="E2547" s="25">
        <v>13</v>
      </c>
      <c r="F2547" s="25">
        <v>53509832</v>
      </c>
      <c r="G2547" s="25">
        <v>53519764</v>
      </c>
      <c r="H2547" s="25" t="s">
        <v>8283</v>
      </c>
      <c r="I2547" s="25">
        <v>101110163</v>
      </c>
    </row>
    <row r="2548" spans="1:9" x14ac:dyDescent="0.25">
      <c r="A2548" s="25">
        <v>13</v>
      </c>
      <c r="B2548" s="25">
        <v>53340001</v>
      </c>
      <c r="C2548" s="25">
        <v>53390000</v>
      </c>
      <c r="D2548" s="25">
        <v>0.42984699999999998</v>
      </c>
      <c r="E2548" s="25">
        <v>13</v>
      </c>
      <c r="F2548" s="25">
        <v>53364877</v>
      </c>
      <c r="G2548" s="25">
        <v>53370446</v>
      </c>
      <c r="H2548" s="25" t="s">
        <v>8267</v>
      </c>
      <c r="I2548" s="25">
        <v>101118124</v>
      </c>
    </row>
    <row r="2549" spans="1:9" x14ac:dyDescent="0.25">
      <c r="A2549" s="25">
        <v>13</v>
      </c>
      <c r="B2549" s="25">
        <v>53340001</v>
      </c>
      <c r="C2549" s="25">
        <v>53390000</v>
      </c>
      <c r="D2549" s="25">
        <v>0.42984699999999998</v>
      </c>
      <c r="E2549" s="25">
        <v>13</v>
      </c>
      <c r="F2549" s="25">
        <v>53383094</v>
      </c>
      <c r="G2549" s="25">
        <v>53384057</v>
      </c>
      <c r="H2549" s="25" t="s">
        <v>8279</v>
      </c>
      <c r="I2549" s="25">
        <v>101109634</v>
      </c>
    </row>
    <row r="2550" spans="1:9" x14ac:dyDescent="0.25">
      <c r="A2550" s="25">
        <v>13</v>
      </c>
      <c r="B2550" s="25">
        <v>53340001</v>
      </c>
      <c r="C2550" s="25">
        <v>53390000</v>
      </c>
      <c r="D2550" s="25">
        <v>0.42984699999999998</v>
      </c>
      <c r="E2550" s="25">
        <v>13</v>
      </c>
      <c r="F2550" s="25">
        <v>53360990</v>
      </c>
      <c r="G2550" s="25">
        <v>53363705</v>
      </c>
      <c r="H2550" s="25" t="s">
        <v>8270</v>
      </c>
      <c r="I2550" s="25">
        <v>101109112</v>
      </c>
    </row>
    <row r="2551" spans="1:9" x14ac:dyDescent="0.25">
      <c r="A2551" s="25">
        <v>13</v>
      </c>
      <c r="B2551" s="25">
        <v>53340001</v>
      </c>
      <c r="C2551" s="25">
        <v>53390000</v>
      </c>
      <c r="D2551" s="25">
        <v>0.42984699999999998</v>
      </c>
      <c r="E2551" s="25">
        <v>13</v>
      </c>
      <c r="F2551" s="25">
        <v>53370457</v>
      </c>
      <c r="G2551" s="25">
        <v>53380541</v>
      </c>
      <c r="H2551" s="25" t="s">
        <v>8280</v>
      </c>
      <c r="I2551" s="25">
        <v>101109378</v>
      </c>
    </row>
    <row r="2552" spans="1:9" x14ac:dyDescent="0.25">
      <c r="A2552" s="25">
        <v>13</v>
      </c>
      <c r="B2552" s="25">
        <v>53340001</v>
      </c>
      <c r="C2552" s="25">
        <v>53390000</v>
      </c>
      <c r="D2552" s="25">
        <v>0.42984699999999998</v>
      </c>
      <c r="E2552" s="25">
        <v>13</v>
      </c>
      <c r="F2552" s="25">
        <v>53339256</v>
      </c>
      <c r="G2552" s="25">
        <v>53356149</v>
      </c>
      <c r="H2552" s="25" t="s">
        <v>8271</v>
      </c>
      <c r="I2552" s="25">
        <v>101117866</v>
      </c>
    </row>
    <row r="2553" spans="1:9" x14ac:dyDescent="0.25">
      <c r="A2553" s="25">
        <v>13</v>
      </c>
      <c r="B2553" s="25">
        <v>54280001</v>
      </c>
      <c r="C2553" s="25">
        <v>54330000</v>
      </c>
      <c r="D2553" s="25">
        <v>0.41238399999999997</v>
      </c>
      <c r="E2553" s="25">
        <v>13</v>
      </c>
      <c r="F2553" s="25">
        <v>54283528</v>
      </c>
      <c r="G2553" s="25">
        <v>54292442</v>
      </c>
      <c r="H2553" s="25" t="s">
        <v>8284</v>
      </c>
      <c r="I2553" s="25">
        <v>101122208</v>
      </c>
    </row>
    <row r="2554" spans="1:9" x14ac:dyDescent="0.25">
      <c r="A2554" s="25">
        <v>13</v>
      </c>
      <c r="B2554" s="25">
        <v>54280001</v>
      </c>
      <c r="C2554" s="25">
        <v>54330000</v>
      </c>
      <c r="D2554" s="25">
        <v>0.41238399999999997</v>
      </c>
      <c r="E2554" s="25">
        <v>13</v>
      </c>
      <c r="F2554" s="25">
        <v>54277850</v>
      </c>
      <c r="G2554" s="25">
        <v>54281319</v>
      </c>
      <c r="H2554" s="25" t="s">
        <v>8285</v>
      </c>
      <c r="I2554" s="25">
        <v>101121959</v>
      </c>
    </row>
    <row r="2555" spans="1:9" x14ac:dyDescent="0.25">
      <c r="A2555" s="25">
        <v>13</v>
      </c>
      <c r="B2555" s="25">
        <v>54280001</v>
      </c>
      <c r="C2555" s="25">
        <v>54330000</v>
      </c>
      <c r="D2555" s="25">
        <v>0.41238399999999997</v>
      </c>
      <c r="E2555" s="25">
        <v>13</v>
      </c>
      <c r="F2555" s="25">
        <v>54318559</v>
      </c>
      <c r="G2555" s="25">
        <v>54383649</v>
      </c>
      <c r="H2555" s="25" t="s">
        <v>8286</v>
      </c>
      <c r="I2555" s="25">
        <v>101122456</v>
      </c>
    </row>
    <row r="2556" spans="1:9" x14ac:dyDescent="0.25">
      <c r="A2556" s="25">
        <v>13</v>
      </c>
      <c r="B2556" s="25">
        <v>53220001</v>
      </c>
      <c r="C2556" s="25">
        <v>53270000</v>
      </c>
      <c r="D2556" s="25">
        <v>0.40524500000000002</v>
      </c>
      <c r="E2556" s="25">
        <v>13</v>
      </c>
      <c r="F2556" s="25">
        <v>53232460</v>
      </c>
      <c r="G2556" s="25">
        <v>53266272</v>
      </c>
      <c r="H2556" s="25" t="s">
        <v>8276</v>
      </c>
      <c r="I2556" s="25">
        <v>101117096</v>
      </c>
    </row>
    <row r="2557" spans="1:9" x14ac:dyDescent="0.25">
      <c r="A2557" s="25">
        <v>13</v>
      </c>
      <c r="B2557" s="25">
        <v>54300001</v>
      </c>
      <c r="C2557" s="25">
        <v>54350000</v>
      </c>
      <c r="D2557" s="25">
        <v>0.35992099999999999</v>
      </c>
      <c r="E2557" s="25">
        <v>13</v>
      </c>
      <c r="F2557" s="25">
        <v>54318559</v>
      </c>
      <c r="G2557" s="25">
        <v>54383649</v>
      </c>
      <c r="H2557" s="25" t="s">
        <v>8286</v>
      </c>
      <c r="I2557" s="25">
        <v>101122456</v>
      </c>
    </row>
    <row r="2558" spans="1:9" x14ac:dyDescent="0.25">
      <c r="A2558" s="25">
        <v>13</v>
      </c>
      <c r="B2558" s="25">
        <v>48920001</v>
      </c>
      <c r="C2558" s="25">
        <v>48970000</v>
      </c>
      <c r="D2558" s="25">
        <v>0.35970000000000002</v>
      </c>
      <c r="E2558" s="25">
        <v>13</v>
      </c>
      <c r="F2558" s="25">
        <v>48950373</v>
      </c>
      <c r="G2558" s="25">
        <v>48953208</v>
      </c>
      <c r="H2558" s="25" t="s">
        <v>8287</v>
      </c>
      <c r="I2558" s="25">
        <v>101117953</v>
      </c>
    </row>
    <row r="2559" spans="1:9" x14ac:dyDescent="0.25">
      <c r="A2559" s="25">
        <v>13</v>
      </c>
      <c r="B2559" s="25">
        <v>48940001</v>
      </c>
      <c r="C2559" s="25">
        <v>48990000</v>
      </c>
      <c r="D2559" s="25">
        <v>0.35668299999999997</v>
      </c>
      <c r="E2559" s="25">
        <v>13</v>
      </c>
      <c r="F2559" s="25">
        <v>48950373</v>
      </c>
      <c r="G2559" s="25">
        <v>48953208</v>
      </c>
      <c r="H2559" s="25" t="s">
        <v>8287</v>
      </c>
      <c r="I2559" s="25">
        <v>101117953</v>
      </c>
    </row>
    <row r="2560" spans="1:9" x14ac:dyDescent="0.25">
      <c r="A2560" s="25">
        <v>13</v>
      </c>
      <c r="B2560" s="25">
        <v>49100001</v>
      </c>
      <c r="C2560" s="25">
        <v>49150000</v>
      </c>
      <c r="D2560" s="25">
        <v>0.34768100000000002</v>
      </c>
      <c r="E2560" s="25">
        <v>13</v>
      </c>
      <c r="F2560" s="25">
        <v>49109347</v>
      </c>
      <c r="G2560" s="25">
        <v>49111361</v>
      </c>
      <c r="H2560" s="25" t="s">
        <v>8288</v>
      </c>
      <c r="I2560" s="25">
        <v>101110166</v>
      </c>
    </row>
    <row r="2561" spans="1:9" x14ac:dyDescent="0.25">
      <c r="A2561" s="25">
        <v>13</v>
      </c>
      <c r="B2561" s="25">
        <v>63100001</v>
      </c>
      <c r="C2561" s="25">
        <v>63150000</v>
      </c>
      <c r="D2561" s="25">
        <v>0.34515899999999999</v>
      </c>
      <c r="E2561" s="25">
        <v>13</v>
      </c>
      <c r="F2561" s="25">
        <v>63051795</v>
      </c>
      <c r="G2561" s="25">
        <v>63128668</v>
      </c>
      <c r="H2561" s="25" t="s">
        <v>8289</v>
      </c>
      <c r="I2561" s="25">
        <v>100127221</v>
      </c>
    </row>
    <row r="2562" spans="1:9" x14ac:dyDescent="0.25">
      <c r="A2562" s="25">
        <v>13</v>
      </c>
      <c r="B2562" s="25">
        <v>63100001</v>
      </c>
      <c r="C2562" s="25">
        <v>63150000</v>
      </c>
      <c r="D2562" s="25">
        <v>0.34515899999999999</v>
      </c>
      <c r="E2562" s="25">
        <v>13</v>
      </c>
      <c r="F2562" s="25">
        <v>63143406</v>
      </c>
      <c r="G2562" s="25">
        <v>63159173</v>
      </c>
      <c r="H2562" s="25" t="s">
        <v>8290</v>
      </c>
      <c r="I2562" s="25">
        <v>101112500</v>
      </c>
    </row>
    <row r="2563" spans="1:9" x14ac:dyDescent="0.25">
      <c r="A2563" s="25">
        <v>13</v>
      </c>
      <c r="B2563" s="25">
        <v>63120001</v>
      </c>
      <c r="C2563" s="25">
        <v>63170000</v>
      </c>
      <c r="D2563" s="25">
        <v>0.34515899999999999</v>
      </c>
      <c r="E2563" s="25">
        <v>13</v>
      </c>
      <c r="F2563" s="25">
        <v>63051795</v>
      </c>
      <c r="G2563" s="25">
        <v>63128668</v>
      </c>
      <c r="H2563" s="25" t="s">
        <v>8289</v>
      </c>
      <c r="I2563" s="25">
        <v>100127221</v>
      </c>
    </row>
    <row r="2564" spans="1:9" x14ac:dyDescent="0.25">
      <c r="A2564" s="25">
        <v>13</v>
      </c>
      <c r="B2564" s="25">
        <v>63120001</v>
      </c>
      <c r="C2564" s="25">
        <v>63170000</v>
      </c>
      <c r="D2564" s="25">
        <v>0.34515899999999999</v>
      </c>
      <c r="E2564" s="25">
        <v>13</v>
      </c>
      <c r="F2564" s="25">
        <v>63143406</v>
      </c>
      <c r="G2564" s="25">
        <v>63159173</v>
      </c>
      <c r="H2564" s="25" t="s">
        <v>8290</v>
      </c>
      <c r="I2564" s="25">
        <v>101112500</v>
      </c>
    </row>
    <row r="2565" spans="1:9" x14ac:dyDescent="0.25">
      <c r="A2565" s="25">
        <v>13</v>
      </c>
      <c r="B2565" s="25">
        <v>76800001</v>
      </c>
      <c r="C2565" s="25">
        <v>76850000</v>
      </c>
      <c r="D2565" s="25">
        <v>0.33937600000000001</v>
      </c>
      <c r="E2565" s="25">
        <v>13</v>
      </c>
      <c r="F2565" s="25">
        <v>76814093</v>
      </c>
      <c r="G2565" s="25">
        <v>76839331</v>
      </c>
      <c r="H2565" s="25" t="s">
        <v>8291</v>
      </c>
      <c r="I2565" s="25">
        <v>101121112</v>
      </c>
    </row>
    <row r="2566" spans="1:9" x14ac:dyDescent="0.25">
      <c r="A2566" s="25">
        <v>13</v>
      </c>
      <c r="B2566" s="25">
        <v>76800001</v>
      </c>
      <c r="C2566" s="25">
        <v>76850000</v>
      </c>
      <c r="D2566" s="25">
        <v>0.33937600000000001</v>
      </c>
      <c r="E2566" s="25">
        <v>13</v>
      </c>
      <c r="F2566" s="25">
        <v>76840518</v>
      </c>
      <c r="G2566" s="25">
        <v>76843886</v>
      </c>
      <c r="H2566" s="25" t="s">
        <v>8292</v>
      </c>
      <c r="I2566" s="25">
        <v>105609544</v>
      </c>
    </row>
    <row r="2567" spans="1:9" x14ac:dyDescent="0.25">
      <c r="A2567" s="25">
        <v>13</v>
      </c>
      <c r="B2567" s="25">
        <v>76800001</v>
      </c>
      <c r="C2567" s="25">
        <v>76850000</v>
      </c>
      <c r="D2567" s="25">
        <v>0.33937600000000001</v>
      </c>
      <c r="E2567" s="25">
        <v>13</v>
      </c>
      <c r="F2567" s="25">
        <v>76792637</v>
      </c>
      <c r="G2567" s="25">
        <v>76810091</v>
      </c>
      <c r="H2567" s="25" t="s">
        <v>8293</v>
      </c>
      <c r="I2567" s="25">
        <v>101120854</v>
      </c>
    </row>
    <row r="2568" spans="1:9" x14ac:dyDescent="0.25">
      <c r="A2568" s="25">
        <v>13</v>
      </c>
      <c r="B2568" s="25">
        <v>49020001</v>
      </c>
      <c r="C2568" s="25">
        <v>49070000</v>
      </c>
      <c r="D2568" s="25">
        <v>0.334511</v>
      </c>
      <c r="E2568" s="25">
        <v>13</v>
      </c>
      <c r="F2568" s="25">
        <v>49064425</v>
      </c>
      <c r="G2568" s="25">
        <v>49065615</v>
      </c>
      <c r="H2568" s="25" t="s">
        <v>8294</v>
      </c>
      <c r="I2568" s="25">
        <v>101118207</v>
      </c>
    </row>
    <row r="2569" spans="1:9" x14ac:dyDescent="0.25">
      <c r="A2569" s="25">
        <v>13</v>
      </c>
      <c r="B2569" s="25">
        <v>43480001</v>
      </c>
      <c r="C2569" s="25">
        <v>43530000</v>
      </c>
      <c r="D2569" s="25">
        <v>0.33151700000000001</v>
      </c>
      <c r="E2569" s="25">
        <v>13</v>
      </c>
      <c r="F2569" s="25">
        <v>43515773</v>
      </c>
      <c r="G2569" s="25">
        <v>43671625</v>
      </c>
      <c r="H2569" s="25" t="s">
        <v>8295</v>
      </c>
      <c r="I2569" s="25">
        <v>106991526</v>
      </c>
    </row>
    <row r="2570" spans="1:9" x14ac:dyDescent="0.25">
      <c r="A2570" s="25">
        <v>13</v>
      </c>
      <c r="B2570" s="25">
        <v>54240001</v>
      </c>
      <c r="C2570" s="25">
        <v>54290000</v>
      </c>
      <c r="D2570" s="25">
        <v>0.32987300000000003</v>
      </c>
      <c r="E2570" s="25">
        <v>13</v>
      </c>
      <c r="F2570" s="25">
        <v>54239698</v>
      </c>
      <c r="G2570" s="25">
        <v>54246859</v>
      </c>
      <c r="H2570" s="25" t="s">
        <v>8296</v>
      </c>
      <c r="I2570" s="25">
        <v>101113258</v>
      </c>
    </row>
    <row r="2571" spans="1:9" x14ac:dyDescent="0.25">
      <c r="A2571" s="25">
        <v>13</v>
      </c>
      <c r="B2571" s="25">
        <v>54240001</v>
      </c>
      <c r="C2571" s="25">
        <v>54290000</v>
      </c>
      <c r="D2571" s="25">
        <v>0.32987300000000003</v>
      </c>
      <c r="E2571" s="25">
        <v>13</v>
      </c>
      <c r="F2571" s="25">
        <v>54277319</v>
      </c>
      <c r="G2571" s="25">
        <v>54277390</v>
      </c>
      <c r="H2571" s="25" t="s">
        <v>7134</v>
      </c>
      <c r="I2571" s="25">
        <v>101101821</v>
      </c>
    </row>
    <row r="2572" spans="1:9" x14ac:dyDescent="0.25">
      <c r="A2572" s="25">
        <v>13</v>
      </c>
      <c r="B2572" s="25">
        <v>54240001</v>
      </c>
      <c r="C2572" s="25">
        <v>54290000</v>
      </c>
      <c r="D2572" s="25">
        <v>0.32987300000000003</v>
      </c>
      <c r="E2572" s="25">
        <v>13</v>
      </c>
      <c r="F2572" s="25">
        <v>54283528</v>
      </c>
      <c r="G2572" s="25">
        <v>54292442</v>
      </c>
      <c r="H2572" s="25" t="s">
        <v>8284</v>
      </c>
      <c r="I2572" s="25">
        <v>101122208</v>
      </c>
    </row>
    <row r="2573" spans="1:9" x14ac:dyDescent="0.25">
      <c r="A2573" s="25">
        <v>13</v>
      </c>
      <c r="B2573" s="25">
        <v>54240001</v>
      </c>
      <c r="C2573" s="25">
        <v>54290000</v>
      </c>
      <c r="D2573" s="25">
        <v>0.32987300000000003</v>
      </c>
      <c r="E2573" s="25">
        <v>13</v>
      </c>
      <c r="F2573" s="25">
        <v>54247223</v>
      </c>
      <c r="G2573" s="25">
        <v>54260617</v>
      </c>
      <c r="H2573" s="25" t="s">
        <v>8297</v>
      </c>
      <c r="I2573" s="25">
        <v>101113515</v>
      </c>
    </row>
    <row r="2574" spans="1:9" x14ac:dyDescent="0.25">
      <c r="A2574" s="25">
        <v>13</v>
      </c>
      <c r="B2574" s="25">
        <v>54240001</v>
      </c>
      <c r="C2574" s="25">
        <v>54290000</v>
      </c>
      <c r="D2574" s="25">
        <v>0.32987300000000003</v>
      </c>
      <c r="E2574" s="25">
        <v>13</v>
      </c>
      <c r="F2574" s="25">
        <v>54277850</v>
      </c>
      <c r="G2574" s="25">
        <v>54281319</v>
      </c>
      <c r="H2574" s="25" t="s">
        <v>8285</v>
      </c>
      <c r="I2574" s="25">
        <v>101121959</v>
      </c>
    </row>
    <row r="2575" spans="1:9" x14ac:dyDescent="0.25">
      <c r="A2575" s="25">
        <v>13</v>
      </c>
      <c r="B2575" s="25">
        <v>49040001</v>
      </c>
      <c r="C2575" s="25">
        <v>49090000</v>
      </c>
      <c r="D2575" s="25">
        <v>0.32565699999999997</v>
      </c>
      <c r="E2575" s="25">
        <v>13</v>
      </c>
      <c r="F2575" s="25">
        <v>49064425</v>
      </c>
      <c r="G2575" s="25">
        <v>49065615</v>
      </c>
      <c r="H2575" s="25" t="s">
        <v>8294</v>
      </c>
      <c r="I2575" s="25">
        <v>101118207</v>
      </c>
    </row>
    <row r="2576" spans="1:9" x14ac:dyDescent="0.25">
      <c r="A2576" s="25">
        <v>13</v>
      </c>
      <c r="B2576" s="25">
        <v>49060001</v>
      </c>
      <c r="C2576" s="25">
        <v>49110000</v>
      </c>
      <c r="D2576" s="25">
        <v>0.32190000000000002</v>
      </c>
      <c r="E2576" s="25">
        <v>13</v>
      </c>
      <c r="F2576" s="25">
        <v>49064425</v>
      </c>
      <c r="G2576" s="25">
        <v>49065615</v>
      </c>
      <c r="H2576" s="25" t="s">
        <v>8294</v>
      </c>
      <c r="I2576" s="25">
        <v>101118207</v>
      </c>
    </row>
    <row r="2577" spans="1:9" x14ac:dyDescent="0.25">
      <c r="A2577" s="25">
        <v>13</v>
      </c>
      <c r="B2577" s="25">
        <v>49060001</v>
      </c>
      <c r="C2577" s="25">
        <v>49110000</v>
      </c>
      <c r="D2577" s="25">
        <v>0.32190000000000002</v>
      </c>
      <c r="E2577" s="25">
        <v>13</v>
      </c>
      <c r="F2577" s="25">
        <v>49109347</v>
      </c>
      <c r="G2577" s="25">
        <v>49111361</v>
      </c>
      <c r="H2577" s="25" t="s">
        <v>8288</v>
      </c>
      <c r="I2577" s="25">
        <v>101110166</v>
      </c>
    </row>
    <row r="2578" spans="1:9" x14ac:dyDescent="0.25">
      <c r="A2578" s="25">
        <v>13</v>
      </c>
      <c r="B2578" s="25">
        <v>61560001</v>
      </c>
      <c r="C2578" s="25">
        <v>61610000</v>
      </c>
      <c r="D2578" s="25">
        <v>0.31354199999999999</v>
      </c>
      <c r="E2578" s="25">
        <v>13</v>
      </c>
      <c r="F2578" s="25">
        <v>61589327</v>
      </c>
      <c r="G2578" s="25">
        <v>61589399</v>
      </c>
      <c r="H2578" s="25" t="s">
        <v>7574</v>
      </c>
      <c r="I2578" s="25">
        <v>101101837</v>
      </c>
    </row>
    <row r="2579" spans="1:9" x14ac:dyDescent="0.25">
      <c r="A2579" s="25">
        <v>13</v>
      </c>
      <c r="B2579" s="25">
        <v>61560001</v>
      </c>
      <c r="C2579" s="25">
        <v>61610000</v>
      </c>
      <c r="D2579" s="25">
        <v>0.31354199999999999</v>
      </c>
      <c r="E2579" s="25">
        <v>13</v>
      </c>
      <c r="F2579" s="25">
        <v>61568727</v>
      </c>
      <c r="G2579" s="25">
        <v>61584268</v>
      </c>
      <c r="H2579" s="25" t="s">
        <v>8298</v>
      </c>
      <c r="I2579" s="25">
        <v>101107120</v>
      </c>
    </row>
    <row r="2580" spans="1:9" x14ac:dyDescent="0.25">
      <c r="A2580" s="25">
        <v>13</v>
      </c>
      <c r="B2580" s="25">
        <v>61560001</v>
      </c>
      <c r="C2580" s="25">
        <v>61610000</v>
      </c>
      <c r="D2580" s="25">
        <v>0.31354199999999999</v>
      </c>
      <c r="E2580" s="25">
        <v>13</v>
      </c>
      <c r="F2580" s="25">
        <v>61592475</v>
      </c>
      <c r="G2580" s="25">
        <v>61618424</v>
      </c>
      <c r="H2580" s="25" t="s">
        <v>8299</v>
      </c>
      <c r="I2580" s="25">
        <v>101107375</v>
      </c>
    </row>
    <row r="2581" spans="1:9" x14ac:dyDescent="0.25">
      <c r="A2581" s="25">
        <v>13</v>
      </c>
      <c r="B2581" s="25">
        <v>54220001</v>
      </c>
      <c r="C2581" s="25">
        <v>54270000</v>
      </c>
      <c r="D2581" s="25">
        <v>0.31324600000000002</v>
      </c>
      <c r="E2581" s="25">
        <v>13</v>
      </c>
      <c r="F2581" s="25">
        <v>54239698</v>
      </c>
      <c r="G2581" s="25">
        <v>54246859</v>
      </c>
      <c r="H2581" s="25" t="s">
        <v>8296</v>
      </c>
      <c r="I2581" s="25">
        <v>101113258</v>
      </c>
    </row>
    <row r="2582" spans="1:9" x14ac:dyDescent="0.25">
      <c r="A2582" s="25">
        <v>13</v>
      </c>
      <c r="B2582" s="25">
        <v>54220001</v>
      </c>
      <c r="C2582" s="25">
        <v>54270000</v>
      </c>
      <c r="D2582" s="25">
        <v>0.31324600000000002</v>
      </c>
      <c r="E2582" s="25">
        <v>13</v>
      </c>
      <c r="F2582" s="25">
        <v>54212968</v>
      </c>
      <c r="G2582" s="25">
        <v>54231055</v>
      </c>
      <c r="H2582" s="25" t="s">
        <v>8300</v>
      </c>
      <c r="I2582" s="25">
        <v>101121700</v>
      </c>
    </row>
    <row r="2583" spans="1:9" x14ac:dyDescent="0.25">
      <c r="A2583" s="25">
        <v>13</v>
      </c>
      <c r="B2583" s="25">
        <v>54220001</v>
      </c>
      <c r="C2583" s="25">
        <v>54270000</v>
      </c>
      <c r="D2583" s="25">
        <v>0.31324600000000002</v>
      </c>
      <c r="E2583" s="25">
        <v>13</v>
      </c>
      <c r="F2583" s="25">
        <v>54247223</v>
      </c>
      <c r="G2583" s="25">
        <v>54260617</v>
      </c>
      <c r="H2583" s="25" t="s">
        <v>8297</v>
      </c>
      <c r="I2583" s="25">
        <v>101113515</v>
      </c>
    </row>
    <row r="2584" spans="1:9" x14ac:dyDescent="0.25">
      <c r="A2584" s="25">
        <v>13</v>
      </c>
      <c r="B2584" s="25">
        <v>61520001</v>
      </c>
      <c r="C2584" s="25">
        <v>61570000</v>
      </c>
      <c r="D2584" s="25">
        <v>0.31306400000000001</v>
      </c>
      <c r="E2584" s="25">
        <v>13</v>
      </c>
      <c r="F2584" s="25">
        <v>61515793</v>
      </c>
      <c r="G2584" s="25">
        <v>61537433</v>
      </c>
      <c r="H2584" s="25" t="s">
        <v>8301</v>
      </c>
      <c r="I2584" s="25">
        <v>101106611</v>
      </c>
    </row>
    <row r="2585" spans="1:9" x14ac:dyDescent="0.25">
      <c r="A2585" s="25">
        <v>13</v>
      </c>
      <c r="B2585" s="25">
        <v>61520001</v>
      </c>
      <c r="C2585" s="25">
        <v>61570000</v>
      </c>
      <c r="D2585" s="25">
        <v>0.31306400000000001</v>
      </c>
      <c r="E2585" s="25">
        <v>13</v>
      </c>
      <c r="F2585" s="25">
        <v>61537596</v>
      </c>
      <c r="G2585" s="25">
        <v>61559606</v>
      </c>
      <c r="H2585" s="25" t="s">
        <v>8302</v>
      </c>
      <c r="I2585" s="25">
        <v>101106867</v>
      </c>
    </row>
    <row r="2586" spans="1:9" x14ac:dyDescent="0.25">
      <c r="A2586" s="25">
        <v>13</v>
      </c>
      <c r="B2586" s="25">
        <v>61520001</v>
      </c>
      <c r="C2586" s="25">
        <v>61570000</v>
      </c>
      <c r="D2586" s="25">
        <v>0.31306400000000001</v>
      </c>
      <c r="E2586" s="25">
        <v>13</v>
      </c>
      <c r="F2586" s="25">
        <v>61568727</v>
      </c>
      <c r="G2586" s="25">
        <v>61584268</v>
      </c>
      <c r="H2586" s="25" t="s">
        <v>8298</v>
      </c>
      <c r="I2586" s="25">
        <v>101107120</v>
      </c>
    </row>
    <row r="2587" spans="1:9" x14ac:dyDescent="0.25">
      <c r="A2587" s="25">
        <v>13</v>
      </c>
      <c r="B2587" s="25">
        <v>69200001</v>
      </c>
      <c r="C2587" s="25">
        <v>69250000</v>
      </c>
      <c r="D2587" s="25">
        <v>0.31192700000000001</v>
      </c>
      <c r="E2587" s="25">
        <v>13</v>
      </c>
      <c r="F2587" s="25">
        <v>69202706</v>
      </c>
      <c r="G2587" s="25">
        <v>69264341</v>
      </c>
      <c r="H2587" s="25" t="s">
        <v>8303</v>
      </c>
      <c r="I2587" s="25">
        <v>101103086</v>
      </c>
    </row>
    <row r="2588" spans="1:9" x14ac:dyDescent="0.25">
      <c r="A2588" s="25">
        <v>13</v>
      </c>
      <c r="B2588" s="25">
        <v>69180001</v>
      </c>
      <c r="C2588" s="25">
        <v>69230000</v>
      </c>
      <c r="D2588" s="25">
        <v>0.30962200000000001</v>
      </c>
      <c r="E2588" s="25">
        <v>13</v>
      </c>
      <c r="F2588" s="25">
        <v>69202706</v>
      </c>
      <c r="G2588" s="25">
        <v>69264341</v>
      </c>
      <c r="H2588" s="25" t="s">
        <v>8303</v>
      </c>
      <c r="I2588" s="25">
        <v>101103086</v>
      </c>
    </row>
    <row r="2589" spans="1:9" x14ac:dyDescent="0.25">
      <c r="A2589" s="25">
        <v>13</v>
      </c>
      <c r="B2589" s="25">
        <v>76780001</v>
      </c>
      <c r="C2589" s="25">
        <v>76830000</v>
      </c>
      <c r="D2589" s="25">
        <v>0.30887799999999999</v>
      </c>
      <c r="E2589" s="25">
        <v>13</v>
      </c>
      <c r="F2589" s="25">
        <v>76814093</v>
      </c>
      <c r="G2589" s="25">
        <v>76839331</v>
      </c>
      <c r="H2589" s="25" t="s">
        <v>8291</v>
      </c>
      <c r="I2589" s="25">
        <v>101121112</v>
      </c>
    </row>
    <row r="2590" spans="1:9" x14ac:dyDescent="0.25">
      <c r="A2590" s="25">
        <v>13</v>
      </c>
      <c r="B2590" s="25">
        <v>76780001</v>
      </c>
      <c r="C2590" s="25">
        <v>76830000</v>
      </c>
      <c r="D2590" s="25">
        <v>0.30887799999999999</v>
      </c>
      <c r="E2590" s="25">
        <v>13</v>
      </c>
      <c r="F2590" s="25">
        <v>76792637</v>
      </c>
      <c r="G2590" s="25">
        <v>76810091</v>
      </c>
      <c r="H2590" s="25" t="s">
        <v>8293</v>
      </c>
      <c r="I2590" s="25">
        <v>101120854</v>
      </c>
    </row>
    <row r="2591" spans="1:9" x14ac:dyDescent="0.25">
      <c r="A2591" s="25">
        <v>13</v>
      </c>
      <c r="B2591" s="25">
        <v>51660001</v>
      </c>
      <c r="C2591" s="25">
        <v>51710000</v>
      </c>
      <c r="D2591" s="25">
        <v>0.30745699999999998</v>
      </c>
      <c r="E2591" s="25">
        <v>13</v>
      </c>
      <c r="F2591" s="25">
        <v>51658221</v>
      </c>
      <c r="G2591" s="25">
        <v>51661035</v>
      </c>
      <c r="H2591" s="25" t="s">
        <v>8304</v>
      </c>
      <c r="I2591" s="25">
        <v>105606248</v>
      </c>
    </row>
    <row r="2592" spans="1:9" x14ac:dyDescent="0.25">
      <c r="A2592" s="25">
        <v>13</v>
      </c>
      <c r="B2592" s="25">
        <v>51660001</v>
      </c>
      <c r="C2592" s="25">
        <v>51710000</v>
      </c>
      <c r="D2592" s="25">
        <v>0.30745699999999998</v>
      </c>
      <c r="E2592" s="25">
        <v>13</v>
      </c>
      <c r="F2592" s="25">
        <v>51663860</v>
      </c>
      <c r="G2592" s="25">
        <v>51712314</v>
      </c>
      <c r="H2592" s="25" t="s">
        <v>8305</v>
      </c>
      <c r="I2592" s="25">
        <v>105606246</v>
      </c>
    </row>
    <row r="2593" spans="1:9" x14ac:dyDescent="0.25">
      <c r="A2593" s="25">
        <v>13</v>
      </c>
      <c r="B2593" s="25">
        <v>61540001</v>
      </c>
      <c r="C2593" s="25">
        <v>61590000</v>
      </c>
      <c r="D2593" s="25">
        <v>0.306394</v>
      </c>
      <c r="E2593" s="25">
        <v>13</v>
      </c>
      <c r="F2593" s="25">
        <v>61589327</v>
      </c>
      <c r="G2593" s="25">
        <v>61589399</v>
      </c>
      <c r="H2593" s="25" t="s">
        <v>7574</v>
      </c>
      <c r="I2593" s="25">
        <v>101101837</v>
      </c>
    </row>
    <row r="2594" spans="1:9" x14ac:dyDescent="0.25">
      <c r="A2594" s="25">
        <v>13</v>
      </c>
      <c r="B2594" s="25">
        <v>61540001</v>
      </c>
      <c r="C2594" s="25">
        <v>61590000</v>
      </c>
      <c r="D2594" s="25">
        <v>0.306394</v>
      </c>
      <c r="E2594" s="25">
        <v>13</v>
      </c>
      <c r="F2594" s="25">
        <v>61537596</v>
      </c>
      <c r="G2594" s="25">
        <v>61559606</v>
      </c>
      <c r="H2594" s="25" t="s">
        <v>8302</v>
      </c>
      <c r="I2594" s="25">
        <v>101106867</v>
      </c>
    </row>
    <row r="2595" spans="1:9" x14ac:dyDescent="0.25">
      <c r="A2595" s="25">
        <v>13</v>
      </c>
      <c r="B2595" s="25">
        <v>61540001</v>
      </c>
      <c r="C2595" s="25">
        <v>61590000</v>
      </c>
      <c r="D2595" s="25">
        <v>0.306394</v>
      </c>
      <c r="E2595" s="25">
        <v>13</v>
      </c>
      <c r="F2595" s="25">
        <v>61568727</v>
      </c>
      <c r="G2595" s="25">
        <v>61584268</v>
      </c>
      <c r="H2595" s="25" t="s">
        <v>8298</v>
      </c>
      <c r="I2595" s="25">
        <v>101107120</v>
      </c>
    </row>
    <row r="2596" spans="1:9" x14ac:dyDescent="0.25">
      <c r="A2596" s="25">
        <v>13</v>
      </c>
      <c r="B2596" s="25">
        <v>54340001</v>
      </c>
      <c r="C2596" s="25">
        <v>54390000</v>
      </c>
      <c r="D2596" s="25">
        <v>0.305261</v>
      </c>
      <c r="E2596" s="25">
        <v>13</v>
      </c>
      <c r="F2596" s="25">
        <v>54318559</v>
      </c>
      <c r="G2596" s="25">
        <v>54383649</v>
      </c>
      <c r="H2596" s="25" t="s">
        <v>8286</v>
      </c>
      <c r="I2596" s="25">
        <v>101122456</v>
      </c>
    </row>
    <row r="2597" spans="1:9" x14ac:dyDescent="0.25">
      <c r="A2597" s="25">
        <v>13</v>
      </c>
      <c r="B2597" s="25">
        <v>54260001</v>
      </c>
      <c r="C2597" s="25">
        <v>54310000</v>
      </c>
      <c r="D2597" s="25">
        <v>0.30485499999999999</v>
      </c>
      <c r="E2597" s="25">
        <v>13</v>
      </c>
      <c r="F2597" s="25">
        <v>54277319</v>
      </c>
      <c r="G2597" s="25">
        <v>54277390</v>
      </c>
      <c r="H2597" s="25" t="s">
        <v>7134</v>
      </c>
      <c r="I2597" s="25">
        <v>101101821</v>
      </c>
    </row>
    <row r="2598" spans="1:9" x14ac:dyDescent="0.25">
      <c r="A2598" s="25">
        <v>13</v>
      </c>
      <c r="B2598" s="25">
        <v>54260001</v>
      </c>
      <c r="C2598" s="25">
        <v>54310000</v>
      </c>
      <c r="D2598" s="25">
        <v>0.30485499999999999</v>
      </c>
      <c r="E2598" s="25">
        <v>13</v>
      </c>
      <c r="F2598" s="25">
        <v>54283528</v>
      </c>
      <c r="G2598" s="25">
        <v>54292442</v>
      </c>
      <c r="H2598" s="25" t="s">
        <v>8284</v>
      </c>
      <c r="I2598" s="25">
        <v>101122208</v>
      </c>
    </row>
    <row r="2599" spans="1:9" x14ac:dyDescent="0.25">
      <c r="A2599" s="25">
        <v>13</v>
      </c>
      <c r="B2599" s="25">
        <v>54260001</v>
      </c>
      <c r="C2599" s="25">
        <v>54310000</v>
      </c>
      <c r="D2599" s="25">
        <v>0.30485499999999999</v>
      </c>
      <c r="E2599" s="25">
        <v>13</v>
      </c>
      <c r="F2599" s="25">
        <v>54247223</v>
      </c>
      <c r="G2599" s="25">
        <v>54260617</v>
      </c>
      <c r="H2599" s="25" t="s">
        <v>8297</v>
      </c>
      <c r="I2599" s="25">
        <v>101113515</v>
      </c>
    </row>
    <row r="2600" spans="1:9" x14ac:dyDescent="0.25">
      <c r="A2600" s="25">
        <v>13</v>
      </c>
      <c r="B2600" s="25">
        <v>54260001</v>
      </c>
      <c r="C2600" s="25">
        <v>54310000</v>
      </c>
      <c r="D2600" s="25">
        <v>0.30485499999999999</v>
      </c>
      <c r="E2600" s="25">
        <v>13</v>
      </c>
      <c r="F2600" s="25">
        <v>54277850</v>
      </c>
      <c r="G2600" s="25">
        <v>54281319</v>
      </c>
      <c r="H2600" s="25" t="s">
        <v>8285</v>
      </c>
      <c r="I2600" s="25">
        <v>101121959</v>
      </c>
    </row>
    <row r="2601" spans="1:9" x14ac:dyDescent="0.25">
      <c r="A2601" s="25">
        <v>13</v>
      </c>
      <c r="B2601" s="25">
        <v>43500001</v>
      </c>
      <c r="C2601" s="25">
        <v>43550000</v>
      </c>
      <c r="D2601" s="25">
        <v>0.30469600000000002</v>
      </c>
      <c r="E2601" s="25">
        <v>13</v>
      </c>
      <c r="F2601" s="25">
        <v>43515773</v>
      </c>
      <c r="G2601" s="25">
        <v>43671625</v>
      </c>
      <c r="H2601" s="25" t="s">
        <v>8295</v>
      </c>
      <c r="I2601" s="25">
        <v>106991526</v>
      </c>
    </row>
    <row r="2602" spans="1:9" x14ac:dyDescent="0.25">
      <c r="A2602" s="25">
        <v>13</v>
      </c>
      <c r="B2602" s="25">
        <v>49080001</v>
      </c>
      <c r="C2602" s="25">
        <v>49130000</v>
      </c>
      <c r="D2602" s="25">
        <v>0.30186099999999999</v>
      </c>
      <c r="E2602" s="25">
        <v>13</v>
      </c>
      <c r="F2602" s="25">
        <v>49109347</v>
      </c>
      <c r="G2602" s="25">
        <v>49111361</v>
      </c>
      <c r="H2602" s="25" t="s">
        <v>8288</v>
      </c>
      <c r="I2602" s="25">
        <v>101110166</v>
      </c>
    </row>
    <row r="2603" spans="1:9" x14ac:dyDescent="0.25">
      <c r="A2603" s="25">
        <v>13</v>
      </c>
      <c r="B2603" s="25">
        <v>53200001</v>
      </c>
      <c r="C2603" s="25">
        <v>53250000</v>
      </c>
      <c r="D2603" s="25">
        <v>0.29807499999999998</v>
      </c>
      <c r="E2603" s="25">
        <v>13</v>
      </c>
      <c r="F2603" s="25">
        <v>53232460</v>
      </c>
      <c r="G2603" s="25">
        <v>53266272</v>
      </c>
      <c r="H2603" s="25" t="s">
        <v>8276</v>
      </c>
      <c r="I2603" s="25">
        <v>101117096</v>
      </c>
    </row>
    <row r="2604" spans="1:9" x14ac:dyDescent="0.25">
      <c r="A2604" s="25">
        <v>13</v>
      </c>
      <c r="B2604" s="25">
        <v>54320001</v>
      </c>
      <c r="C2604" s="25">
        <v>54370000</v>
      </c>
      <c r="D2604" s="25">
        <v>0.29551300000000003</v>
      </c>
      <c r="E2604" s="25">
        <v>13</v>
      </c>
      <c r="F2604" s="25">
        <v>54318559</v>
      </c>
      <c r="G2604" s="25">
        <v>54383649</v>
      </c>
      <c r="H2604" s="25" t="s">
        <v>8286</v>
      </c>
      <c r="I2604" s="25">
        <v>101122456</v>
      </c>
    </row>
    <row r="2605" spans="1:9" x14ac:dyDescent="0.25">
      <c r="A2605" s="25">
        <v>13</v>
      </c>
      <c r="B2605" s="25">
        <v>34460001</v>
      </c>
      <c r="C2605" s="25">
        <v>34510000</v>
      </c>
      <c r="D2605" s="25">
        <v>0.29417700000000002</v>
      </c>
      <c r="E2605" s="25">
        <v>13</v>
      </c>
      <c r="F2605" s="25">
        <v>34453188</v>
      </c>
      <c r="G2605" s="25">
        <v>34460625</v>
      </c>
      <c r="H2605" s="25" t="s">
        <v>8306</v>
      </c>
      <c r="I2605" s="25">
        <v>105609161</v>
      </c>
    </row>
    <row r="2606" spans="1:9" x14ac:dyDescent="0.25">
      <c r="A2606" s="25">
        <v>13</v>
      </c>
      <c r="B2606" s="25">
        <v>52940001</v>
      </c>
      <c r="C2606" s="25">
        <v>52990000</v>
      </c>
      <c r="D2606" s="25">
        <v>0.29350199999999999</v>
      </c>
      <c r="E2606" s="25">
        <v>13</v>
      </c>
      <c r="F2606" s="25">
        <v>52918885</v>
      </c>
      <c r="G2606" s="25">
        <v>52949249</v>
      </c>
      <c r="H2606" s="25" t="s">
        <v>8307</v>
      </c>
      <c r="I2606" s="25">
        <v>101106866</v>
      </c>
    </row>
    <row r="2607" spans="1:9" x14ac:dyDescent="0.25">
      <c r="A2607" s="25">
        <v>13</v>
      </c>
      <c r="B2607" s="25">
        <v>52940001</v>
      </c>
      <c r="C2607" s="25">
        <v>52990000</v>
      </c>
      <c r="D2607" s="25">
        <v>0.29350199999999999</v>
      </c>
      <c r="E2607" s="25">
        <v>13</v>
      </c>
      <c r="F2607" s="25">
        <v>52949274</v>
      </c>
      <c r="G2607" s="25">
        <v>52982049</v>
      </c>
      <c r="H2607" s="25" t="s">
        <v>8308</v>
      </c>
      <c r="I2607" s="25">
        <v>105616721</v>
      </c>
    </row>
    <row r="2608" spans="1:9" x14ac:dyDescent="0.25">
      <c r="A2608" s="25">
        <v>13</v>
      </c>
      <c r="B2608" s="25">
        <v>54140001</v>
      </c>
      <c r="C2608" s="25">
        <v>54190000</v>
      </c>
      <c r="D2608" s="25">
        <v>0.29343599999999997</v>
      </c>
      <c r="E2608" s="25">
        <v>13</v>
      </c>
      <c r="F2608" s="25">
        <v>54161510</v>
      </c>
      <c r="G2608" s="25">
        <v>54167134</v>
      </c>
      <c r="H2608" s="25" t="s">
        <v>8309</v>
      </c>
      <c r="I2608" s="25">
        <v>101112587</v>
      </c>
    </row>
    <row r="2609" spans="1:9" x14ac:dyDescent="0.25">
      <c r="A2609" s="25">
        <v>13</v>
      </c>
      <c r="B2609" s="25">
        <v>54140001</v>
      </c>
      <c r="C2609" s="25">
        <v>54190000</v>
      </c>
      <c r="D2609" s="25">
        <v>0.29343599999999997</v>
      </c>
      <c r="E2609" s="25">
        <v>13</v>
      </c>
      <c r="F2609" s="25">
        <v>54174821</v>
      </c>
      <c r="G2609" s="25">
        <v>54194878</v>
      </c>
      <c r="H2609" s="25" t="s">
        <v>8310</v>
      </c>
      <c r="I2609" s="25">
        <v>101112838</v>
      </c>
    </row>
    <row r="2610" spans="1:9" x14ac:dyDescent="0.25">
      <c r="A2610" s="25">
        <v>13</v>
      </c>
      <c r="B2610" s="25">
        <v>54140001</v>
      </c>
      <c r="C2610" s="25">
        <v>54190000</v>
      </c>
      <c r="D2610" s="25">
        <v>0.29343599999999997</v>
      </c>
      <c r="E2610" s="25">
        <v>13</v>
      </c>
      <c r="F2610" s="25">
        <v>54109569</v>
      </c>
      <c r="G2610" s="25">
        <v>54161352</v>
      </c>
      <c r="H2610" s="25" t="s">
        <v>8311</v>
      </c>
      <c r="I2610" s="25">
        <v>101121444</v>
      </c>
    </row>
    <row r="2611" spans="1:9" x14ac:dyDescent="0.25">
      <c r="A2611" s="25">
        <v>13</v>
      </c>
      <c r="B2611" s="25">
        <v>34500001</v>
      </c>
      <c r="C2611" s="25">
        <v>34550000</v>
      </c>
      <c r="D2611" s="25">
        <v>0.29322399999999998</v>
      </c>
      <c r="E2611" s="25">
        <v>13</v>
      </c>
      <c r="F2611" s="25">
        <v>34521046</v>
      </c>
      <c r="G2611" s="25">
        <v>34536060</v>
      </c>
      <c r="H2611" s="25" t="s">
        <v>8312</v>
      </c>
      <c r="I2611" s="25">
        <v>101117350</v>
      </c>
    </row>
    <row r="2612" spans="1:9" x14ac:dyDescent="0.25">
      <c r="A2612" s="25">
        <v>13</v>
      </c>
      <c r="B2612" s="25">
        <v>51640001</v>
      </c>
      <c r="C2612" s="25">
        <v>51690000</v>
      </c>
      <c r="D2612" s="25">
        <v>0.29277700000000001</v>
      </c>
      <c r="E2612" s="25">
        <v>13</v>
      </c>
      <c r="F2612" s="25">
        <v>51658221</v>
      </c>
      <c r="G2612" s="25">
        <v>51661035</v>
      </c>
      <c r="H2612" s="25" t="s">
        <v>8304</v>
      </c>
      <c r="I2612" s="25">
        <v>105606248</v>
      </c>
    </row>
    <row r="2613" spans="1:9" x14ac:dyDescent="0.25">
      <c r="A2613" s="25">
        <v>13</v>
      </c>
      <c r="B2613" s="25">
        <v>51640001</v>
      </c>
      <c r="C2613" s="25">
        <v>51690000</v>
      </c>
      <c r="D2613" s="25">
        <v>0.29277700000000001</v>
      </c>
      <c r="E2613" s="25">
        <v>13</v>
      </c>
      <c r="F2613" s="25">
        <v>51663860</v>
      </c>
      <c r="G2613" s="25">
        <v>51712314</v>
      </c>
      <c r="H2613" s="25" t="s">
        <v>8305</v>
      </c>
      <c r="I2613" s="25">
        <v>105606246</v>
      </c>
    </row>
    <row r="2614" spans="1:9" x14ac:dyDescent="0.25">
      <c r="A2614" s="25">
        <v>13</v>
      </c>
      <c r="B2614" s="25">
        <v>60400001</v>
      </c>
      <c r="C2614" s="25">
        <v>60450000</v>
      </c>
      <c r="D2614" s="25">
        <v>0.28346900000000003</v>
      </c>
      <c r="E2614" s="25">
        <v>13</v>
      </c>
      <c r="F2614" s="25">
        <v>60410849</v>
      </c>
      <c r="G2614" s="25">
        <v>60417698</v>
      </c>
      <c r="H2614" s="25" t="s">
        <v>8313</v>
      </c>
      <c r="I2614" s="25">
        <v>101102327</v>
      </c>
    </row>
    <row r="2615" spans="1:9" x14ac:dyDescent="0.25">
      <c r="A2615" s="25">
        <v>13</v>
      </c>
      <c r="B2615" s="25">
        <v>60400001</v>
      </c>
      <c r="C2615" s="25">
        <v>60450000</v>
      </c>
      <c r="D2615" s="25">
        <v>0.28346900000000003</v>
      </c>
      <c r="E2615" s="25">
        <v>13</v>
      </c>
      <c r="F2615" s="25">
        <v>60431817</v>
      </c>
      <c r="G2615" s="25">
        <v>60483214</v>
      </c>
      <c r="H2615" s="25" t="s">
        <v>8314</v>
      </c>
      <c r="I2615" s="25">
        <v>443061</v>
      </c>
    </row>
    <row r="2616" spans="1:9" x14ac:dyDescent="0.25">
      <c r="A2616" s="25">
        <v>13</v>
      </c>
      <c r="B2616" s="25">
        <v>58880001</v>
      </c>
      <c r="C2616" s="25">
        <v>58930000</v>
      </c>
      <c r="D2616" s="25">
        <v>0.27965800000000002</v>
      </c>
      <c r="E2616" s="25">
        <v>13</v>
      </c>
      <c r="F2616" s="25">
        <v>58881414</v>
      </c>
      <c r="G2616" s="25">
        <v>58892877</v>
      </c>
      <c r="H2616" s="25" t="s">
        <v>8315</v>
      </c>
      <c r="I2616" s="25">
        <v>101105678</v>
      </c>
    </row>
    <row r="2617" spans="1:9" x14ac:dyDescent="0.25">
      <c r="A2617" s="25">
        <v>13</v>
      </c>
      <c r="B2617" s="25">
        <v>58880001</v>
      </c>
      <c r="C2617" s="25">
        <v>58930000</v>
      </c>
      <c r="D2617" s="25">
        <v>0.27965800000000002</v>
      </c>
      <c r="E2617" s="25">
        <v>13</v>
      </c>
      <c r="F2617" s="25">
        <v>58902184</v>
      </c>
      <c r="G2617" s="25">
        <v>58922979</v>
      </c>
      <c r="H2617" s="25" t="s">
        <v>8316</v>
      </c>
      <c r="I2617" s="25">
        <v>101120101</v>
      </c>
    </row>
    <row r="2618" spans="1:9" x14ac:dyDescent="0.25">
      <c r="A2618" s="25">
        <v>13</v>
      </c>
      <c r="B2618" s="25">
        <v>52920001</v>
      </c>
      <c r="C2618" s="25">
        <v>52970000</v>
      </c>
      <c r="D2618" s="25">
        <v>0.278642</v>
      </c>
      <c r="E2618" s="25">
        <v>13</v>
      </c>
      <c r="F2618" s="25">
        <v>52918885</v>
      </c>
      <c r="G2618" s="25">
        <v>52949249</v>
      </c>
      <c r="H2618" s="25" t="s">
        <v>8307</v>
      </c>
      <c r="I2618" s="25">
        <v>101106866</v>
      </c>
    </row>
    <row r="2619" spans="1:9" x14ac:dyDescent="0.25">
      <c r="A2619" s="25">
        <v>13</v>
      </c>
      <c r="B2619" s="25">
        <v>52920001</v>
      </c>
      <c r="C2619" s="25">
        <v>52970000</v>
      </c>
      <c r="D2619" s="25">
        <v>0.278642</v>
      </c>
      <c r="E2619" s="25">
        <v>13</v>
      </c>
      <c r="F2619" s="25">
        <v>52949274</v>
      </c>
      <c r="G2619" s="25">
        <v>52982049</v>
      </c>
      <c r="H2619" s="25" t="s">
        <v>8308</v>
      </c>
      <c r="I2619" s="25">
        <v>105616721</v>
      </c>
    </row>
    <row r="2620" spans="1:9" x14ac:dyDescent="0.25">
      <c r="A2620" s="25">
        <v>13</v>
      </c>
      <c r="B2620" s="25">
        <v>61580001</v>
      </c>
      <c r="C2620" s="25">
        <v>61630000</v>
      </c>
      <c r="D2620" s="25">
        <v>0.27581800000000001</v>
      </c>
      <c r="E2620" s="25">
        <v>13</v>
      </c>
      <c r="F2620" s="25">
        <v>61589327</v>
      </c>
      <c r="G2620" s="25">
        <v>61589399</v>
      </c>
      <c r="H2620" s="25" t="s">
        <v>7574</v>
      </c>
      <c r="I2620" s="25">
        <v>101101837</v>
      </c>
    </row>
    <row r="2621" spans="1:9" x14ac:dyDescent="0.25">
      <c r="A2621" s="25">
        <v>13</v>
      </c>
      <c r="B2621" s="25">
        <v>61580001</v>
      </c>
      <c r="C2621" s="25">
        <v>61630000</v>
      </c>
      <c r="D2621" s="25">
        <v>0.27581800000000001</v>
      </c>
      <c r="E2621" s="25">
        <v>13</v>
      </c>
      <c r="F2621" s="25">
        <v>61568727</v>
      </c>
      <c r="G2621" s="25">
        <v>61584268</v>
      </c>
      <c r="H2621" s="25" t="s">
        <v>8298</v>
      </c>
      <c r="I2621" s="25">
        <v>101107120</v>
      </c>
    </row>
    <row r="2622" spans="1:9" x14ac:dyDescent="0.25">
      <c r="A2622" s="25">
        <v>13</v>
      </c>
      <c r="B2622" s="25">
        <v>61580001</v>
      </c>
      <c r="C2622" s="25">
        <v>61630000</v>
      </c>
      <c r="D2622" s="25">
        <v>0.27581800000000001</v>
      </c>
      <c r="E2622" s="25">
        <v>13</v>
      </c>
      <c r="F2622" s="25">
        <v>61592475</v>
      </c>
      <c r="G2622" s="25">
        <v>61618424</v>
      </c>
      <c r="H2622" s="25" t="s">
        <v>8299</v>
      </c>
      <c r="I2622" s="25">
        <v>101107375</v>
      </c>
    </row>
    <row r="2623" spans="1:9" x14ac:dyDescent="0.25">
      <c r="A2623" s="25">
        <v>13</v>
      </c>
      <c r="B2623" s="25">
        <v>61500001</v>
      </c>
      <c r="C2623" s="25">
        <v>61550000</v>
      </c>
      <c r="D2623" s="25">
        <v>0.27345399999999997</v>
      </c>
      <c r="E2623" s="25">
        <v>13</v>
      </c>
      <c r="F2623" s="25">
        <v>61486838</v>
      </c>
      <c r="G2623" s="25">
        <v>61511148</v>
      </c>
      <c r="H2623" s="25" t="s">
        <v>8317</v>
      </c>
      <c r="I2623" s="25">
        <v>101106350</v>
      </c>
    </row>
    <row r="2624" spans="1:9" x14ac:dyDescent="0.25">
      <c r="A2624" s="25">
        <v>13</v>
      </c>
      <c r="B2624" s="25">
        <v>61500001</v>
      </c>
      <c r="C2624" s="25">
        <v>61550000</v>
      </c>
      <c r="D2624" s="25">
        <v>0.27345399999999997</v>
      </c>
      <c r="E2624" s="25">
        <v>13</v>
      </c>
      <c r="F2624" s="25">
        <v>61515793</v>
      </c>
      <c r="G2624" s="25">
        <v>61537433</v>
      </c>
      <c r="H2624" s="25" t="s">
        <v>8301</v>
      </c>
      <c r="I2624" s="25">
        <v>101106611</v>
      </c>
    </row>
    <row r="2625" spans="1:9" x14ac:dyDescent="0.25">
      <c r="A2625" s="25">
        <v>13</v>
      </c>
      <c r="B2625" s="25">
        <v>61500001</v>
      </c>
      <c r="C2625" s="25">
        <v>61550000</v>
      </c>
      <c r="D2625" s="25">
        <v>0.27345399999999997</v>
      </c>
      <c r="E2625" s="25">
        <v>13</v>
      </c>
      <c r="F2625" s="25">
        <v>61537596</v>
      </c>
      <c r="G2625" s="25">
        <v>61559606</v>
      </c>
      <c r="H2625" s="25" t="s">
        <v>8302</v>
      </c>
      <c r="I2625" s="25">
        <v>101106867</v>
      </c>
    </row>
    <row r="2626" spans="1:9" x14ac:dyDescent="0.25">
      <c r="A2626" s="25">
        <v>13</v>
      </c>
      <c r="B2626" s="25">
        <v>76820001</v>
      </c>
      <c r="C2626" s="25">
        <v>76870000</v>
      </c>
      <c r="D2626" s="25">
        <v>0.2727</v>
      </c>
      <c r="E2626" s="25">
        <v>13</v>
      </c>
      <c r="F2626" s="25">
        <v>76814093</v>
      </c>
      <c r="G2626" s="25">
        <v>76839331</v>
      </c>
      <c r="H2626" s="25" t="s">
        <v>8291</v>
      </c>
      <c r="I2626" s="25">
        <v>101121112</v>
      </c>
    </row>
    <row r="2627" spans="1:9" x14ac:dyDescent="0.25">
      <c r="A2627" s="25">
        <v>13</v>
      </c>
      <c r="B2627" s="25">
        <v>76820001</v>
      </c>
      <c r="C2627" s="25">
        <v>76870000</v>
      </c>
      <c r="D2627" s="25">
        <v>0.2727</v>
      </c>
      <c r="E2627" s="25">
        <v>13</v>
      </c>
      <c r="F2627" s="25">
        <v>76840518</v>
      </c>
      <c r="G2627" s="25">
        <v>76843886</v>
      </c>
      <c r="H2627" s="25" t="s">
        <v>8292</v>
      </c>
      <c r="I2627" s="25">
        <v>105609544</v>
      </c>
    </row>
    <row r="2628" spans="1:9" x14ac:dyDescent="0.25">
      <c r="A2628" s="25">
        <v>13</v>
      </c>
      <c r="B2628" s="25">
        <v>34480001</v>
      </c>
      <c r="C2628" s="25">
        <v>34530000</v>
      </c>
      <c r="D2628" s="25">
        <v>0.27126699999999998</v>
      </c>
      <c r="E2628" s="25">
        <v>13</v>
      </c>
      <c r="F2628" s="25">
        <v>34521046</v>
      </c>
      <c r="G2628" s="25">
        <v>34536060</v>
      </c>
      <c r="H2628" s="25" t="s">
        <v>8312</v>
      </c>
      <c r="I2628" s="25">
        <v>101117350</v>
      </c>
    </row>
    <row r="2629" spans="1:9" x14ac:dyDescent="0.25">
      <c r="A2629" s="25">
        <v>13</v>
      </c>
      <c r="B2629" s="25">
        <v>46900001</v>
      </c>
      <c r="C2629" s="25">
        <v>46950000</v>
      </c>
      <c r="D2629" s="25">
        <v>0.26987</v>
      </c>
      <c r="E2629" s="25">
        <v>13</v>
      </c>
      <c r="F2629" s="25">
        <v>46899903</v>
      </c>
      <c r="G2629" s="25">
        <v>46968530</v>
      </c>
      <c r="H2629" s="25" t="s">
        <v>8318</v>
      </c>
      <c r="I2629" s="25">
        <v>101115143</v>
      </c>
    </row>
    <row r="2630" spans="1:9" x14ac:dyDescent="0.25">
      <c r="A2630" s="25">
        <v>13</v>
      </c>
      <c r="B2630" s="25">
        <v>62580001</v>
      </c>
      <c r="C2630" s="25">
        <v>62630000</v>
      </c>
      <c r="D2630" s="25">
        <v>0.269787</v>
      </c>
      <c r="E2630" s="25">
        <v>13</v>
      </c>
      <c r="F2630" s="25">
        <v>62553447</v>
      </c>
      <c r="G2630" s="25">
        <v>62600520</v>
      </c>
      <c r="H2630" s="25" t="s">
        <v>8319</v>
      </c>
      <c r="I2630" s="25">
        <v>101111216</v>
      </c>
    </row>
    <row r="2631" spans="1:9" x14ac:dyDescent="0.25">
      <c r="A2631" s="25">
        <v>13</v>
      </c>
      <c r="B2631" s="25">
        <v>34520001</v>
      </c>
      <c r="C2631" s="25">
        <v>34570000</v>
      </c>
      <c r="D2631" s="25">
        <v>0.26685700000000001</v>
      </c>
      <c r="E2631" s="25">
        <v>13</v>
      </c>
      <c r="F2631" s="25">
        <v>34521046</v>
      </c>
      <c r="G2631" s="25">
        <v>34536060</v>
      </c>
      <c r="H2631" s="25" t="s">
        <v>8312</v>
      </c>
      <c r="I2631" s="25">
        <v>101117350</v>
      </c>
    </row>
    <row r="2632" spans="1:9" x14ac:dyDescent="0.25">
      <c r="A2632" s="25">
        <v>13</v>
      </c>
      <c r="B2632" s="25">
        <v>60420001</v>
      </c>
      <c r="C2632" s="25">
        <v>60470000</v>
      </c>
      <c r="D2632" s="25">
        <v>0.26534400000000002</v>
      </c>
      <c r="E2632" s="25">
        <v>13</v>
      </c>
      <c r="F2632" s="25">
        <v>60431817</v>
      </c>
      <c r="G2632" s="25">
        <v>60483214</v>
      </c>
      <c r="H2632" s="25" t="s">
        <v>8314</v>
      </c>
      <c r="I2632" s="25">
        <v>443061</v>
      </c>
    </row>
    <row r="2633" spans="1:9" x14ac:dyDescent="0.25">
      <c r="A2633" s="25">
        <v>13</v>
      </c>
      <c r="B2633" s="25">
        <v>46920001</v>
      </c>
      <c r="C2633" s="25">
        <v>46970000</v>
      </c>
      <c r="D2633" s="25">
        <v>0.26428499999999999</v>
      </c>
      <c r="E2633" s="25">
        <v>13</v>
      </c>
      <c r="F2633" s="25">
        <v>46899903</v>
      </c>
      <c r="G2633" s="25">
        <v>46968530</v>
      </c>
      <c r="H2633" s="25" t="s">
        <v>8318</v>
      </c>
      <c r="I2633" s="25">
        <v>101115143</v>
      </c>
    </row>
    <row r="2634" spans="1:9" x14ac:dyDescent="0.25">
      <c r="A2634" s="25">
        <v>13</v>
      </c>
      <c r="B2634" s="25">
        <v>43520001</v>
      </c>
      <c r="C2634" s="25">
        <v>43570000</v>
      </c>
      <c r="D2634" s="25">
        <v>0.26321499999999998</v>
      </c>
      <c r="E2634" s="25">
        <v>13</v>
      </c>
      <c r="F2634" s="25">
        <v>43515773</v>
      </c>
      <c r="G2634" s="25">
        <v>43671625</v>
      </c>
      <c r="H2634" s="25" t="s">
        <v>8295</v>
      </c>
      <c r="I2634" s="25">
        <v>106991526</v>
      </c>
    </row>
    <row r="2635" spans="1:9" x14ac:dyDescent="0.25">
      <c r="A2635" s="25">
        <v>13</v>
      </c>
      <c r="B2635" s="25">
        <v>69220001</v>
      </c>
      <c r="C2635" s="25">
        <v>69270000</v>
      </c>
      <c r="D2635" s="25">
        <v>0.26245099999999999</v>
      </c>
      <c r="E2635" s="25">
        <v>13</v>
      </c>
      <c r="F2635" s="25">
        <v>69202706</v>
      </c>
      <c r="G2635" s="25">
        <v>69264341</v>
      </c>
      <c r="H2635" s="25" t="s">
        <v>8303</v>
      </c>
      <c r="I2635" s="25">
        <v>101103086</v>
      </c>
    </row>
    <row r="2636" spans="1:9" x14ac:dyDescent="0.25">
      <c r="A2636" s="25">
        <v>13</v>
      </c>
      <c r="B2636" s="25">
        <v>53600001</v>
      </c>
      <c r="C2636" s="25">
        <v>53650000</v>
      </c>
      <c r="D2636" s="25">
        <v>0.261766</v>
      </c>
      <c r="E2636" s="25">
        <v>13</v>
      </c>
      <c r="F2636" s="25">
        <v>53646438</v>
      </c>
      <c r="G2636" s="25">
        <v>53648650</v>
      </c>
      <c r="H2636" s="25" t="s">
        <v>8320</v>
      </c>
      <c r="I2636" s="25">
        <v>101119410</v>
      </c>
    </row>
    <row r="2637" spans="1:9" x14ac:dyDescent="0.25">
      <c r="A2637" s="25">
        <v>13</v>
      </c>
      <c r="B2637" s="25">
        <v>54360001</v>
      </c>
      <c r="C2637" s="25">
        <v>54410000</v>
      </c>
      <c r="D2637" s="25">
        <v>0.26124900000000001</v>
      </c>
      <c r="E2637" s="25">
        <v>13</v>
      </c>
      <c r="F2637" s="25">
        <v>54318559</v>
      </c>
      <c r="G2637" s="25">
        <v>54383649</v>
      </c>
      <c r="H2637" s="25" t="s">
        <v>8286</v>
      </c>
      <c r="I2637" s="25">
        <v>101122456</v>
      </c>
    </row>
    <row r="2638" spans="1:9" x14ac:dyDescent="0.25">
      <c r="A2638" s="25">
        <v>13</v>
      </c>
      <c r="B2638" s="25">
        <v>54360001</v>
      </c>
      <c r="C2638" s="25">
        <v>54410000</v>
      </c>
      <c r="D2638" s="25">
        <v>0.26124900000000001</v>
      </c>
      <c r="E2638" s="25">
        <v>13</v>
      </c>
      <c r="F2638" s="25">
        <v>54395944</v>
      </c>
      <c r="G2638" s="25">
        <v>54875704</v>
      </c>
      <c r="H2638" s="25" t="s">
        <v>8321</v>
      </c>
      <c r="I2638" s="25">
        <v>101122716</v>
      </c>
    </row>
    <row r="2639" spans="1:9" x14ac:dyDescent="0.25">
      <c r="A2639" s="25">
        <v>13</v>
      </c>
      <c r="B2639" s="25">
        <v>34440001</v>
      </c>
      <c r="C2639" s="25">
        <v>34490000</v>
      </c>
      <c r="D2639" s="25">
        <v>0.26116899999999998</v>
      </c>
      <c r="E2639" s="25">
        <v>13</v>
      </c>
      <c r="F2639" s="25">
        <v>34453188</v>
      </c>
      <c r="G2639" s="25">
        <v>34460625</v>
      </c>
      <c r="H2639" s="25" t="s">
        <v>8306</v>
      </c>
      <c r="I2639" s="25">
        <v>105609161</v>
      </c>
    </row>
    <row r="2640" spans="1:9" x14ac:dyDescent="0.25">
      <c r="A2640" s="25">
        <v>13</v>
      </c>
      <c r="B2640" s="25">
        <v>22180001</v>
      </c>
      <c r="C2640" s="25">
        <v>22230000</v>
      </c>
      <c r="D2640" s="25">
        <v>0.25943100000000002</v>
      </c>
      <c r="E2640" s="25">
        <v>13</v>
      </c>
      <c r="F2640" s="25">
        <v>22014450</v>
      </c>
      <c r="G2640" s="25">
        <v>22206496</v>
      </c>
      <c r="H2640" s="25" t="s">
        <v>8322</v>
      </c>
      <c r="I2640" s="25">
        <v>101102829</v>
      </c>
    </row>
    <row r="2641" spans="1:9" x14ac:dyDescent="0.25">
      <c r="A2641" s="25">
        <v>13</v>
      </c>
      <c r="B2641" s="25">
        <v>62180001</v>
      </c>
      <c r="C2641" s="25">
        <v>62230000</v>
      </c>
      <c r="D2641" s="25">
        <v>0.25740200000000002</v>
      </c>
      <c r="E2641" s="25">
        <v>13</v>
      </c>
      <c r="F2641" s="25">
        <v>62177503</v>
      </c>
      <c r="G2641" s="25">
        <v>62210095</v>
      </c>
      <c r="H2641" s="25" t="s">
        <v>8323</v>
      </c>
      <c r="I2641" s="25">
        <v>101109200</v>
      </c>
    </row>
    <row r="2642" spans="1:9" x14ac:dyDescent="0.25">
      <c r="A2642" s="25">
        <v>13</v>
      </c>
      <c r="B2642" s="25">
        <v>62180001</v>
      </c>
      <c r="C2642" s="25">
        <v>62230000</v>
      </c>
      <c r="D2642" s="25">
        <v>0.25740200000000002</v>
      </c>
      <c r="E2642" s="25">
        <v>13</v>
      </c>
      <c r="F2642" s="25">
        <v>62218316</v>
      </c>
      <c r="G2642" s="25">
        <v>62248073</v>
      </c>
      <c r="H2642" s="25" t="s">
        <v>8324</v>
      </c>
      <c r="I2642" s="25">
        <v>101109469</v>
      </c>
    </row>
    <row r="2643" spans="1:9" x14ac:dyDescent="0.25">
      <c r="A2643" s="25">
        <v>13</v>
      </c>
      <c r="B2643" s="25">
        <v>22140001</v>
      </c>
      <c r="C2643" s="25">
        <v>22190000</v>
      </c>
      <c r="D2643" s="25">
        <v>0.255247</v>
      </c>
      <c r="E2643" s="25">
        <v>13</v>
      </c>
      <c r="F2643" s="25">
        <v>22014450</v>
      </c>
      <c r="G2643" s="25">
        <v>22206496</v>
      </c>
      <c r="H2643" s="25" t="s">
        <v>8322</v>
      </c>
      <c r="I2643" s="25">
        <v>101102829</v>
      </c>
    </row>
    <row r="2644" spans="1:9" x14ac:dyDescent="0.25">
      <c r="A2644" s="25">
        <v>13</v>
      </c>
      <c r="B2644" s="25">
        <v>62600001</v>
      </c>
      <c r="C2644" s="25">
        <v>62650000</v>
      </c>
      <c r="D2644" s="25">
        <v>0.25109799999999999</v>
      </c>
      <c r="E2644" s="25">
        <v>13</v>
      </c>
      <c r="F2644" s="25">
        <v>62649621</v>
      </c>
      <c r="G2644" s="25">
        <v>62649693</v>
      </c>
      <c r="H2644" s="25" t="s">
        <v>8068</v>
      </c>
      <c r="I2644" s="25">
        <v>101101836</v>
      </c>
    </row>
    <row r="2645" spans="1:9" x14ac:dyDescent="0.25">
      <c r="A2645" s="25">
        <v>13</v>
      </c>
      <c r="B2645" s="25">
        <v>62600001</v>
      </c>
      <c r="C2645" s="25">
        <v>62650000</v>
      </c>
      <c r="D2645" s="25">
        <v>0.25109799999999999</v>
      </c>
      <c r="E2645" s="25">
        <v>13</v>
      </c>
      <c r="F2645" s="25">
        <v>62553447</v>
      </c>
      <c r="G2645" s="25">
        <v>62600520</v>
      </c>
      <c r="H2645" s="25" t="s">
        <v>8319</v>
      </c>
      <c r="I2645" s="25">
        <v>101111216</v>
      </c>
    </row>
    <row r="2646" spans="1:9" x14ac:dyDescent="0.25">
      <c r="A2646" s="25">
        <v>13</v>
      </c>
      <c r="B2646" s="25">
        <v>46940001</v>
      </c>
      <c r="C2646" s="25">
        <v>46990000</v>
      </c>
      <c r="D2646" s="25">
        <v>0.25065599999999999</v>
      </c>
      <c r="E2646" s="25">
        <v>13</v>
      </c>
      <c r="F2646" s="25">
        <v>46899903</v>
      </c>
      <c r="G2646" s="25">
        <v>46968530</v>
      </c>
      <c r="H2646" s="25" t="s">
        <v>8318</v>
      </c>
      <c r="I2646" s="25">
        <v>101115143</v>
      </c>
    </row>
    <row r="2647" spans="1:9" x14ac:dyDescent="0.25">
      <c r="A2647" s="25">
        <v>13</v>
      </c>
      <c r="B2647" s="25">
        <v>22160001</v>
      </c>
      <c r="C2647" s="25">
        <v>22210000</v>
      </c>
      <c r="D2647" s="25">
        <v>0.25062699999999999</v>
      </c>
      <c r="E2647" s="25">
        <v>13</v>
      </c>
      <c r="F2647" s="25">
        <v>22014450</v>
      </c>
      <c r="G2647" s="25">
        <v>22206496</v>
      </c>
      <c r="H2647" s="25" t="s">
        <v>8322</v>
      </c>
      <c r="I2647" s="25">
        <v>101102829</v>
      </c>
    </row>
    <row r="2648" spans="1:9" x14ac:dyDescent="0.25">
      <c r="A2648" s="25">
        <v>13</v>
      </c>
      <c r="B2648" s="25">
        <v>51680001</v>
      </c>
      <c r="C2648" s="25">
        <v>51730000</v>
      </c>
      <c r="D2648" s="25">
        <v>0.25025900000000001</v>
      </c>
      <c r="E2648" s="25">
        <v>13</v>
      </c>
      <c r="F2648" s="25">
        <v>51663860</v>
      </c>
      <c r="G2648" s="25">
        <v>51712314</v>
      </c>
      <c r="H2648" s="25" t="s">
        <v>8305</v>
      </c>
      <c r="I2648" s="25">
        <v>105606246</v>
      </c>
    </row>
    <row r="2649" spans="1:9" x14ac:dyDescent="0.25">
      <c r="A2649" s="25">
        <v>13</v>
      </c>
      <c r="B2649" s="25">
        <v>80580001</v>
      </c>
      <c r="C2649" s="25">
        <v>80630000</v>
      </c>
      <c r="D2649" s="25">
        <v>0.24747</v>
      </c>
      <c r="E2649" s="25">
        <v>13</v>
      </c>
      <c r="F2649" s="25">
        <v>80621774</v>
      </c>
      <c r="G2649" s="25">
        <v>80639455</v>
      </c>
      <c r="H2649" s="25" t="s">
        <v>8325</v>
      </c>
      <c r="I2649" s="25">
        <v>105608656</v>
      </c>
    </row>
    <row r="2650" spans="1:9" x14ac:dyDescent="0.25">
      <c r="A2650" s="25">
        <v>13</v>
      </c>
      <c r="B2650" s="25">
        <v>46000001</v>
      </c>
      <c r="C2650" s="25">
        <v>46050000</v>
      </c>
      <c r="D2650" s="25">
        <v>0.246837</v>
      </c>
      <c r="E2650" s="25">
        <v>13</v>
      </c>
      <c r="F2650" s="25">
        <v>45937739</v>
      </c>
      <c r="G2650" s="25">
        <v>46012145</v>
      </c>
      <c r="H2650" s="25" t="s">
        <v>8326</v>
      </c>
      <c r="I2650" s="25">
        <v>101112998</v>
      </c>
    </row>
    <row r="2651" spans="1:9" x14ac:dyDescent="0.25">
      <c r="A2651" s="25">
        <v>13</v>
      </c>
      <c r="B2651" s="25">
        <v>62200001</v>
      </c>
      <c r="C2651" s="25">
        <v>62250000</v>
      </c>
      <c r="D2651" s="25">
        <v>0.24557399999999999</v>
      </c>
      <c r="E2651" s="25">
        <v>13</v>
      </c>
      <c r="F2651" s="25">
        <v>62177503</v>
      </c>
      <c r="G2651" s="25">
        <v>62210095</v>
      </c>
      <c r="H2651" s="25" t="s">
        <v>8323</v>
      </c>
      <c r="I2651" s="25">
        <v>101109200</v>
      </c>
    </row>
    <row r="2652" spans="1:9" x14ac:dyDescent="0.25">
      <c r="A2652" s="25">
        <v>13</v>
      </c>
      <c r="B2652" s="25">
        <v>62200001</v>
      </c>
      <c r="C2652" s="25">
        <v>62250000</v>
      </c>
      <c r="D2652" s="25">
        <v>0.24557399999999999</v>
      </c>
      <c r="E2652" s="25">
        <v>13</v>
      </c>
      <c r="F2652" s="25">
        <v>62218316</v>
      </c>
      <c r="G2652" s="25">
        <v>62248073</v>
      </c>
      <c r="H2652" s="25" t="s">
        <v>8324</v>
      </c>
      <c r="I2652" s="25">
        <v>101109469</v>
      </c>
    </row>
    <row r="2653" spans="1:9" x14ac:dyDescent="0.25">
      <c r="A2653" s="25">
        <v>13</v>
      </c>
      <c r="B2653" s="25">
        <v>54120001</v>
      </c>
      <c r="C2653" s="25">
        <v>54170000</v>
      </c>
      <c r="D2653" s="25">
        <v>0.24481700000000001</v>
      </c>
      <c r="E2653" s="25">
        <v>13</v>
      </c>
      <c r="F2653" s="25">
        <v>54161510</v>
      </c>
      <c r="G2653" s="25">
        <v>54167134</v>
      </c>
      <c r="H2653" s="25" t="s">
        <v>8309</v>
      </c>
      <c r="I2653" s="25">
        <v>101112587</v>
      </c>
    </row>
    <row r="2654" spans="1:9" x14ac:dyDescent="0.25">
      <c r="A2654" s="25">
        <v>13</v>
      </c>
      <c r="B2654" s="25">
        <v>54120001</v>
      </c>
      <c r="C2654" s="25">
        <v>54170000</v>
      </c>
      <c r="D2654" s="25">
        <v>0.24481700000000001</v>
      </c>
      <c r="E2654" s="25">
        <v>13</v>
      </c>
      <c r="F2654" s="25">
        <v>54109569</v>
      </c>
      <c r="G2654" s="25">
        <v>54161352</v>
      </c>
      <c r="H2654" s="25" t="s">
        <v>8311</v>
      </c>
      <c r="I2654" s="25">
        <v>101121444</v>
      </c>
    </row>
    <row r="2655" spans="1:9" x14ac:dyDescent="0.25">
      <c r="A2655" s="25">
        <v>13</v>
      </c>
      <c r="B2655" s="25">
        <v>62720001</v>
      </c>
      <c r="C2655" s="25">
        <v>62770000</v>
      </c>
      <c r="D2655" s="25">
        <v>0.24365600000000001</v>
      </c>
      <c r="E2655" s="25">
        <v>13</v>
      </c>
      <c r="F2655" s="25">
        <v>62705170</v>
      </c>
      <c r="G2655" s="25">
        <v>62789951</v>
      </c>
      <c r="H2655" s="25" t="s">
        <v>8327</v>
      </c>
      <c r="I2655" s="25">
        <v>101111476</v>
      </c>
    </row>
    <row r="2656" spans="1:9" x14ac:dyDescent="0.25">
      <c r="A2656" s="25">
        <v>13</v>
      </c>
      <c r="B2656" s="25">
        <v>15820001</v>
      </c>
      <c r="C2656" s="25">
        <v>15870000</v>
      </c>
      <c r="D2656" s="25">
        <v>0.241981</v>
      </c>
      <c r="E2656" s="25">
        <v>13</v>
      </c>
      <c r="F2656" s="25">
        <v>15788185</v>
      </c>
      <c r="G2656" s="25">
        <v>15834332</v>
      </c>
      <c r="H2656" s="25" t="s">
        <v>8328</v>
      </c>
      <c r="I2656" s="25">
        <v>101117525</v>
      </c>
    </row>
    <row r="2657" spans="1:9" x14ac:dyDescent="0.25">
      <c r="A2657" s="25">
        <v>13</v>
      </c>
      <c r="B2657" s="25">
        <v>15820001</v>
      </c>
      <c r="C2657" s="25">
        <v>15870000</v>
      </c>
      <c r="D2657" s="25">
        <v>0.241981</v>
      </c>
      <c r="E2657" s="25">
        <v>13</v>
      </c>
      <c r="F2657" s="25">
        <v>15834834</v>
      </c>
      <c r="G2657" s="25">
        <v>15867803</v>
      </c>
      <c r="H2657" s="25" t="s">
        <v>8329</v>
      </c>
      <c r="I2657" s="25">
        <v>105616658</v>
      </c>
    </row>
    <row r="2658" spans="1:9" x14ac:dyDescent="0.25">
      <c r="A2658" s="25">
        <v>13</v>
      </c>
      <c r="B2658" s="25">
        <v>61940001</v>
      </c>
      <c r="C2658" s="25">
        <v>61990000</v>
      </c>
      <c r="D2658" s="25">
        <v>0.24109900000000001</v>
      </c>
      <c r="E2658" s="25">
        <v>13</v>
      </c>
      <c r="F2658" s="25">
        <v>61936620</v>
      </c>
      <c r="G2658" s="25">
        <v>61982796</v>
      </c>
      <c r="H2658" s="25" t="s">
        <v>8330</v>
      </c>
      <c r="I2658" s="25">
        <v>101116248</v>
      </c>
    </row>
    <row r="2659" spans="1:9" x14ac:dyDescent="0.25">
      <c r="A2659" s="25">
        <v>13</v>
      </c>
      <c r="B2659" s="25">
        <v>61960001</v>
      </c>
      <c r="C2659" s="25">
        <v>62010000</v>
      </c>
      <c r="D2659" s="25">
        <v>0.24081</v>
      </c>
      <c r="E2659" s="25">
        <v>13</v>
      </c>
      <c r="F2659" s="25">
        <v>61936620</v>
      </c>
      <c r="G2659" s="25">
        <v>61982796</v>
      </c>
      <c r="H2659" s="25" t="s">
        <v>8330</v>
      </c>
      <c r="I2659" s="25">
        <v>101116248</v>
      </c>
    </row>
    <row r="2660" spans="1:9" x14ac:dyDescent="0.25">
      <c r="A2660" s="25">
        <v>13</v>
      </c>
      <c r="B2660" s="25">
        <v>61960001</v>
      </c>
      <c r="C2660" s="25">
        <v>62010000</v>
      </c>
      <c r="D2660" s="25">
        <v>0.24081</v>
      </c>
      <c r="E2660" s="25">
        <v>13</v>
      </c>
      <c r="F2660" s="25">
        <v>61997447</v>
      </c>
      <c r="G2660" s="25">
        <v>62019258</v>
      </c>
      <c r="H2660" s="25" t="s">
        <v>8331</v>
      </c>
      <c r="I2660" s="25">
        <v>101116500</v>
      </c>
    </row>
    <row r="2661" spans="1:9" x14ac:dyDescent="0.25">
      <c r="A2661" s="25">
        <v>13</v>
      </c>
      <c r="B2661" s="25">
        <v>45700001</v>
      </c>
      <c r="C2661" s="25">
        <v>45750000</v>
      </c>
      <c r="D2661" s="25">
        <v>0.23685100000000001</v>
      </c>
      <c r="E2661" s="25">
        <v>13</v>
      </c>
      <c r="F2661" s="25">
        <v>45741869</v>
      </c>
      <c r="G2661" s="25">
        <v>45741940</v>
      </c>
      <c r="H2661" s="25" t="s">
        <v>7168</v>
      </c>
      <c r="I2661" s="25">
        <v>101101824</v>
      </c>
    </row>
    <row r="2662" spans="1:9" x14ac:dyDescent="0.25">
      <c r="A2662" s="25">
        <v>13</v>
      </c>
      <c r="B2662" s="25">
        <v>58900001</v>
      </c>
      <c r="C2662" s="25">
        <v>58950000</v>
      </c>
      <c r="D2662" s="25">
        <v>0.23611599999999999</v>
      </c>
      <c r="E2662" s="25">
        <v>13</v>
      </c>
      <c r="F2662" s="25">
        <v>58902184</v>
      </c>
      <c r="G2662" s="25">
        <v>58922979</v>
      </c>
      <c r="H2662" s="25" t="s">
        <v>8316</v>
      </c>
      <c r="I2662" s="25">
        <v>101120101</v>
      </c>
    </row>
    <row r="2663" spans="1:9" x14ac:dyDescent="0.25">
      <c r="A2663" s="25">
        <v>13</v>
      </c>
      <c r="B2663" s="25">
        <v>58900001</v>
      </c>
      <c r="C2663" s="25">
        <v>58950000</v>
      </c>
      <c r="D2663" s="25">
        <v>0.23611599999999999</v>
      </c>
      <c r="E2663" s="25">
        <v>13</v>
      </c>
      <c r="F2663" s="25">
        <v>58933388</v>
      </c>
      <c r="G2663" s="25">
        <v>58959198</v>
      </c>
      <c r="H2663" s="25" t="s">
        <v>8332</v>
      </c>
      <c r="I2663" s="25">
        <v>101105938</v>
      </c>
    </row>
    <row r="2664" spans="1:9" x14ac:dyDescent="0.25">
      <c r="A2664" s="25">
        <v>13</v>
      </c>
      <c r="B2664" s="25">
        <v>76840001</v>
      </c>
      <c r="C2664" s="25">
        <v>76890000</v>
      </c>
      <c r="D2664" s="25">
        <v>0.23297799999999999</v>
      </c>
      <c r="E2664" s="25">
        <v>13</v>
      </c>
      <c r="F2664" s="25">
        <v>76840518</v>
      </c>
      <c r="G2664" s="25">
        <v>76843886</v>
      </c>
      <c r="H2664" s="25" t="s">
        <v>8292</v>
      </c>
      <c r="I2664" s="25">
        <v>105609544</v>
      </c>
    </row>
    <row r="2665" spans="1:9" x14ac:dyDescent="0.25">
      <c r="A2665" s="25">
        <v>13</v>
      </c>
      <c r="B2665" s="25">
        <v>54100001</v>
      </c>
      <c r="C2665" s="25">
        <v>54150000</v>
      </c>
      <c r="D2665" s="25">
        <v>0.230377</v>
      </c>
      <c r="E2665" s="25">
        <v>13</v>
      </c>
      <c r="F2665" s="25">
        <v>54109569</v>
      </c>
      <c r="G2665" s="25">
        <v>54161352</v>
      </c>
      <c r="H2665" s="25" t="s">
        <v>8311</v>
      </c>
      <c r="I2665" s="25">
        <v>101121444</v>
      </c>
    </row>
    <row r="2666" spans="1:9" x14ac:dyDescent="0.25">
      <c r="A2666" s="25">
        <v>13</v>
      </c>
      <c r="B2666" s="25">
        <v>46960001</v>
      </c>
      <c r="C2666" s="25">
        <v>47010000</v>
      </c>
      <c r="D2666" s="25">
        <v>0.22799</v>
      </c>
      <c r="E2666" s="25">
        <v>13</v>
      </c>
      <c r="F2666" s="25">
        <v>46899903</v>
      </c>
      <c r="G2666" s="25">
        <v>46968530</v>
      </c>
      <c r="H2666" s="25" t="s">
        <v>8318</v>
      </c>
      <c r="I2666" s="25">
        <v>101115143</v>
      </c>
    </row>
    <row r="2667" spans="1:9" x14ac:dyDescent="0.25">
      <c r="A2667" s="25">
        <v>13</v>
      </c>
      <c r="B2667" s="25">
        <v>57220001</v>
      </c>
      <c r="C2667" s="25">
        <v>57270000</v>
      </c>
      <c r="D2667" s="25">
        <v>0.227742</v>
      </c>
      <c r="E2667" s="25">
        <v>13</v>
      </c>
      <c r="F2667" s="25">
        <v>57211273</v>
      </c>
      <c r="G2667" s="25">
        <v>57262920</v>
      </c>
      <c r="H2667" s="25" t="s">
        <v>8333</v>
      </c>
      <c r="I2667" s="25">
        <v>101116850</v>
      </c>
    </row>
    <row r="2668" spans="1:9" x14ac:dyDescent="0.25">
      <c r="A2668" s="25">
        <v>13</v>
      </c>
      <c r="B2668" s="25">
        <v>57240001</v>
      </c>
      <c r="C2668" s="25">
        <v>57290000</v>
      </c>
      <c r="D2668" s="25">
        <v>0.22744600000000001</v>
      </c>
      <c r="E2668" s="25">
        <v>13</v>
      </c>
      <c r="F2668" s="25">
        <v>57211273</v>
      </c>
      <c r="G2668" s="25">
        <v>57262920</v>
      </c>
      <c r="H2668" s="25" t="s">
        <v>8333</v>
      </c>
      <c r="I2668" s="25">
        <v>101116850</v>
      </c>
    </row>
    <row r="2669" spans="1:9" x14ac:dyDescent="0.25">
      <c r="A2669" s="25">
        <v>13</v>
      </c>
      <c r="B2669" s="25">
        <v>52960001</v>
      </c>
      <c r="C2669" s="25">
        <v>53010000</v>
      </c>
      <c r="D2669" s="25">
        <v>0.22719400000000001</v>
      </c>
      <c r="E2669" s="25">
        <v>13</v>
      </c>
      <c r="F2669" s="25">
        <v>52949274</v>
      </c>
      <c r="G2669" s="25">
        <v>52982049</v>
      </c>
      <c r="H2669" s="25" t="s">
        <v>8308</v>
      </c>
      <c r="I2669" s="25">
        <v>105616721</v>
      </c>
    </row>
    <row r="2670" spans="1:9" x14ac:dyDescent="0.25">
      <c r="A2670" s="25">
        <v>13</v>
      </c>
      <c r="B2670" s="25">
        <v>58860001</v>
      </c>
      <c r="C2670" s="25">
        <v>58910000</v>
      </c>
      <c r="D2670" s="25">
        <v>0.22418099999999999</v>
      </c>
      <c r="E2670" s="25">
        <v>13</v>
      </c>
      <c r="F2670" s="25">
        <v>58864383</v>
      </c>
      <c r="G2670" s="25">
        <v>58874992</v>
      </c>
      <c r="H2670" s="25" t="s">
        <v>8334</v>
      </c>
      <c r="I2670" s="25">
        <v>101119839</v>
      </c>
    </row>
    <row r="2671" spans="1:9" x14ac:dyDescent="0.25">
      <c r="A2671" s="25">
        <v>13</v>
      </c>
      <c r="B2671" s="25">
        <v>58860001</v>
      </c>
      <c r="C2671" s="25">
        <v>58910000</v>
      </c>
      <c r="D2671" s="25">
        <v>0.22418099999999999</v>
      </c>
      <c r="E2671" s="25">
        <v>13</v>
      </c>
      <c r="F2671" s="25">
        <v>58881414</v>
      </c>
      <c r="G2671" s="25">
        <v>58892877</v>
      </c>
      <c r="H2671" s="25" t="s">
        <v>8315</v>
      </c>
      <c r="I2671" s="25">
        <v>101105678</v>
      </c>
    </row>
    <row r="2672" spans="1:9" x14ac:dyDescent="0.25">
      <c r="A2672" s="25">
        <v>13</v>
      </c>
      <c r="B2672" s="25">
        <v>58860001</v>
      </c>
      <c r="C2672" s="25">
        <v>58910000</v>
      </c>
      <c r="D2672" s="25">
        <v>0.22418099999999999</v>
      </c>
      <c r="E2672" s="25">
        <v>13</v>
      </c>
      <c r="F2672" s="25">
        <v>58902184</v>
      </c>
      <c r="G2672" s="25">
        <v>58922979</v>
      </c>
      <c r="H2672" s="25" t="s">
        <v>8316</v>
      </c>
      <c r="I2672" s="25">
        <v>101120101</v>
      </c>
    </row>
    <row r="2673" spans="1:9" x14ac:dyDescent="0.25">
      <c r="A2673" s="25">
        <v>13</v>
      </c>
      <c r="B2673" s="25">
        <v>54160001</v>
      </c>
      <c r="C2673" s="25">
        <v>54210000</v>
      </c>
      <c r="D2673" s="25">
        <v>0.223611</v>
      </c>
      <c r="E2673" s="25">
        <v>13</v>
      </c>
      <c r="F2673" s="25">
        <v>54161510</v>
      </c>
      <c r="G2673" s="25">
        <v>54167134</v>
      </c>
      <c r="H2673" s="25" t="s">
        <v>8309</v>
      </c>
      <c r="I2673" s="25">
        <v>101112587</v>
      </c>
    </row>
    <row r="2674" spans="1:9" x14ac:dyDescent="0.25">
      <c r="A2674" s="25">
        <v>13</v>
      </c>
      <c r="B2674" s="25">
        <v>54160001</v>
      </c>
      <c r="C2674" s="25">
        <v>54210000</v>
      </c>
      <c r="D2674" s="25">
        <v>0.223611</v>
      </c>
      <c r="E2674" s="25">
        <v>13</v>
      </c>
      <c r="F2674" s="25">
        <v>54174821</v>
      </c>
      <c r="G2674" s="25">
        <v>54194878</v>
      </c>
      <c r="H2674" s="25" t="s">
        <v>8310</v>
      </c>
      <c r="I2674" s="25">
        <v>101112838</v>
      </c>
    </row>
    <row r="2675" spans="1:9" x14ac:dyDescent="0.25">
      <c r="A2675" s="25">
        <v>13</v>
      </c>
      <c r="B2675" s="25">
        <v>54160001</v>
      </c>
      <c r="C2675" s="25">
        <v>54210000</v>
      </c>
      <c r="D2675" s="25">
        <v>0.223611</v>
      </c>
      <c r="E2675" s="25">
        <v>13</v>
      </c>
      <c r="F2675" s="25">
        <v>54109569</v>
      </c>
      <c r="G2675" s="25">
        <v>54161352</v>
      </c>
      <c r="H2675" s="25" t="s">
        <v>8311</v>
      </c>
      <c r="I2675" s="25">
        <v>101121444</v>
      </c>
    </row>
    <row r="2676" spans="1:9" x14ac:dyDescent="0.25">
      <c r="A2676" s="25">
        <v>13</v>
      </c>
      <c r="B2676" s="25">
        <v>37440001</v>
      </c>
      <c r="C2676" s="25">
        <v>37490000</v>
      </c>
      <c r="D2676" s="25">
        <v>0.22287499999999999</v>
      </c>
      <c r="E2676" s="25">
        <v>13</v>
      </c>
      <c r="F2676" s="25">
        <v>37487734</v>
      </c>
      <c r="G2676" s="25">
        <v>37501980</v>
      </c>
      <c r="H2676" s="25" t="s">
        <v>8335</v>
      </c>
      <c r="I2676" s="25">
        <v>101121188</v>
      </c>
    </row>
    <row r="2677" spans="1:9" x14ac:dyDescent="0.25">
      <c r="A2677" s="25">
        <v>13</v>
      </c>
      <c r="B2677" s="25">
        <v>37440001</v>
      </c>
      <c r="C2677" s="25">
        <v>37490000</v>
      </c>
      <c r="D2677" s="25">
        <v>0.22287499999999999</v>
      </c>
      <c r="E2677" s="25">
        <v>13</v>
      </c>
      <c r="F2677" s="25">
        <v>37414140</v>
      </c>
      <c r="G2677" s="25">
        <v>37440176</v>
      </c>
      <c r="H2677" s="25" t="s">
        <v>8336</v>
      </c>
      <c r="I2677" s="25">
        <v>101120935</v>
      </c>
    </row>
    <row r="2678" spans="1:9" x14ac:dyDescent="0.25">
      <c r="A2678" s="25">
        <v>13</v>
      </c>
      <c r="B2678" s="25">
        <v>26860001</v>
      </c>
      <c r="C2678" s="25">
        <v>26910000</v>
      </c>
      <c r="D2678" s="25">
        <v>0.22185199999999999</v>
      </c>
      <c r="E2678" s="25">
        <v>13</v>
      </c>
      <c r="F2678" s="25">
        <v>26865076</v>
      </c>
      <c r="G2678" s="25">
        <v>26895110</v>
      </c>
      <c r="H2678" s="25" t="s">
        <v>8337</v>
      </c>
      <c r="I2678" s="25">
        <v>101106958</v>
      </c>
    </row>
    <row r="2679" spans="1:9" x14ac:dyDescent="0.25">
      <c r="A2679" s="25">
        <v>13</v>
      </c>
      <c r="B2679" s="25">
        <v>47520001</v>
      </c>
      <c r="C2679" s="25">
        <v>47570000</v>
      </c>
      <c r="D2679" s="25">
        <v>0.22170799999999999</v>
      </c>
      <c r="E2679" s="25">
        <v>13</v>
      </c>
      <c r="F2679" s="25">
        <v>47559234</v>
      </c>
      <c r="G2679" s="25">
        <v>47560393</v>
      </c>
      <c r="H2679" s="25" t="s">
        <v>8338</v>
      </c>
      <c r="I2679" s="25">
        <v>101117437</v>
      </c>
    </row>
    <row r="2680" spans="1:9" x14ac:dyDescent="0.25">
      <c r="A2680" s="25">
        <v>13</v>
      </c>
      <c r="B2680" s="25">
        <v>47520001</v>
      </c>
      <c r="C2680" s="25">
        <v>47570000</v>
      </c>
      <c r="D2680" s="25">
        <v>0.22170799999999999</v>
      </c>
      <c r="E2680" s="25">
        <v>13</v>
      </c>
      <c r="F2680" s="25">
        <v>47467292</v>
      </c>
      <c r="G2680" s="25">
        <v>47527446</v>
      </c>
      <c r="H2680" s="25" t="s">
        <v>8339</v>
      </c>
      <c r="I2680" s="25">
        <v>101117180</v>
      </c>
    </row>
    <row r="2681" spans="1:9" x14ac:dyDescent="0.25">
      <c r="A2681" s="25">
        <v>13</v>
      </c>
      <c r="B2681" s="25">
        <v>45720001</v>
      </c>
      <c r="C2681" s="25">
        <v>45770000</v>
      </c>
      <c r="D2681" s="25">
        <v>0.22150500000000001</v>
      </c>
      <c r="E2681" s="25">
        <v>13</v>
      </c>
      <c r="F2681" s="25">
        <v>45741869</v>
      </c>
      <c r="G2681" s="25">
        <v>45741940</v>
      </c>
      <c r="H2681" s="25" t="s">
        <v>7168</v>
      </c>
      <c r="I2681" s="25">
        <v>101101824</v>
      </c>
    </row>
    <row r="2682" spans="1:9" x14ac:dyDescent="0.25">
      <c r="A2682" s="25">
        <v>13</v>
      </c>
      <c r="B2682" s="25">
        <v>51620001</v>
      </c>
      <c r="C2682" s="25">
        <v>51670000</v>
      </c>
      <c r="D2682" s="25">
        <v>0.22146199999999999</v>
      </c>
      <c r="E2682" s="25">
        <v>13</v>
      </c>
      <c r="F2682" s="25">
        <v>51621851</v>
      </c>
      <c r="G2682" s="25">
        <v>51628346</v>
      </c>
      <c r="H2682" s="25" t="s">
        <v>8340</v>
      </c>
      <c r="I2682" s="25">
        <v>101103413</v>
      </c>
    </row>
    <row r="2683" spans="1:9" x14ac:dyDescent="0.25">
      <c r="A2683" s="25">
        <v>13</v>
      </c>
      <c r="B2683" s="25">
        <v>51620001</v>
      </c>
      <c r="C2683" s="25">
        <v>51670000</v>
      </c>
      <c r="D2683" s="25">
        <v>0.22146199999999999</v>
      </c>
      <c r="E2683" s="25">
        <v>13</v>
      </c>
      <c r="F2683" s="25">
        <v>51658221</v>
      </c>
      <c r="G2683" s="25">
        <v>51661035</v>
      </c>
      <c r="H2683" s="25" t="s">
        <v>8304</v>
      </c>
      <c r="I2683" s="25">
        <v>105606248</v>
      </c>
    </row>
    <row r="2684" spans="1:9" x14ac:dyDescent="0.25">
      <c r="A2684" s="25">
        <v>13</v>
      </c>
      <c r="B2684" s="25">
        <v>51620001</v>
      </c>
      <c r="C2684" s="25">
        <v>51670000</v>
      </c>
      <c r="D2684" s="25">
        <v>0.22146199999999999</v>
      </c>
      <c r="E2684" s="25">
        <v>13</v>
      </c>
      <c r="F2684" s="25">
        <v>51663860</v>
      </c>
      <c r="G2684" s="25">
        <v>51712314</v>
      </c>
      <c r="H2684" s="25" t="s">
        <v>8305</v>
      </c>
      <c r="I2684" s="25">
        <v>105606246</v>
      </c>
    </row>
    <row r="2685" spans="1:9" x14ac:dyDescent="0.25">
      <c r="A2685" s="25">
        <v>13</v>
      </c>
      <c r="B2685" s="25">
        <v>65080001</v>
      </c>
      <c r="C2685" s="25">
        <v>65130000</v>
      </c>
      <c r="D2685" s="25">
        <v>0.22097600000000001</v>
      </c>
      <c r="E2685" s="25">
        <v>13</v>
      </c>
      <c r="F2685" s="25">
        <v>65100671</v>
      </c>
      <c r="G2685" s="25">
        <v>65108709</v>
      </c>
      <c r="H2685" s="25" t="s">
        <v>8341</v>
      </c>
      <c r="I2685" s="25">
        <v>101121534</v>
      </c>
    </row>
    <row r="2686" spans="1:9" x14ac:dyDescent="0.25">
      <c r="A2686" s="25">
        <v>13</v>
      </c>
      <c r="B2686" s="25">
        <v>65080001</v>
      </c>
      <c r="C2686" s="25">
        <v>65130000</v>
      </c>
      <c r="D2686" s="25">
        <v>0.22097600000000001</v>
      </c>
      <c r="E2686" s="25">
        <v>13</v>
      </c>
      <c r="F2686" s="25">
        <v>64943176</v>
      </c>
      <c r="G2686" s="25">
        <v>65089116</v>
      </c>
      <c r="H2686" s="25" t="s">
        <v>8342</v>
      </c>
      <c r="I2686" s="25">
        <v>101121283</v>
      </c>
    </row>
    <row r="2687" spans="1:9" x14ac:dyDescent="0.25">
      <c r="A2687" s="25">
        <v>13</v>
      </c>
      <c r="B2687" s="25">
        <v>62740001</v>
      </c>
      <c r="C2687" s="25">
        <v>62790000</v>
      </c>
      <c r="D2687" s="25">
        <v>0.22065299999999999</v>
      </c>
      <c r="E2687" s="25">
        <v>13</v>
      </c>
      <c r="F2687" s="25">
        <v>62705170</v>
      </c>
      <c r="G2687" s="25">
        <v>62789951</v>
      </c>
      <c r="H2687" s="25" t="s">
        <v>8327</v>
      </c>
      <c r="I2687" s="25">
        <v>101111476</v>
      </c>
    </row>
    <row r="2688" spans="1:9" x14ac:dyDescent="0.25">
      <c r="A2688" s="25">
        <v>13</v>
      </c>
      <c r="B2688" s="25">
        <v>22100001</v>
      </c>
      <c r="C2688" s="25">
        <v>22150000</v>
      </c>
      <c r="D2688" s="25">
        <v>0.219057</v>
      </c>
      <c r="E2688" s="25">
        <v>13</v>
      </c>
      <c r="F2688" s="25">
        <v>22014450</v>
      </c>
      <c r="G2688" s="25">
        <v>22206496</v>
      </c>
      <c r="H2688" s="25" t="s">
        <v>8322</v>
      </c>
      <c r="I2688" s="25">
        <v>101102829</v>
      </c>
    </row>
    <row r="2689" spans="1:9" x14ac:dyDescent="0.25">
      <c r="A2689" s="25">
        <v>13</v>
      </c>
      <c r="B2689" s="25">
        <v>69240001</v>
      </c>
      <c r="C2689" s="25">
        <v>69290000</v>
      </c>
      <c r="D2689" s="25">
        <v>0.218277</v>
      </c>
      <c r="E2689" s="25">
        <v>13</v>
      </c>
      <c r="F2689" s="25">
        <v>69275675</v>
      </c>
      <c r="G2689" s="25">
        <v>69308815</v>
      </c>
      <c r="H2689" s="25" t="s">
        <v>8343</v>
      </c>
      <c r="I2689" s="25">
        <v>101103341</v>
      </c>
    </row>
    <row r="2690" spans="1:9" x14ac:dyDescent="0.25">
      <c r="A2690" s="25">
        <v>13</v>
      </c>
      <c r="B2690" s="25">
        <v>69240001</v>
      </c>
      <c r="C2690" s="25">
        <v>69290000</v>
      </c>
      <c r="D2690" s="25">
        <v>0.218277</v>
      </c>
      <c r="E2690" s="25">
        <v>13</v>
      </c>
      <c r="F2690" s="25">
        <v>69202706</v>
      </c>
      <c r="G2690" s="25">
        <v>69264341</v>
      </c>
      <c r="H2690" s="25" t="s">
        <v>8303</v>
      </c>
      <c r="I2690" s="25">
        <v>101103086</v>
      </c>
    </row>
    <row r="2691" spans="1:9" x14ac:dyDescent="0.25">
      <c r="A2691" s="25">
        <v>13</v>
      </c>
      <c r="B2691" s="25">
        <v>46100001</v>
      </c>
      <c r="C2691" s="25">
        <v>46150000</v>
      </c>
      <c r="D2691" s="25">
        <v>0.21512899999999999</v>
      </c>
      <c r="E2691" s="25">
        <v>13</v>
      </c>
      <c r="F2691" s="25">
        <v>46143635</v>
      </c>
      <c r="G2691" s="25">
        <v>46148090</v>
      </c>
      <c r="H2691" s="25" t="s">
        <v>8344</v>
      </c>
      <c r="I2691" s="25">
        <v>105609932</v>
      </c>
    </row>
    <row r="2692" spans="1:9" x14ac:dyDescent="0.25">
      <c r="A2692" s="25">
        <v>13</v>
      </c>
      <c r="B2692" s="25">
        <v>46100001</v>
      </c>
      <c r="C2692" s="25">
        <v>46150000</v>
      </c>
      <c r="D2692" s="25">
        <v>0.21512899999999999</v>
      </c>
      <c r="E2692" s="25">
        <v>13</v>
      </c>
      <c r="F2692" s="25">
        <v>46143605</v>
      </c>
      <c r="G2692" s="25">
        <v>46164433</v>
      </c>
      <c r="H2692" s="25" t="s">
        <v>8345</v>
      </c>
      <c r="I2692" s="25">
        <v>493887</v>
      </c>
    </row>
    <row r="2693" spans="1:9" x14ac:dyDescent="0.25">
      <c r="A2693" s="25">
        <v>13</v>
      </c>
      <c r="B2693" s="25">
        <v>33000001</v>
      </c>
      <c r="C2693" s="25">
        <v>33050000</v>
      </c>
      <c r="D2693" s="25">
        <v>0.21476100000000001</v>
      </c>
      <c r="E2693" s="25">
        <v>13</v>
      </c>
      <c r="F2693" s="25">
        <v>32814553</v>
      </c>
      <c r="G2693" s="25">
        <v>33015577</v>
      </c>
      <c r="H2693" s="25" t="s">
        <v>8346</v>
      </c>
      <c r="I2693" s="25">
        <v>101115891</v>
      </c>
    </row>
    <row r="2694" spans="1:9" x14ac:dyDescent="0.25">
      <c r="A2694" s="25">
        <v>13</v>
      </c>
      <c r="B2694" s="25">
        <v>53180001</v>
      </c>
      <c r="C2694" s="25">
        <v>53230000</v>
      </c>
      <c r="D2694" s="25">
        <v>0.21412800000000001</v>
      </c>
      <c r="E2694" s="25">
        <v>13</v>
      </c>
      <c r="F2694" s="25">
        <v>53194949</v>
      </c>
      <c r="G2694" s="25">
        <v>53198274</v>
      </c>
      <c r="H2694" s="25" t="s">
        <v>8347</v>
      </c>
      <c r="I2694" s="25">
        <v>101116851</v>
      </c>
    </row>
    <row r="2695" spans="1:9" x14ac:dyDescent="0.25">
      <c r="A2695" s="25">
        <v>13</v>
      </c>
      <c r="B2695" s="25">
        <v>53180001</v>
      </c>
      <c r="C2695" s="25">
        <v>53230000</v>
      </c>
      <c r="D2695" s="25">
        <v>0.21412800000000001</v>
      </c>
      <c r="E2695" s="25">
        <v>13</v>
      </c>
      <c r="F2695" s="25">
        <v>53178611</v>
      </c>
      <c r="G2695" s="25">
        <v>53194831</v>
      </c>
      <c r="H2695" s="25" t="s">
        <v>8348</v>
      </c>
      <c r="I2695" s="25">
        <v>101116591</v>
      </c>
    </row>
    <row r="2696" spans="1:9" x14ac:dyDescent="0.25">
      <c r="A2696" s="25">
        <v>13</v>
      </c>
      <c r="B2696" s="25">
        <v>15800001</v>
      </c>
      <c r="C2696" s="25">
        <v>15850000</v>
      </c>
      <c r="D2696" s="25">
        <v>0.21132100000000001</v>
      </c>
      <c r="E2696" s="25">
        <v>13</v>
      </c>
      <c r="F2696" s="25">
        <v>15788185</v>
      </c>
      <c r="G2696" s="25">
        <v>15834332</v>
      </c>
      <c r="H2696" s="25" t="s">
        <v>8328</v>
      </c>
      <c r="I2696" s="25">
        <v>101117525</v>
      </c>
    </row>
    <row r="2697" spans="1:9" x14ac:dyDescent="0.25">
      <c r="A2697" s="25">
        <v>13</v>
      </c>
      <c r="B2697" s="25">
        <v>15800001</v>
      </c>
      <c r="C2697" s="25">
        <v>15850000</v>
      </c>
      <c r="D2697" s="25">
        <v>0.21132100000000001</v>
      </c>
      <c r="E2697" s="25">
        <v>13</v>
      </c>
      <c r="F2697" s="25">
        <v>15834834</v>
      </c>
      <c r="G2697" s="25">
        <v>15867803</v>
      </c>
      <c r="H2697" s="25" t="s">
        <v>8329</v>
      </c>
      <c r="I2697" s="25">
        <v>105616658</v>
      </c>
    </row>
    <row r="2698" spans="1:9" x14ac:dyDescent="0.25">
      <c r="A2698" s="25">
        <v>13</v>
      </c>
      <c r="B2698" s="25">
        <v>52900001</v>
      </c>
      <c r="C2698" s="25">
        <v>52950000</v>
      </c>
      <c r="D2698" s="25">
        <v>0.211064</v>
      </c>
      <c r="E2698" s="25">
        <v>13</v>
      </c>
      <c r="F2698" s="25">
        <v>52905002</v>
      </c>
      <c r="G2698" s="25">
        <v>52908634</v>
      </c>
      <c r="H2698" s="25" t="s">
        <v>8349</v>
      </c>
      <c r="I2698" s="25">
        <v>105606235</v>
      </c>
    </row>
    <row r="2699" spans="1:9" x14ac:dyDescent="0.25">
      <c r="A2699" s="25">
        <v>13</v>
      </c>
      <c r="B2699" s="25">
        <v>52900001</v>
      </c>
      <c r="C2699" s="25">
        <v>52950000</v>
      </c>
      <c r="D2699" s="25">
        <v>0.211064</v>
      </c>
      <c r="E2699" s="25">
        <v>13</v>
      </c>
      <c r="F2699" s="25">
        <v>52886825</v>
      </c>
      <c r="G2699" s="25">
        <v>52901715</v>
      </c>
      <c r="H2699" s="25" t="s">
        <v>8350</v>
      </c>
      <c r="I2699" s="25">
        <v>101106449</v>
      </c>
    </row>
    <row r="2700" spans="1:9" x14ac:dyDescent="0.25">
      <c r="A2700" s="25">
        <v>13</v>
      </c>
      <c r="B2700" s="25">
        <v>52900001</v>
      </c>
      <c r="C2700" s="25">
        <v>52950000</v>
      </c>
      <c r="D2700" s="25">
        <v>0.211064</v>
      </c>
      <c r="E2700" s="25">
        <v>13</v>
      </c>
      <c r="F2700" s="25">
        <v>52918885</v>
      </c>
      <c r="G2700" s="25">
        <v>52949249</v>
      </c>
      <c r="H2700" s="25" t="s">
        <v>8307</v>
      </c>
      <c r="I2700" s="25">
        <v>101106866</v>
      </c>
    </row>
    <row r="2701" spans="1:9" x14ac:dyDescent="0.25">
      <c r="A2701" s="25">
        <v>13</v>
      </c>
      <c r="B2701" s="25">
        <v>52900001</v>
      </c>
      <c r="C2701" s="25">
        <v>52950000</v>
      </c>
      <c r="D2701" s="25">
        <v>0.211064</v>
      </c>
      <c r="E2701" s="25">
        <v>13</v>
      </c>
      <c r="F2701" s="25">
        <v>52949274</v>
      </c>
      <c r="G2701" s="25">
        <v>52982049</v>
      </c>
      <c r="H2701" s="25" t="s">
        <v>8308</v>
      </c>
      <c r="I2701" s="25">
        <v>105616721</v>
      </c>
    </row>
    <row r="2702" spans="1:9" x14ac:dyDescent="0.25">
      <c r="A2702" s="25">
        <v>13</v>
      </c>
      <c r="B2702" s="25">
        <v>45500001</v>
      </c>
      <c r="C2702" s="25">
        <v>45550000</v>
      </c>
      <c r="D2702" s="25">
        <v>0.21009800000000001</v>
      </c>
      <c r="E2702" s="25">
        <v>13</v>
      </c>
      <c r="F2702" s="25">
        <v>45495638</v>
      </c>
      <c r="G2702" s="25">
        <v>45578352</v>
      </c>
      <c r="H2702" s="25" t="s">
        <v>8351</v>
      </c>
      <c r="I2702" s="25">
        <v>101112750</v>
      </c>
    </row>
    <row r="2703" spans="1:9" x14ac:dyDescent="0.25">
      <c r="A2703" s="25">
        <v>13</v>
      </c>
      <c r="B2703" s="25">
        <v>62700001</v>
      </c>
      <c r="C2703" s="25">
        <v>62750000</v>
      </c>
      <c r="D2703" s="25">
        <v>0.20968899999999999</v>
      </c>
      <c r="E2703" s="25">
        <v>13</v>
      </c>
      <c r="F2703" s="25">
        <v>62705170</v>
      </c>
      <c r="G2703" s="25">
        <v>62789951</v>
      </c>
      <c r="H2703" s="25" t="s">
        <v>8327</v>
      </c>
      <c r="I2703" s="25">
        <v>101111476</v>
      </c>
    </row>
    <row r="2704" spans="1:9" x14ac:dyDescent="0.25">
      <c r="A2704" s="25">
        <v>13</v>
      </c>
      <c r="B2704" s="25">
        <v>80880001</v>
      </c>
      <c r="C2704" s="25">
        <v>80930000</v>
      </c>
      <c r="D2704" s="25">
        <v>0.208589</v>
      </c>
      <c r="E2704" s="25">
        <v>13</v>
      </c>
      <c r="F2704" s="25">
        <v>80867765</v>
      </c>
      <c r="G2704" s="25">
        <v>80968410</v>
      </c>
      <c r="H2704" s="25" t="s">
        <v>8352</v>
      </c>
      <c r="I2704" s="25">
        <v>101102166</v>
      </c>
    </row>
    <row r="2705" spans="1:9" x14ac:dyDescent="0.25">
      <c r="A2705" s="25">
        <v>13</v>
      </c>
      <c r="B2705" s="25">
        <v>32980001</v>
      </c>
      <c r="C2705" s="25">
        <v>33030000</v>
      </c>
      <c r="D2705" s="25">
        <v>0.20858399999999999</v>
      </c>
      <c r="E2705" s="25">
        <v>13</v>
      </c>
      <c r="F2705" s="25">
        <v>32814553</v>
      </c>
      <c r="G2705" s="25">
        <v>33015577</v>
      </c>
      <c r="H2705" s="25" t="s">
        <v>8346</v>
      </c>
      <c r="I2705" s="25">
        <v>101115891</v>
      </c>
    </row>
    <row r="2706" spans="1:9" x14ac:dyDescent="0.25">
      <c r="A2706" s="25">
        <v>13</v>
      </c>
      <c r="B2706" s="25">
        <v>61440001</v>
      </c>
      <c r="C2706" s="25">
        <v>61490000</v>
      </c>
      <c r="D2706" s="25">
        <v>0.20746100000000001</v>
      </c>
      <c r="E2706" s="25">
        <v>13</v>
      </c>
      <c r="F2706" s="25">
        <v>61486838</v>
      </c>
      <c r="G2706" s="25">
        <v>61511148</v>
      </c>
      <c r="H2706" s="25" t="s">
        <v>8317</v>
      </c>
      <c r="I2706" s="25">
        <v>101106350</v>
      </c>
    </row>
    <row r="2707" spans="1:9" x14ac:dyDescent="0.25">
      <c r="A2707" s="25">
        <v>13</v>
      </c>
      <c r="B2707" s="25">
        <v>61440001</v>
      </c>
      <c r="C2707" s="25">
        <v>61490000</v>
      </c>
      <c r="D2707" s="25">
        <v>0.20746100000000001</v>
      </c>
      <c r="E2707" s="25">
        <v>13</v>
      </c>
      <c r="F2707" s="25">
        <v>61419999</v>
      </c>
      <c r="G2707" s="25">
        <v>61478567</v>
      </c>
      <c r="H2707" s="25" t="s">
        <v>8353</v>
      </c>
      <c r="I2707" s="25">
        <v>105611329</v>
      </c>
    </row>
    <row r="2708" spans="1:9" x14ac:dyDescent="0.25">
      <c r="A2708" s="25">
        <v>13</v>
      </c>
      <c r="B2708" s="25">
        <v>63940001</v>
      </c>
      <c r="C2708" s="25">
        <v>63990000</v>
      </c>
      <c r="D2708" s="25">
        <v>0.20658899999999999</v>
      </c>
      <c r="E2708" s="25">
        <v>13</v>
      </c>
      <c r="F2708" s="25">
        <v>63941612</v>
      </c>
      <c r="G2708" s="25">
        <v>63991885</v>
      </c>
      <c r="H2708" s="25" t="s">
        <v>8354</v>
      </c>
      <c r="I2708" s="25">
        <v>101119580</v>
      </c>
    </row>
    <row r="2709" spans="1:9" x14ac:dyDescent="0.25">
      <c r="A2709" s="25">
        <v>13</v>
      </c>
      <c r="B2709" s="25">
        <v>53620001</v>
      </c>
      <c r="C2709" s="25">
        <v>53670000</v>
      </c>
      <c r="D2709" s="25">
        <v>0.20608699999999999</v>
      </c>
      <c r="E2709" s="25">
        <v>13</v>
      </c>
      <c r="F2709" s="25">
        <v>53646438</v>
      </c>
      <c r="G2709" s="25">
        <v>53648650</v>
      </c>
      <c r="H2709" s="25" t="s">
        <v>8320</v>
      </c>
      <c r="I2709" s="25">
        <v>101119410</v>
      </c>
    </row>
    <row r="2710" spans="1:9" x14ac:dyDescent="0.25">
      <c r="A2710" s="25">
        <v>13</v>
      </c>
      <c r="B2710" s="25">
        <v>53620001</v>
      </c>
      <c r="C2710" s="25">
        <v>53670000</v>
      </c>
      <c r="D2710" s="25">
        <v>0.20608699999999999</v>
      </c>
      <c r="E2710" s="25">
        <v>13</v>
      </c>
      <c r="F2710" s="25">
        <v>53669539</v>
      </c>
      <c r="G2710" s="25">
        <v>53685687</v>
      </c>
      <c r="H2710" s="25" t="s">
        <v>8355</v>
      </c>
      <c r="I2710" s="25">
        <v>101110694</v>
      </c>
    </row>
    <row r="2711" spans="1:9" x14ac:dyDescent="0.25">
      <c r="A2711" s="25">
        <v>13</v>
      </c>
      <c r="B2711" s="25">
        <v>37420001</v>
      </c>
      <c r="C2711" s="25">
        <v>37470000</v>
      </c>
      <c r="D2711" s="25">
        <v>0.205595</v>
      </c>
      <c r="E2711" s="25">
        <v>13</v>
      </c>
      <c r="F2711" s="25">
        <v>37414140</v>
      </c>
      <c r="G2711" s="25">
        <v>37440176</v>
      </c>
      <c r="H2711" s="25" t="s">
        <v>8336</v>
      </c>
      <c r="I2711" s="25">
        <v>101120935</v>
      </c>
    </row>
    <row r="2712" spans="1:9" x14ac:dyDescent="0.25">
      <c r="A2712" s="25">
        <v>13</v>
      </c>
      <c r="B2712" s="25">
        <v>23980001</v>
      </c>
      <c r="C2712" s="25">
        <v>24030000</v>
      </c>
      <c r="D2712" s="25">
        <v>0.204453</v>
      </c>
      <c r="E2712" s="25">
        <v>13</v>
      </c>
      <c r="F2712" s="25">
        <v>23892801</v>
      </c>
      <c r="G2712" s="25">
        <v>24433187</v>
      </c>
      <c r="H2712" s="25" t="s">
        <v>8356</v>
      </c>
      <c r="I2712" s="25">
        <v>101105016</v>
      </c>
    </row>
    <row r="2713" spans="1:9" x14ac:dyDescent="0.25">
      <c r="A2713" s="25">
        <v>13</v>
      </c>
      <c r="B2713" s="25">
        <v>53640001</v>
      </c>
      <c r="C2713" s="25">
        <v>53690000</v>
      </c>
      <c r="D2713" s="25">
        <v>0.201267</v>
      </c>
      <c r="E2713" s="25">
        <v>13</v>
      </c>
      <c r="F2713" s="25">
        <v>53646438</v>
      </c>
      <c r="G2713" s="25">
        <v>53648650</v>
      </c>
      <c r="H2713" s="25" t="s">
        <v>8320</v>
      </c>
      <c r="I2713" s="25">
        <v>101119410</v>
      </c>
    </row>
    <row r="2714" spans="1:9" x14ac:dyDescent="0.25">
      <c r="A2714" s="25">
        <v>13</v>
      </c>
      <c r="B2714" s="25">
        <v>53640001</v>
      </c>
      <c r="C2714" s="25">
        <v>53690000</v>
      </c>
      <c r="D2714" s="25">
        <v>0.201267</v>
      </c>
      <c r="E2714" s="25">
        <v>13</v>
      </c>
      <c r="F2714" s="25">
        <v>53669539</v>
      </c>
      <c r="G2714" s="25">
        <v>53685687</v>
      </c>
      <c r="H2714" s="25" t="s">
        <v>8355</v>
      </c>
      <c r="I2714" s="25">
        <v>101110694</v>
      </c>
    </row>
    <row r="2715" spans="1:9" x14ac:dyDescent="0.25">
      <c r="A2715" s="25">
        <v>13</v>
      </c>
      <c r="B2715" s="25">
        <v>53640001</v>
      </c>
      <c r="C2715" s="25">
        <v>53690000</v>
      </c>
      <c r="D2715" s="25">
        <v>0.201267</v>
      </c>
      <c r="E2715" s="25">
        <v>13</v>
      </c>
      <c r="F2715" s="25">
        <v>53688690</v>
      </c>
      <c r="G2715" s="25">
        <v>53696494</v>
      </c>
      <c r="H2715" s="25" t="s">
        <v>8357</v>
      </c>
      <c r="I2715" s="25">
        <v>101111114</v>
      </c>
    </row>
    <row r="2716" spans="1:9" x14ac:dyDescent="0.25">
      <c r="A2716" s="25">
        <v>13</v>
      </c>
      <c r="B2716" s="25">
        <v>80600001</v>
      </c>
      <c r="C2716" s="25">
        <v>80650000</v>
      </c>
      <c r="D2716" s="25">
        <v>0.20041999999999999</v>
      </c>
      <c r="E2716" s="25">
        <v>13</v>
      </c>
      <c r="F2716" s="25">
        <v>80621774</v>
      </c>
      <c r="G2716" s="25">
        <v>80639455</v>
      </c>
      <c r="H2716" s="25" t="s">
        <v>8325</v>
      </c>
      <c r="I2716" s="25">
        <v>105608656</v>
      </c>
    </row>
    <row r="2717" spans="1:9" x14ac:dyDescent="0.25">
      <c r="A2717" s="25">
        <v>13</v>
      </c>
      <c r="B2717" s="25">
        <v>69160001</v>
      </c>
      <c r="C2717" s="25">
        <v>69210000</v>
      </c>
      <c r="D2717" s="25">
        <v>0.200406</v>
      </c>
      <c r="E2717" s="25">
        <v>13</v>
      </c>
      <c r="F2717" s="25">
        <v>69202706</v>
      </c>
      <c r="G2717" s="25">
        <v>69264341</v>
      </c>
      <c r="H2717" s="25" t="s">
        <v>8303</v>
      </c>
      <c r="I2717" s="25">
        <v>101103086</v>
      </c>
    </row>
    <row r="2718" spans="1:9" x14ac:dyDescent="0.25">
      <c r="A2718" s="25">
        <v>13</v>
      </c>
      <c r="B2718" s="25">
        <v>54180001</v>
      </c>
      <c r="C2718" s="25">
        <v>54230000</v>
      </c>
      <c r="D2718" s="25">
        <v>0.20030999999999999</v>
      </c>
      <c r="E2718" s="25">
        <v>13</v>
      </c>
      <c r="F2718" s="25">
        <v>54174821</v>
      </c>
      <c r="G2718" s="25">
        <v>54194878</v>
      </c>
      <c r="H2718" s="25" t="s">
        <v>8310</v>
      </c>
      <c r="I2718" s="25">
        <v>101112838</v>
      </c>
    </row>
    <row r="2719" spans="1:9" x14ac:dyDescent="0.25">
      <c r="A2719" s="25">
        <v>13</v>
      </c>
      <c r="B2719" s="25">
        <v>54180001</v>
      </c>
      <c r="C2719" s="25">
        <v>54230000</v>
      </c>
      <c r="D2719" s="25">
        <v>0.20030999999999999</v>
      </c>
      <c r="E2719" s="25">
        <v>13</v>
      </c>
      <c r="F2719" s="25">
        <v>54212968</v>
      </c>
      <c r="G2719" s="25">
        <v>54231055</v>
      </c>
      <c r="H2719" s="25" t="s">
        <v>8300</v>
      </c>
      <c r="I2719" s="25">
        <v>101121700</v>
      </c>
    </row>
    <row r="2720" spans="1:9" x14ac:dyDescent="0.25">
      <c r="A2720" s="25">
        <v>13</v>
      </c>
      <c r="B2720" s="25">
        <v>62780001</v>
      </c>
      <c r="C2720" s="25">
        <v>62830000</v>
      </c>
      <c r="D2720" s="25">
        <v>0.19917499999999999</v>
      </c>
      <c r="E2720" s="25">
        <v>13</v>
      </c>
      <c r="F2720" s="25">
        <v>62800138</v>
      </c>
      <c r="G2720" s="25">
        <v>62818538</v>
      </c>
      <c r="H2720" s="25" t="s">
        <v>8358</v>
      </c>
      <c r="I2720" s="25">
        <v>106990093</v>
      </c>
    </row>
    <row r="2721" spans="1:9" x14ac:dyDescent="0.25">
      <c r="A2721" s="25">
        <v>13</v>
      </c>
      <c r="B2721" s="25">
        <v>62780001</v>
      </c>
      <c r="C2721" s="25">
        <v>62830000</v>
      </c>
      <c r="D2721" s="25">
        <v>0.19917499999999999</v>
      </c>
      <c r="E2721" s="25">
        <v>13</v>
      </c>
      <c r="F2721" s="25">
        <v>62818545</v>
      </c>
      <c r="G2721" s="25">
        <v>62862630</v>
      </c>
      <c r="H2721" s="25" t="s">
        <v>8359</v>
      </c>
      <c r="I2721" s="25">
        <v>105606907</v>
      </c>
    </row>
    <row r="2722" spans="1:9" x14ac:dyDescent="0.25">
      <c r="A2722" s="25">
        <v>13</v>
      </c>
      <c r="B2722" s="25">
        <v>62780001</v>
      </c>
      <c r="C2722" s="25">
        <v>62830000</v>
      </c>
      <c r="D2722" s="25">
        <v>0.19917499999999999</v>
      </c>
      <c r="E2722" s="25">
        <v>13</v>
      </c>
      <c r="F2722" s="25">
        <v>62705170</v>
      </c>
      <c r="G2722" s="25">
        <v>62789951</v>
      </c>
      <c r="H2722" s="25" t="s">
        <v>8327</v>
      </c>
      <c r="I2722" s="25">
        <v>101111476</v>
      </c>
    </row>
    <row r="2723" spans="1:9" x14ac:dyDescent="0.25">
      <c r="A2723" s="25">
        <v>13</v>
      </c>
      <c r="B2723" s="25">
        <v>53020001</v>
      </c>
      <c r="C2723" s="25">
        <v>53070000</v>
      </c>
      <c r="D2723" s="25">
        <v>0.19830300000000001</v>
      </c>
      <c r="E2723" s="25">
        <v>13</v>
      </c>
      <c r="F2723" s="25">
        <v>53030087</v>
      </c>
      <c r="G2723" s="25">
        <v>53033287</v>
      </c>
      <c r="H2723" s="25" t="s">
        <v>8360</v>
      </c>
      <c r="I2723" s="25">
        <v>101115560</v>
      </c>
    </row>
    <row r="2724" spans="1:9" x14ac:dyDescent="0.25">
      <c r="A2724" s="25">
        <v>13</v>
      </c>
      <c r="B2724" s="25">
        <v>53020001</v>
      </c>
      <c r="C2724" s="25">
        <v>53070000</v>
      </c>
      <c r="D2724" s="25">
        <v>0.19830300000000001</v>
      </c>
      <c r="E2724" s="25">
        <v>13</v>
      </c>
      <c r="F2724" s="25">
        <v>53037526</v>
      </c>
      <c r="G2724" s="25">
        <v>53041405</v>
      </c>
      <c r="H2724" s="25" t="s">
        <v>8361</v>
      </c>
      <c r="I2724" s="25">
        <v>101107810</v>
      </c>
    </row>
    <row r="2725" spans="1:9" x14ac:dyDescent="0.25">
      <c r="A2725" s="25">
        <v>13</v>
      </c>
      <c r="B2725" s="25">
        <v>53020001</v>
      </c>
      <c r="C2725" s="25">
        <v>53070000</v>
      </c>
      <c r="D2725" s="25">
        <v>0.19830300000000001</v>
      </c>
      <c r="E2725" s="25">
        <v>13</v>
      </c>
      <c r="F2725" s="25">
        <v>53062011</v>
      </c>
      <c r="G2725" s="25">
        <v>53062847</v>
      </c>
      <c r="H2725" s="25" t="s">
        <v>8362</v>
      </c>
      <c r="I2725" s="25">
        <v>105616722</v>
      </c>
    </row>
    <row r="2726" spans="1:9" x14ac:dyDescent="0.25">
      <c r="A2726" s="25">
        <v>13</v>
      </c>
      <c r="B2726" s="25">
        <v>53020001</v>
      </c>
      <c r="C2726" s="25">
        <v>53070000</v>
      </c>
      <c r="D2726" s="25">
        <v>0.19830300000000001</v>
      </c>
      <c r="E2726" s="25">
        <v>13</v>
      </c>
      <c r="F2726" s="25">
        <v>53069667</v>
      </c>
      <c r="G2726" s="25">
        <v>53070934</v>
      </c>
      <c r="H2726" s="25" t="s">
        <v>8363</v>
      </c>
      <c r="I2726" s="25">
        <v>105616788</v>
      </c>
    </row>
    <row r="2727" spans="1:9" x14ac:dyDescent="0.25">
      <c r="A2727" s="25">
        <v>13</v>
      </c>
      <c r="B2727" s="25">
        <v>53020001</v>
      </c>
      <c r="C2727" s="25">
        <v>53070000</v>
      </c>
      <c r="D2727" s="25">
        <v>0.19830300000000001</v>
      </c>
      <c r="E2727" s="25">
        <v>13</v>
      </c>
      <c r="F2727" s="25">
        <v>53016770</v>
      </c>
      <c r="G2727" s="25">
        <v>53035335</v>
      </c>
      <c r="H2727" s="25" t="s">
        <v>8364</v>
      </c>
      <c r="I2727" s="25">
        <v>101107542</v>
      </c>
    </row>
    <row r="2728" spans="1:9" x14ac:dyDescent="0.25">
      <c r="A2728" s="25">
        <v>13</v>
      </c>
      <c r="B2728" s="25">
        <v>53020001</v>
      </c>
      <c r="C2728" s="25">
        <v>53070000</v>
      </c>
      <c r="D2728" s="25">
        <v>0.19830300000000001</v>
      </c>
      <c r="E2728" s="25">
        <v>13</v>
      </c>
      <c r="F2728" s="25">
        <v>53042232</v>
      </c>
      <c r="G2728" s="25">
        <v>53062481</v>
      </c>
      <c r="H2728" s="25" t="s">
        <v>8365</v>
      </c>
      <c r="I2728" s="25">
        <v>101115815</v>
      </c>
    </row>
    <row r="2729" spans="1:9" x14ac:dyDescent="0.25">
      <c r="A2729" s="25">
        <v>13</v>
      </c>
      <c r="B2729" s="25">
        <v>37400001</v>
      </c>
      <c r="C2729" s="25">
        <v>37450000</v>
      </c>
      <c r="D2729" s="25">
        <v>0.19816300000000001</v>
      </c>
      <c r="E2729" s="25">
        <v>13</v>
      </c>
      <c r="F2729" s="25">
        <v>37410217</v>
      </c>
      <c r="G2729" s="25">
        <v>37413918</v>
      </c>
      <c r="H2729" s="25" t="s">
        <v>8366</v>
      </c>
      <c r="I2729" s="25">
        <v>105616782</v>
      </c>
    </row>
    <row r="2730" spans="1:9" x14ac:dyDescent="0.25">
      <c r="A2730" s="25">
        <v>13</v>
      </c>
      <c r="B2730" s="25">
        <v>37400001</v>
      </c>
      <c r="C2730" s="25">
        <v>37450000</v>
      </c>
      <c r="D2730" s="25">
        <v>0.19816300000000001</v>
      </c>
      <c r="E2730" s="25">
        <v>13</v>
      </c>
      <c r="F2730" s="25">
        <v>37414140</v>
      </c>
      <c r="G2730" s="25">
        <v>37440176</v>
      </c>
      <c r="H2730" s="25" t="s">
        <v>8336</v>
      </c>
      <c r="I2730" s="25">
        <v>101120935</v>
      </c>
    </row>
    <row r="2731" spans="1:9" x14ac:dyDescent="0.25">
      <c r="A2731" s="25">
        <v>13</v>
      </c>
      <c r="B2731" s="25">
        <v>62760001</v>
      </c>
      <c r="C2731" s="25">
        <v>62810000</v>
      </c>
      <c r="D2731" s="25">
        <v>0.197296</v>
      </c>
      <c r="E2731" s="25">
        <v>13</v>
      </c>
      <c r="F2731" s="25">
        <v>62800138</v>
      </c>
      <c r="G2731" s="25">
        <v>62818538</v>
      </c>
      <c r="H2731" s="25" t="s">
        <v>8358</v>
      </c>
      <c r="I2731" s="25">
        <v>106990093</v>
      </c>
    </row>
    <row r="2732" spans="1:9" x14ac:dyDescent="0.25">
      <c r="A2732" s="25">
        <v>13</v>
      </c>
      <c r="B2732" s="25">
        <v>62760001</v>
      </c>
      <c r="C2732" s="25">
        <v>62810000</v>
      </c>
      <c r="D2732" s="25">
        <v>0.197296</v>
      </c>
      <c r="E2732" s="25">
        <v>13</v>
      </c>
      <c r="F2732" s="25">
        <v>62705170</v>
      </c>
      <c r="G2732" s="25">
        <v>62789951</v>
      </c>
      <c r="H2732" s="25" t="s">
        <v>8327</v>
      </c>
      <c r="I2732" s="25">
        <v>101111476</v>
      </c>
    </row>
    <row r="2733" spans="1:9" x14ac:dyDescent="0.25">
      <c r="A2733" s="25">
        <v>13</v>
      </c>
      <c r="B2733" s="25">
        <v>17440001</v>
      </c>
      <c r="C2733" s="25">
        <v>17490000</v>
      </c>
      <c r="D2733" s="25">
        <v>0.19725999999999999</v>
      </c>
      <c r="E2733" s="25">
        <v>13</v>
      </c>
      <c r="F2733" s="25">
        <v>17445241</v>
      </c>
      <c r="G2733" s="25">
        <v>17445661</v>
      </c>
      <c r="H2733" s="25" t="s">
        <v>8367</v>
      </c>
      <c r="I2733" s="25">
        <v>105611265</v>
      </c>
    </row>
    <row r="2734" spans="1:9" x14ac:dyDescent="0.25">
      <c r="A2734" s="25">
        <v>13</v>
      </c>
      <c r="B2734" s="25">
        <v>17440001</v>
      </c>
      <c r="C2734" s="25">
        <v>17490000</v>
      </c>
      <c r="D2734" s="25">
        <v>0.19725999999999999</v>
      </c>
      <c r="E2734" s="25">
        <v>13</v>
      </c>
      <c r="F2734" s="25">
        <v>17429326</v>
      </c>
      <c r="G2734" s="25">
        <v>17443249</v>
      </c>
      <c r="H2734" s="25" t="s">
        <v>8368</v>
      </c>
      <c r="I2734" s="25">
        <v>105616661</v>
      </c>
    </row>
    <row r="2735" spans="1:9" x14ac:dyDescent="0.25">
      <c r="A2735" s="25">
        <v>13</v>
      </c>
      <c r="B2735" s="25">
        <v>80900001</v>
      </c>
      <c r="C2735" s="25">
        <v>80950000</v>
      </c>
      <c r="D2735" s="25">
        <v>0.19648199999999999</v>
      </c>
      <c r="E2735" s="25">
        <v>13</v>
      </c>
      <c r="F2735" s="25">
        <v>80867765</v>
      </c>
      <c r="G2735" s="25">
        <v>80968410</v>
      </c>
      <c r="H2735" s="25" t="s">
        <v>8352</v>
      </c>
      <c r="I2735" s="25">
        <v>101102166</v>
      </c>
    </row>
    <row r="2736" spans="1:9" x14ac:dyDescent="0.25">
      <c r="A2736" s="25">
        <v>13</v>
      </c>
      <c r="B2736" s="25">
        <v>80620001</v>
      </c>
      <c r="C2736" s="25">
        <v>80670000</v>
      </c>
      <c r="D2736" s="25">
        <v>0.196158</v>
      </c>
      <c r="E2736" s="25">
        <v>13</v>
      </c>
      <c r="F2736" s="25">
        <v>80621774</v>
      </c>
      <c r="G2736" s="25">
        <v>80639455</v>
      </c>
      <c r="H2736" s="25" t="s">
        <v>8325</v>
      </c>
      <c r="I2736" s="25">
        <v>105608656</v>
      </c>
    </row>
    <row r="2737" spans="1:9" x14ac:dyDescent="0.25">
      <c r="A2737" s="25">
        <v>13</v>
      </c>
      <c r="B2737" s="25">
        <v>23960001</v>
      </c>
      <c r="C2737" s="25">
        <v>24010000</v>
      </c>
      <c r="D2737" s="25">
        <v>0.19462199999999999</v>
      </c>
      <c r="E2737" s="25">
        <v>13</v>
      </c>
      <c r="F2737" s="25">
        <v>23892801</v>
      </c>
      <c r="G2737" s="25">
        <v>24433187</v>
      </c>
      <c r="H2737" s="25" t="s">
        <v>8356</v>
      </c>
      <c r="I2737" s="25">
        <v>101105016</v>
      </c>
    </row>
    <row r="2738" spans="1:9" x14ac:dyDescent="0.25">
      <c r="A2738" s="25">
        <v>13</v>
      </c>
      <c r="B2738" s="25">
        <v>22120001</v>
      </c>
      <c r="C2738" s="25">
        <v>22170000</v>
      </c>
      <c r="D2738" s="25">
        <v>0.191526</v>
      </c>
      <c r="E2738" s="25">
        <v>13</v>
      </c>
      <c r="F2738" s="25">
        <v>22014450</v>
      </c>
      <c r="G2738" s="25">
        <v>22206496</v>
      </c>
      <c r="H2738" s="25" t="s">
        <v>8322</v>
      </c>
      <c r="I2738" s="25">
        <v>101102829</v>
      </c>
    </row>
    <row r="2739" spans="1:9" x14ac:dyDescent="0.25">
      <c r="A2739" s="25">
        <v>13</v>
      </c>
      <c r="B2739" s="25">
        <v>34420001</v>
      </c>
      <c r="C2739" s="25">
        <v>34470000</v>
      </c>
      <c r="D2739" s="25">
        <v>0.19145599999999999</v>
      </c>
      <c r="E2739" s="25">
        <v>13</v>
      </c>
      <c r="F2739" s="25">
        <v>34453188</v>
      </c>
      <c r="G2739" s="25">
        <v>34460625</v>
      </c>
      <c r="H2739" s="25" t="s">
        <v>8306</v>
      </c>
      <c r="I2739" s="25">
        <v>105609161</v>
      </c>
    </row>
    <row r="2740" spans="1:9" x14ac:dyDescent="0.25">
      <c r="A2740" s="25">
        <v>13</v>
      </c>
      <c r="B2740" s="25">
        <v>61460001</v>
      </c>
      <c r="C2740" s="25">
        <v>61510000</v>
      </c>
      <c r="D2740" s="25">
        <v>0.19139600000000001</v>
      </c>
      <c r="E2740" s="25">
        <v>13</v>
      </c>
      <c r="F2740" s="25">
        <v>61486838</v>
      </c>
      <c r="G2740" s="25">
        <v>61511148</v>
      </c>
      <c r="H2740" s="25" t="s">
        <v>8317</v>
      </c>
      <c r="I2740" s="25">
        <v>101106350</v>
      </c>
    </row>
    <row r="2741" spans="1:9" x14ac:dyDescent="0.25">
      <c r="A2741" s="25">
        <v>13</v>
      </c>
      <c r="B2741" s="25">
        <v>61460001</v>
      </c>
      <c r="C2741" s="25">
        <v>61510000</v>
      </c>
      <c r="D2741" s="25">
        <v>0.19139600000000001</v>
      </c>
      <c r="E2741" s="25">
        <v>13</v>
      </c>
      <c r="F2741" s="25">
        <v>61419999</v>
      </c>
      <c r="G2741" s="25">
        <v>61478567</v>
      </c>
      <c r="H2741" s="25" t="s">
        <v>8353</v>
      </c>
      <c r="I2741" s="25">
        <v>105611329</v>
      </c>
    </row>
    <row r="2742" spans="1:9" x14ac:dyDescent="0.25">
      <c r="A2742" s="25">
        <v>13</v>
      </c>
      <c r="B2742" s="25">
        <v>22200001</v>
      </c>
      <c r="C2742" s="25">
        <v>22250000</v>
      </c>
      <c r="D2742" s="25">
        <v>0.19117400000000001</v>
      </c>
      <c r="E2742" s="25">
        <v>13</v>
      </c>
      <c r="F2742" s="25">
        <v>22014450</v>
      </c>
      <c r="G2742" s="25">
        <v>22206496</v>
      </c>
      <c r="H2742" s="25" t="s">
        <v>8322</v>
      </c>
      <c r="I2742" s="25">
        <v>101102829</v>
      </c>
    </row>
    <row r="2743" spans="1:9" x14ac:dyDescent="0.25">
      <c r="A2743" s="25">
        <v>13</v>
      </c>
      <c r="B2743" s="25">
        <v>45980001</v>
      </c>
      <c r="C2743" s="25">
        <v>46030000</v>
      </c>
      <c r="D2743" s="25">
        <v>0.190465</v>
      </c>
      <c r="E2743" s="25">
        <v>13</v>
      </c>
      <c r="F2743" s="25">
        <v>45937739</v>
      </c>
      <c r="G2743" s="25">
        <v>46012145</v>
      </c>
      <c r="H2743" s="25" t="s">
        <v>8326</v>
      </c>
      <c r="I2743" s="25">
        <v>101112998</v>
      </c>
    </row>
    <row r="2744" spans="1:9" x14ac:dyDescent="0.25">
      <c r="A2744" s="25">
        <v>13</v>
      </c>
      <c r="B2744" s="25">
        <v>53140001</v>
      </c>
      <c r="C2744" s="25">
        <v>53190000</v>
      </c>
      <c r="D2744" s="25">
        <v>0.18936800000000001</v>
      </c>
      <c r="E2744" s="25">
        <v>13</v>
      </c>
      <c r="F2744" s="25">
        <v>53145439</v>
      </c>
      <c r="G2744" s="25">
        <v>53153408</v>
      </c>
      <c r="H2744" s="25" t="s">
        <v>8369</v>
      </c>
      <c r="I2744" s="25">
        <v>101108591</v>
      </c>
    </row>
    <row r="2745" spans="1:9" x14ac:dyDescent="0.25">
      <c r="A2745" s="25">
        <v>13</v>
      </c>
      <c r="B2745" s="25">
        <v>53140001</v>
      </c>
      <c r="C2745" s="25">
        <v>53190000</v>
      </c>
      <c r="D2745" s="25">
        <v>0.18936800000000001</v>
      </c>
      <c r="E2745" s="25">
        <v>13</v>
      </c>
      <c r="F2745" s="25">
        <v>53178611</v>
      </c>
      <c r="G2745" s="25">
        <v>53194831</v>
      </c>
      <c r="H2745" s="25" t="s">
        <v>8348</v>
      </c>
      <c r="I2745" s="25">
        <v>101116591</v>
      </c>
    </row>
    <row r="2746" spans="1:9" x14ac:dyDescent="0.25">
      <c r="A2746" s="25">
        <v>13</v>
      </c>
      <c r="B2746" s="25">
        <v>53040001</v>
      </c>
      <c r="C2746" s="25">
        <v>53090000</v>
      </c>
      <c r="D2746" s="25">
        <v>0.18885399999999999</v>
      </c>
      <c r="E2746" s="25">
        <v>13</v>
      </c>
      <c r="F2746" s="25">
        <v>53037526</v>
      </c>
      <c r="G2746" s="25">
        <v>53041405</v>
      </c>
      <c r="H2746" s="25" t="s">
        <v>8361</v>
      </c>
      <c r="I2746" s="25">
        <v>101107810</v>
      </c>
    </row>
    <row r="2747" spans="1:9" x14ac:dyDescent="0.25">
      <c r="A2747" s="25">
        <v>13</v>
      </c>
      <c r="B2747" s="25">
        <v>53040001</v>
      </c>
      <c r="C2747" s="25">
        <v>53090000</v>
      </c>
      <c r="D2747" s="25">
        <v>0.18885399999999999</v>
      </c>
      <c r="E2747" s="25">
        <v>13</v>
      </c>
      <c r="F2747" s="25">
        <v>53062011</v>
      </c>
      <c r="G2747" s="25">
        <v>53062847</v>
      </c>
      <c r="H2747" s="25" t="s">
        <v>8362</v>
      </c>
      <c r="I2747" s="25">
        <v>105616722</v>
      </c>
    </row>
    <row r="2748" spans="1:9" x14ac:dyDescent="0.25">
      <c r="A2748" s="25">
        <v>13</v>
      </c>
      <c r="B2748" s="25">
        <v>53040001</v>
      </c>
      <c r="C2748" s="25">
        <v>53090000</v>
      </c>
      <c r="D2748" s="25">
        <v>0.18885399999999999</v>
      </c>
      <c r="E2748" s="25">
        <v>13</v>
      </c>
      <c r="F2748" s="25">
        <v>53069667</v>
      </c>
      <c r="G2748" s="25">
        <v>53070934</v>
      </c>
      <c r="H2748" s="25" t="s">
        <v>8363</v>
      </c>
      <c r="I2748" s="25">
        <v>105616788</v>
      </c>
    </row>
    <row r="2749" spans="1:9" x14ac:dyDescent="0.25">
      <c r="A2749" s="25">
        <v>13</v>
      </c>
      <c r="B2749" s="25">
        <v>53040001</v>
      </c>
      <c r="C2749" s="25">
        <v>53090000</v>
      </c>
      <c r="D2749" s="25">
        <v>0.18885399999999999</v>
      </c>
      <c r="E2749" s="25">
        <v>13</v>
      </c>
      <c r="F2749" s="25">
        <v>53042232</v>
      </c>
      <c r="G2749" s="25">
        <v>53062481</v>
      </c>
      <c r="H2749" s="25" t="s">
        <v>8365</v>
      </c>
      <c r="I2749" s="25">
        <v>101115815</v>
      </c>
    </row>
    <row r="2750" spans="1:9" x14ac:dyDescent="0.25">
      <c r="A2750" s="25">
        <v>13</v>
      </c>
      <c r="B2750" s="25">
        <v>53040001</v>
      </c>
      <c r="C2750" s="25">
        <v>53090000</v>
      </c>
      <c r="D2750" s="25">
        <v>0.18885399999999999</v>
      </c>
      <c r="E2750" s="25">
        <v>13</v>
      </c>
      <c r="F2750" s="25">
        <v>53074153</v>
      </c>
      <c r="G2750" s="25">
        <v>53109387</v>
      </c>
      <c r="H2750" s="25" t="s">
        <v>8370</v>
      </c>
      <c r="I2750" s="25">
        <v>101108070</v>
      </c>
    </row>
    <row r="2751" spans="1:9" x14ac:dyDescent="0.25">
      <c r="A2751" s="25">
        <v>13</v>
      </c>
      <c r="B2751" s="25">
        <v>26880001</v>
      </c>
      <c r="C2751" s="25">
        <v>26930000</v>
      </c>
      <c r="D2751" s="25">
        <v>0.18581</v>
      </c>
      <c r="E2751" s="25">
        <v>13</v>
      </c>
      <c r="F2751" s="25">
        <v>26915596</v>
      </c>
      <c r="G2751" s="25">
        <v>26923939</v>
      </c>
      <c r="H2751" s="25" t="s">
        <v>8371</v>
      </c>
      <c r="I2751" s="25">
        <v>105607887</v>
      </c>
    </row>
    <row r="2752" spans="1:9" x14ac:dyDescent="0.25">
      <c r="A2752" s="25">
        <v>13</v>
      </c>
      <c r="B2752" s="25">
        <v>26880001</v>
      </c>
      <c r="C2752" s="25">
        <v>26930000</v>
      </c>
      <c r="D2752" s="25">
        <v>0.18581</v>
      </c>
      <c r="E2752" s="25">
        <v>13</v>
      </c>
      <c r="F2752" s="25">
        <v>26865076</v>
      </c>
      <c r="G2752" s="25">
        <v>26895110</v>
      </c>
      <c r="H2752" s="25" t="s">
        <v>8337</v>
      </c>
      <c r="I2752" s="25">
        <v>101106958</v>
      </c>
    </row>
    <row r="2753" spans="1:9" x14ac:dyDescent="0.25">
      <c r="A2753" s="25">
        <v>13</v>
      </c>
      <c r="B2753" s="25">
        <v>45480001</v>
      </c>
      <c r="C2753" s="25">
        <v>45530000</v>
      </c>
      <c r="D2753" s="25">
        <v>0.18526000000000001</v>
      </c>
      <c r="E2753" s="25">
        <v>13</v>
      </c>
      <c r="F2753" s="25">
        <v>45495638</v>
      </c>
      <c r="G2753" s="25">
        <v>45578352</v>
      </c>
      <c r="H2753" s="25" t="s">
        <v>8351</v>
      </c>
      <c r="I2753" s="25">
        <v>101112750</v>
      </c>
    </row>
    <row r="2754" spans="1:9" x14ac:dyDescent="0.25">
      <c r="A2754" s="25">
        <v>13</v>
      </c>
      <c r="B2754" s="25">
        <v>15760001</v>
      </c>
      <c r="C2754" s="25">
        <v>15810000</v>
      </c>
      <c r="D2754" s="25">
        <v>0.18390999999999999</v>
      </c>
      <c r="E2754" s="25">
        <v>13</v>
      </c>
      <c r="F2754" s="25">
        <v>15737980</v>
      </c>
      <c r="G2754" s="25">
        <v>15764692</v>
      </c>
      <c r="H2754" s="25" t="s">
        <v>8372</v>
      </c>
      <c r="I2754" s="25">
        <v>101108676</v>
      </c>
    </row>
    <row r="2755" spans="1:9" x14ac:dyDescent="0.25">
      <c r="A2755" s="25">
        <v>13</v>
      </c>
      <c r="B2755" s="25">
        <v>15760001</v>
      </c>
      <c r="C2755" s="25">
        <v>15810000</v>
      </c>
      <c r="D2755" s="25">
        <v>0.18390999999999999</v>
      </c>
      <c r="E2755" s="25">
        <v>13</v>
      </c>
      <c r="F2755" s="25">
        <v>15766915</v>
      </c>
      <c r="G2755" s="25">
        <v>15788129</v>
      </c>
      <c r="H2755" s="25" t="s">
        <v>8373</v>
      </c>
      <c r="I2755" s="25">
        <v>101117779</v>
      </c>
    </row>
    <row r="2756" spans="1:9" x14ac:dyDescent="0.25">
      <c r="A2756" s="25">
        <v>13</v>
      </c>
      <c r="B2756" s="25">
        <v>15760001</v>
      </c>
      <c r="C2756" s="25">
        <v>15810000</v>
      </c>
      <c r="D2756" s="25">
        <v>0.18390999999999999</v>
      </c>
      <c r="E2756" s="25">
        <v>13</v>
      </c>
      <c r="F2756" s="25">
        <v>15788185</v>
      </c>
      <c r="G2756" s="25">
        <v>15834332</v>
      </c>
      <c r="H2756" s="25" t="s">
        <v>8328</v>
      </c>
      <c r="I2756" s="25">
        <v>101117525</v>
      </c>
    </row>
    <row r="2757" spans="1:9" x14ac:dyDescent="0.25">
      <c r="A2757" s="25">
        <v>13</v>
      </c>
      <c r="B2757" s="25">
        <v>62820001</v>
      </c>
      <c r="C2757" s="25">
        <v>62870000</v>
      </c>
      <c r="D2757" s="25">
        <v>0.18334800000000001</v>
      </c>
      <c r="E2757" s="25">
        <v>13</v>
      </c>
      <c r="F2757" s="25">
        <v>62818545</v>
      </c>
      <c r="G2757" s="25">
        <v>62862630</v>
      </c>
      <c r="H2757" s="25" t="s">
        <v>8359</v>
      </c>
      <c r="I2757" s="25">
        <v>105606907</v>
      </c>
    </row>
    <row r="2758" spans="1:9" x14ac:dyDescent="0.25">
      <c r="A2758" s="25">
        <v>13</v>
      </c>
      <c r="B2758" s="25">
        <v>62800001</v>
      </c>
      <c r="C2758" s="25">
        <v>62850000</v>
      </c>
      <c r="D2758" s="25">
        <v>0.183336</v>
      </c>
      <c r="E2758" s="25">
        <v>13</v>
      </c>
      <c r="F2758" s="25">
        <v>62800138</v>
      </c>
      <c r="G2758" s="25">
        <v>62818538</v>
      </c>
      <c r="H2758" s="25" t="s">
        <v>8358</v>
      </c>
      <c r="I2758" s="25">
        <v>106990093</v>
      </c>
    </row>
    <row r="2759" spans="1:9" x14ac:dyDescent="0.25">
      <c r="A2759" s="25">
        <v>13</v>
      </c>
      <c r="B2759" s="25">
        <v>62800001</v>
      </c>
      <c r="C2759" s="25">
        <v>62850000</v>
      </c>
      <c r="D2759" s="25">
        <v>0.183336</v>
      </c>
      <c r="E2759" s="25">
        <v>13</v>
      </c>
      <c r="F2759" s="25">
        <v>62818545</v>
      </c>
      <c r="G2759" s="25">
        <v>62862630</v>
      </c>
      <c r="H2759" s="25" t="s">
        <v>8359</v>
      </c>
      <c r="I2759" s="25">
        <v>105606907</v>
      </c>
    </row>
    <row r="2760" spans="1:9" x14ac:dyDescent="0.25">
      <c r="A2760" s="25">
        <v>13</v>
      </c>
      <c r="B2760" s="25">
        <v>53120001</v>
      </c>
      <c r="C2760" s="25">
        <v>53170000</v>
      </c>
      <c r="D2760" s="25">
        <v>0.18277099999999999</v>
      </c>
      <c r="E2760" s="25">
        <v>13</v>
      </c>
      <c r="F2760" s="25">
        <v>53118357</v>
      </c>
      <c r="G2760" s="25">
        <v>53125508</v>
      </c>
      <c r="H2760" s="25" t="s">
        <v>8374</v>
      </c>
      <c r="I2760" s="25">
        <v>101108330</v>
      </c>
    </row>
    <row r="2761" spans="1:9" x14ac:dyDescent="0.25">
      <c r="A2761" s="25">
        <v>13</v>
      </c>
      <c r="B2761" s="25">
        <v>53120001</v>
      </c>
      <c r="C2761" s="25">
        <v>53170000</v>
      </c>
      <c r="D2761" s="25">
        <v>0.18277099999999999</v>
      </c>
      <c r="E2761" s="25">
        <v>13</v>
      </c>
      <c r="F2761" s="25">
        <v>53131339</v>
      </c>
      <c r="G2761" s="25">
        <v>53139933</v>
      </c>
      <c r="H2761" s="25" t="s">
        <v>8375</v>
      </c>
      <c r="I2761" s="25">
        <v>101116335</v>
      </c>
    </row>
    <row r="2762" spans="1:9" x14ac:dyDescent="0.25">
      <c r="A2762" s="25">
        <v>13</v>
      </c>
      <c r="B2762" s="25">
        <v>53120001</v>
      </c>
      <c r="C2762" s="25">
        <v>53170000</v>
      </c>
      <c r="D2762" s="25">
        <v>0.18277099999999999</v>
      </c>
      <c r="E2762" s="25">
        <v>13</v>
      </c>
      <c r="F2762" s="25">
        <v>53145439</v>
      </c>
      <c r="G2762" s="25">
        <v>53153408</v>
      </c>
      <c r="H2762" s="25" t="s">
        <v>8369</v>
      </c>
      <c r="I2762" s="25">
        <v>101108591</v>
      </c>
    </row>
    <row r="2763" spans="1:9" x14ac:dyDescent="0.25">
      <c r="A2763" s="25">
        <v>13</v>
      </c>
      <c r="B2763" s="25">
        <v>39720001</v>
      </c>
      <c r="C2763" s="25">
        <v>39770000</v>
      </c>
      <c r="D2763" s="25">
        <v>0.18262800000000001</v>
      </c>
      <c r="E2763" s="25">
        <v>13</v>
      </c>
      <c r="F2763" s="25">
        <v>39728222</v>
      </c>
      <c r="G2763" s="25">
        <v>39729634</v>
      </c>
      <c r="H2763" s="25" t="s">
        <v>8376</v>
      </c>
      <c r="I2763" s="25">
        <v>105609018</v>
      </c>
    </row>
    <row r="2764" spans="1:9" x14ac:dyDescent="0.25">
      <c r="A2764" s="25">
        <v>13</v>
      </c>
      <c r="B2764" s="25">
        <v>39720001</v>
      </c>
      <c r="C2764" s="25">
        <v>39770000</v>
      </c>
      <c r="D2764" s="25">
        <v>0.18262800000000001</v>
      </c>
      <c r="E2764" s="25">
        <v>13</v>
      </c>
      <c r="F2764" s="25">
        <v>39656439</v>
      </c>
      <c r="G2764" s="25">
        <v>39722097</v>
      </c>
      <c r="H2764" s="25" t="s">
        <v>8377</v>
      </c>
      <c r="I2764" s="25">
        <v>101102410</v>
      </c>
    </row>
    <row r="2765" spans="1:9" x14ac:dyDescent="0.25">
      <c r="A2765" s="25">
        <v>13</v>
      </c>
      <c r="B2765" s="25">
        <v>37380001</v>
      </c>
      <c r="C2765" s="25">
        <v>37430000</v>
      </c>
      <c r="D2765" s="25">
        <v>0.18092800000000001</v>
      </c>
      <c r="E2765" s="25">
        <v>13</v>
      </c>
      <c r="F2765" s="25">
        <v>37410217</v>
      </c>
      <c r="G2765" s="25">
        <v>37413918</v>
      </c>
      <c r="H2765" s="25" t="s">
        <v>8366</v>
      </c>
      <c r="I2765" s="25">
        <v>105616782</v>
      </c>
    </row>
    <row r="2766" spans="1:9" x14ac:dyDescent="0.25">
      <c r="A2766" s="25">
        <v>13</v>
      </c>
      <c r="B2766" s="25">
        <v>37380001</v>
      </c>
      <c r="C2766" s="25">
        <v>37430000</v>
      </c>
      <c r="D2766" s="25">
        <v>0.18092800000000001</v>
      </c>
      <c r="E2766" s="25">
        <v>13</v>
      </c>
      <c r="F2766" s="25">
        <v>37414140</v>
      </c>
      <c r="G2766" s="25">
        <v>37440176</v>
      </c>
      <c r="H2766" s="25" t="s">
        <v>8336</v>
      </c>
      <c r="I2766" s="25">
        <v>101120935</v>
      </c>
    </row>
    <row r="2767" spans="1:9" x14ac:dyDescent="0.25">
      <c r="A2767" s="25">
        <v>13</v>
      </c>
      <c r="B2767" s="25">
        <v>15840001</v>
      </c>
      <c r="C2767" s="25">
        <v>15890000</v>
      </c>
      <c r="D2767" s="25">
        <v>0.17990999999999999</v>
      </c>
      <c r="E2767" s="25">
        <v>13</v>
      </c>
      <c r="F2767" s="25">
        <v>15834834</v>
      </c>
      <c r="G2767" s="25">
        <v>15867803</v>
      </c>
      <c r="H2767" s="25" t="s">
        <v>8329</v>
      </c>
      <c r="I2767" s="25">
        <v>105616658</v>
      </c>
    </row>
    <row r="2768" spans="1:9" x14ac:dyDescent="0.25">
      <c r="A2768" s="25">
        <v>13</v>
      </c>
      <c r="B2768" s="25">
        <v>45540001</v>
      </c>
      <c r="C2768" s="25">
        <v>45590000</v>
      </c>
      <c r="D2768" s="25">
        <v>0.17918700000000001</v>
      </c>
      <c r="E2768" s="25">
        <v>13</v>
      </c>
      <c r="F2768" s="25">
        <v>45554524</v>
      </c>
      <c r="G2768" s="25">
        <v>45554595</v>
      </c>
      <c r="H2768" s="25" t="s">
        <v>7168</v>
      </c>
      <c r="I2768" s="25">
        <v>101101824</v>
      </c>
    </row>
    <row r="2769" spans="1:9" x14ac:dyDescent="0.25">
      <c r="A2769" s="25">
        <v>13</v>
      </c>
      <c r="B2769" s="25">
        <v>45540001</v>
      </c>
      <c r="C2769" s="25">
        <v>45590000</v>
      </c>
      <c r="D2769" s="25">
        <v>0.17918700000000001</v>
      </c>
      <c r="E2769" s="25">
        <v>13</v>
      </c>
      <c r="F2769" s="25">
        <v>45554919</v>
      </c>
      <c r="G2769" s="25">
        <v>45555528</v>
      </c>
      <c r="H2769" s="25" t="s">
        <v>8378</v>
      </c>
      <c r="I2769" s="25">
        <v>105616711</v>
      </c>
    </row>
    <row r="2770" spans="1:9" x14ac:dyDescent="0.25">
      <c r="A2770" s="25">
        <v>13</v>
      </c>
      <c r="B2770" s="25">
        <v>45540001</v>
      </c>
      <c r="C2770" s="25">
        <v>45590000</v>
      </c>
      <c r="D2770" s="25">
        <v>0.17918700000000001</v>
      </c>
      <c r="E2770" s="25">
        <v>13</v>
      </c>
      <c r="F2770" s="25">
        <v>45495638</v>
      </c>
      <c r="G2770" s="25">
        <v>45578352</v>
      </c>
      <c r="H2770" s="25" t="s">
        <v>8351</v>
      </c>
      <c r="I2770" s="25">
        <v>101112750</v>
      </c>
    </row>
    <row r="2771" spans="1:9" x14ac:dyDescent="0.25">
      <c r="A2771" s="25">
        <v>13</v>
      </c>
      <c r="B2771" s="25">
        <v>37340001</v>
      </c>
      <c r="C2771" s="25">
        <v>37390000</v>
      </c>
      <c r="D2771" s="25">
        <v>0.17918500000000001</v>
      </c>
      <c r="E2771" s="25">
        <v>13</v>
      </c>
      <c r="F2771" s="25">
        <v>37351252</v>
      </c>
      <c r="G2771" s="25">
        <v>37377537</v>
      </c>
      <c r="H2771" s="25" t="s">
        <v>8379</v>
      </c>
      <c r="I2771" s="25">
        <v>101122297</v>
      </c>
    </row>
    <row r="2772" spans="1:9" x14ac:dyDescent="0.25">
      <c r="A2772" s="25">
        <v>13</v>
      </c>
      <c r="B2772" s="25">
        <v>57260001</v>
      </c>
      <c r="C2772" s="25">
        <v>57310000</v>
      </c>
      <c r="D2772" s="25">
        <v>0.17905199999999999</v>
      </c>
      <c r="E2772" s="25">
        <v>13</v>
      </c>
      <c r="F2772" s="25">
        <v>57211273</v>
      </c>
      <c r="G2772" s="25">
        <v>57262920</v>
      </c>
      <c r="H2772" s="25" t="s">
        <v>8333</v>
      </c>
      <c r="I2772" s="25">
        <v>101116850</v>
      </c>
    </row>
    <row r="2773" spans="1:9" x14ac:dyDescent="0.25">
      <c r="A2773" s="25">
        <v>13</v>
      </c>
      <c r="B2773" s="25">
        <v>65100001</v>
      </c>
      <c r="C2773" s="25">
        <v>65150000</v>
      </c>
      <c r="D2773" s="25">
        <v>0.17880499999999999</v>
      </c>
      <c r="E2773" s="25">
        <v>13</v>
      </c>
      <c r="F2773" s="25">
        <v>65100671</v>
      </c>
      <c r="G2773" s="25">
        <v>65108709</v>
      </c>
      <c r="H2773" s="25" t="s">
        <v>8341</v>
      </c>
      <c r="I2773" s="25">
        <v>101121534</v>
      </c>
    </row>
    <row r="2774" spans="1:9" x14ac:dyDescent="0.25">
      <c r="A2774" s="25">
        <v>13</v>
      </c>
      <c r="B2774" s="25">
        <v>65100001</v>
      </c>
      <c r="C2774" s="25">
        <v>65150000</v>
      </c>
      <c r="D2774" s="25">
        <v>0.17880499999999999</v>
      </c>
      <c r="E2774" s="25">
        <v>13</v>
      </c>
      <c r="F2774" s="25">
        <v>65130129</v>
      </c>
      <c r="G2774" s="25">
        <v>65149884</v>
      </c>
      <c r="H2774" s="25" t="s">
        <v>8380</v>
      </c>
      <c r="I2774" s="25">
        <v>105601861</v>
      </c>
    </row>
    <row r="2775" spans="1:9" x14ac:dyDescent="0.25">
      <c r="A2775" s="25">
        <v>13</v>
      </c>
      <c r="B2775" s="25">
        <v>60440001</v>
      </c>
      <c r="C2775" s="25">
        <v>60490000</v>
      </c>
      <c r="D2775" s="25">
        <v>0.178565</v>
      </c>
      <c r="E2775" s="25">
        <v>13</v>
      </c>
      <c r="F2775" s="25">
        <v>60431817</v>
      </c>
      <c r="G2775" s="25">
        <v>60483214</v>
      </c>
      <c r="H2775" s="25" t="s">
        <v>8314</v>
      </c>
      <c r="I2775" s="25">
        <v>443061</v>
      </c>
    </row>
    <row r="2776" spans="1:9" x14ac:dyDescent="0.25">
      <c r="A2776" s="25">
        <v>13</v>
      </c>
      <c r="B2776" s="25">
        <v>47540001</v>
      </c>
      <c r="C2776" s="25">
        <v>47590000</v>
      </c>
      <c r="D2776" s="25">
        <v>0.17840900000000001</v>
      </c>
      <c r="E2776" s="25">
        <v>13</v>
      </c>
      <c r="F2776" s="25">
        <v>47559234</v>
      </c>
      <c r="G2776" s="25">
        <v>47560393</v>
      </c>
      <c r="H2776" s="25" t="s">
        <v>8338</v>
      </c>
      <c r="I2776" s="25">
        <v>101117437</v>
      </c>
    </row>
    <row r="2777" spans="1:9" x14ac:dyDescent="0.25">
      <c r="A2777" s="25">
        <v>13</v>
      </c>
      <c r="B2777" s="25">
        <v>62620001</v>
      </c>
      <c r="C2777" s="25">
        <v>62670000</v>
      </c>
      <c r="D2777" s="25">
        <v>0.17818899999999999</v>
      </c>
      <c r="E2777" s="25">
        <v>13</v>
      </c>
      <c r="F2777" s="25">
        <v>62649621</v>
      </c>
      <c r="G2777" s="25">
        <v>62649693</v>
      </c>
      <c r="H2777" s="25" t="s">
        <v>8068</v>
      </c>
      <c r="I2777" s="25">
        <v>101101836</v>
      </c>
    </row>
    <row r="2778" spans="1:9" x14ac:dyDescent="0.25">
      <c r="A2778" s="25">
        <v>13</v>
      </c>
      <c r="B2778" s="25">
        <v>22740001</v>
      </c>
      <c r="C2778" s="25">
        <v>22790000</v>
      </c>
      <c r="D2778" s="25">
        <v>0.177868</v>
      </c>
      <c r="E2778" s="25">
        <v>13</v>
      </c>
      <c r="F2778" s="25">
        <v>22669511</v>
      </c>
      <c r="G2778" s="25">
        <v>22853588</v>
      </c>
      <c r="H2778" s="25" t="s">
        <v>8381</v>
      </c>
      <c r="I2778" s="25">
        <v>101103999</v>
      </c>
    </row>
    <row r="2779" spans="1:9" x14ac:dyDescent="0.25">
      <c r="A2779" s="25">
        <v>13</v>
      </c>
      <c r="B2779" s="25">
        <v>61920001</v>
      </c>
      <c r="C2779" s="25">
        <v>61970000</v>
      </c>
      <c r="D2779" s="25">
        <v>0.17761299999999999</v>
      </c>
      <c r="E2779" s="25">
        <v>13</v>
      </c>
      <c r="F2779" s="25">
        <v>61936620</v>
      </c>
      <c r="G2779" s="25">
        <v>61982796</v>
      </c>
      <c r="H2779" s="25" t="s">
        <v>8330</v>
      </c>
      <c r="I2779" s="25">
        <v>101116248</v>
      </c>
    </row>
    <row r="2780" spans="1:9" x14ac:dyDescent="0.25">
      <c r="A2780" s="25">
        <v>13</v>
      </c>
      <c r="B2780" s="25">
        <v>66500001</v>
      </c>
      <c r="C2780" s="25">
        <v>66550000</v>
      </c>
      <c r="D2780" s="25">
        <v>0.17746600000000001</v>
      </c>
      <c r="E2780" s="25">
        <v>13</v>
      </c>
      <c r="F2780" s="25">
        <v>66474783</v>
      </c>
      <c r="G2780" s="25">
        <v>66508930</v>
      </c>
      <c r="H2780" s="25" t="s">
        <v>8382</v>
      </c>
      <c r="I2780" s="25">
        <v>101123140</v>
      </c>
    </row>
    <row r="2781" spans="1:9" x14ac:dyDescent="0.25">
      <c r="A2781" s="25">
        <v>13</v>
      </c>
      <c r="B2781" s="25">
        <v>53160001</v>
      </c>
      <c r="C2781" s="25">
        <v>53210000</v>
      </c>
      <c r="D2781" s="25">
        <v>0.17716799999999999</v>
      </c>
      <c r="E2781" s="25">
        <v>13</v>
      </c>
      <c r="F2781" s="25">
        <v>53194949</v>
      </c>
      <c r="G2781" s="25">
        <v>53198274</v>
      </c>
      <c r="H2781" s="25" t="s">
        <v>8347</v>
      </c>
      <c r="I2781" s="25">
        <v>101116851</v>
      </c>
    </row>
    <row r="2782" spans="1:9" x14ac:dyDescent="0.25">
      <c r="A2782" s="25">
        <v>13</v>
      </c>
      <c r="B2782" s="25">
        <v>53160001</v>
      </c>
      <c r="C2782" s="25">
        <v>53210000</v>
      </c>
      <c r="D2782" s="25">
        <v>0.17716799999999999</v>
      </c>
      <c r="E2782" s="25">
        <v>13</v>
      </c>
      <c r="F2782" s="25">
        <v>53178611</v>
      </c>
      <c r="G2782" s="25">
        <v>53194831</v>
      </c>
      <c r="H2782" s="25" t="s">
        <v>8348</v>
      </c>
      <c r="I2782" s="25">
        <v>101116591</v>
      </c>
    </row>
    <row r="2783" spans="1:9" x14ac:dyDescent="0.25">
      <c r="A2783" s="25">
        <v>13</v>
      </c>
      <c r="B2783" s="25">
        <v>62560001</v>
      </c>
      <c r="C2783" s="25">
        <v>62610000</v>
      </c>
      <c r="D2783" s="25">
        <v>0.176589</v>
      </c>
      <c r="E2783" s="25">
        <v>13</v>
      </c>
      <c r="F2783" s="25">
        <v>62553447</v>
      </c>
      <c r="G2783" s="25">
        <v>62600520</v>
      </c>
      <c r="H2783" s="25" t="s">
        <v>8319</v>
      </c>
      <c r="I2783" s="25">
        <v>101111216</v>
      </c>
    </row>
    <row r="2784" spans="1:9" x14ac:dyDescent="0.25">
      <c r="A2784" s="25">
        <v>13</v>
      </c>
      <c r="B2784" s="25">
        <v>52980001</v>
      </c>
      <c r="C2784" s="25">
        <v>53030000</v>
      </c>
      <c r="D2784" s="25">
        <v>0.175293</v>
      </c>
      <c r="E2784" s="25">
        <v>13</v>
      </c>
      <c r="F2784" s="25">
        <v>53011490</v>
      </c>
      <c r="G2784" s="25">
        <v>53013507</v>
      </c>
      <c r="H2784" s="25" t="s">
        <v>8383</v>
      </c>
      <c r="I2784" s="25">
        <v>101107300</v>
      </c>
    </row>
    <row r="2785" spans="1:9" x14ac:dyDescent="0.25">
      <c r="A2785" s="25">
        <v>13</v>
      </c>
      <c r="B2785" s="25">
        <v>52980001</v>
      </c>
      <c r="C2785" s="25">
        <v>53030000</v>
      </c>
      <c r="D2785" s="25">
        <v>0.175293</v>
      </c>
      <c r="E2785" s="25">
        <v>13</v>
      </c>
      <c r="F2785" s="25">
        <v>53016770</v>
      </c>
      <c r="G2785" s="25">
        <v>53035335</v>
      </c>
      <c r="H2785" s="25" t="s">
        <v>8364</v>
      </c>
      <c r="I2785" s="25">
        <v>101107542</v>
      </c>
    </row>
    <row r="2786" spans="1:9" x14ac:dyDescent="0.25">
      <c r="A2786" s="25">
        <v>13</v>
      </c>
      <c r="B2786" s="25">
        <v>52980001</v>
      </c>
      <c r="C2786" s="25">
        <v>53030000</v>
      </c>
      <c r="D2786" s="25">
        <v>0.175293</v>
      </c>
      <c r="E2786" s="25">
        <v>13</v>
      </c>
      <c r="F2786" s="25">
        <v>52949274</v>
      </c>
      <c r="G2786" s="25">
        <v>52982049</v>
      </c>
      <c r="H2786" s="25" t="s">
        <v>8308</v>
      </c>
      <c r="I2786" s="25">
        <v>105616721</v>
      </c>
    </row>
    <row r="2787" spans="1:9" x14ac:dyDescent="0.25">
      <c r="A2787" s="25">
        <v>13</v>
      </c>
      <c r="B2787" s="25">
        <v>66520001</v>
      </c>
      <c r="C2787" s="25">
        <v>66570000</v>
      </c>
      <c r="D2787" s="25">
        <v>0.17522099999999999</v>
      </c>
      <c r="E2787" s="25">
        <v>13</v>
      </c>
      <c r="F2787" s="25">
        <v>66557040</v>
      </c>
      <c r="G2787" s="25">
        <v>66595596</v>
      </c>
      <c r="H2787" s="25" t="s">
        <v>8384</v>
      </c>
      <c r="I2787" s="25">
        <v>101123397</v>
      </c>
    </row>
    <row r="2788" spans="1:9" x14ac:dyDescent="0.25">
      <c r="A2788" s="25">
        <v>13</v>
      </c>
      <c r="B2788" s="25">
        <v>17420001</v>
      </c>
      <c r="C2788" s="25">
        <v>17470000</v>
      </c>
      <c r="D2788" s="25">
        <v>0.175099</v>
      </c>
      <c r="E2788" s="25">
        <v>13</v>
      </c>
      <c r="F2788" s="25">
        <v>17445241</v>
      </c>
      <c r="G2788" s="25">
        <v>17445661</v>
      </c>
      <c r="H2788" s="25" t="s">
        <v>8367</v>
      </c>
      <c r="I2788" s="25">
        <v>105611265</v>
      </c>
    </row>
    <row r="2789" spans="1:9" x14ac:dyDescent="0.25">
      <c r="A2789" s="25">
        <v>13</v>
      </c>
      <c r="B2789" s="25">
        <v>17420001</v>
      </c>
      <c r="C2789" s="25">
        <v>17470000</v>
      </c>
      <c r="D2789" s="25">
        <v>0.175099</v>
      </c>
      <c r="E2789" s="25">
        <v>13</v>
      </c>
      <c r="F2789" s="25">
        <v>17429326</v>
      </c>
      <c r="G2789" s="25">
        <v>17443249</v>
      </c>
      <c r="H2789" s="25" t="s">
        <v>8368</v>
      </c>
      <c r="I2789" s="25">
        <v>105616661</v>
      </c>
    </row>
    <row r="2790" spans="1:9" x14ac:dyDescent="0.25">
      <c r="A2790" s="25">
        <v>13</v>
      </c>
      <c r="B2790" s="25">
        <v>22840001</v>
      </c>
      <c r="C2790" s="25">
        <v>22890000</v>
      </c>
      <c r="D2790" s="25">
        <v>0.175008</v>
      </c>
      <c r="E2790" s="25">
        <v>13</v>
      </c>
      <c r="F2790" s="25">
        <v>22669511</v>
      </c>
      <c r="G2790" s="25">
        <v>22853588</v>
      </c>
      <c r="H2790" s="25" t="s">
        <v>8381</v>
      </c>
      <c r="I2790" s="25">
        <v>101103999</v>
      </c>
    </row>
    <row r="2791" spans="1:9" x14ac:dyDescent="0.25">
      <c r="A2791" s="25">
        <v>13</v>
      </c>
      <c r="B2791" s="25">
        <v>45800001</v>
      </c>
      <c r="C2791" s="25">
        <v>45850000</v>
      </c>
      <c r="D2791" s="25">
        <v>0.17368800000000001</v>
      </c>
      <c r="E2791" s="25">
        <v>13</v>
      </c>
      <c r="F2791" s="25">
        <v>45772886</v>
      </c>
      <c r="G2791" s="25">
        <v>45924644</v>
      </c>
      <c r="H2791" s="25" t="s">
        <v>8385</v>
      </c>
      <c r="I2791" s="25">
        <v>101109113</v>
      </c>
    </row>
    <row r="2792" spans="1:9" x14ac:dyDescent="0.25">
      <c r="A2792" s="25">
        <v>13</v>
      </c>
      <c r="B2792" s="25">
        <v>58100001</v>
      </c>
      <c r="C2792" s="25">
        <v>58150000</v>
      </c>
      <c r="D2792" s="25">
        <v>0.172704</v>
      </c>
      <c r="E2792" s="25">
        <v>13</v>
      </c>
      <c r="F2792" s="25">
        <v>58080968</v>
      </c>
      <c r="G2792" s="25">
        <v>58163747</v>
      </c>
      <c r="H2792" s="25" t="s">
        <v>8386</v>
      </c>
      <c r="I2792" s="25">
        <v>443175</v>
      </c>
    </row>
    <row r="2793" spans="1:9" x14ac:dyDescent="0.25">
      <c r="A2793" s="25">
        <v>13</v>
      </c>
      <c r="B2793" s="25">
        <v>80920001</v>
      </c>
      <c r="C2793" s="25">
        <v>80970000</v>
      </c>
      <c r="D2793" s="25">
        <v>0.17269300000000001</v>
      </c>
      <c r="E2793" s="25">
        <v>13</v>
      </c>
      <c r="F2793" s="25">
        <v>80867765</v>
      </c>
      <c r="G2793" s="25">
        <v>80968410</v>
      </c>
      <c r="H2793" s="25" t="s">
        <v>8352</v>
      </c>
      <c r="I2793" s="25">
        <v>101102166</v>
      </c>
    </row>
    <row r="2794" spans="1:9" x14ac:dyDescent="0.25">
      <c r="A2794" s="25">
        <v>13</v>
      </c>
      <c r="B2794" s="25">
        <v>45780001</v>
      </c>
      <c r="C2794" s="25">
        <v>45830000</v>
      </c>
      <c r="D2794" s="25">
        <v>0.17200799999999999</v>
      </c>
      <c r="E2794" s="25">
        <v>13</v>
      </c>
      <c r="F2794" s="25">
        <v>45772886</v>
      </c>
      <c r="G2794" s="25">
        <v>45924644</v>
      </c>
      <c r="H2794" s="25" t="s">
        <v>8385</v>
      </c>
      <c r="I2794" s="25">
        <v>101109113</v>
      </c>
    </row>
    <row r="2795" spans="1:9" x14ac:dyDescent="0.25">
      <c r="A2795" s="25">
        <v>13</v>
      </c>
      <c r="B2795" s="25">
        <v>65060001</v>
      </c>
      <c r="C2795" s="25">
        <v>65110000</v>
      </c>
      <c r="D2795" s="25">
        <v>0.17155000000000001</v>
      </c>
      <c r="E2795" s="25">
        <v>13</v>
      </c>
      <c r="F2795" s="25">
        <v>65100671</v>
      </c>
      <c r="G2795" s="25">
        <v>65108709</v>
      </c>
      <c r="H2795" s="25" t="s">
        <v>8341</v>
      </c>
      <c r="I2795" s="25">
        <v>101121534</v>
      </c>
    </row>
    <row r="2796" spans="1:9" x14ac:dyDescent="0.25">
      <c r="A2796" s="25">
        <v>13</v>
      </c>
      <c r="B2796" s="25">
        <v>65060001</v>
      </c>
      <c r="C2796" s="25">
        <v>65110000</v>
      </c>
      <c r="D2796" s="25">
        <v>0.17155000000000001</v>
      </c>
      <c r="E2796" s="25">
        <v>13</v>
      </c>
      <c r="F2796" s="25">
        <v>64943176</v>
      </c>
      <c r="G2796" s="25">
        <v>65089116</v>
      </c>
      <c r="H2796" s="25" t="s">
        <v>8342</v>
      </c>
      <c r="I2796" s="25">
        <v>101121283</v>
      </c>
    </row>
    <row r="2797" spans="1:9" x14ac:dyDescent="0.25">
      <c r="A2797" s="25">
        <v>14</v>
      </c>
      <c r="B2797" s="25">
        <v>47920001</v>
      </c>
      <c r="C2797" s="25">
        <v>47970000</v>
      </c>
      <c r="D2797" s="25">
        <v>0.39354</v>
      </c>
      <c r="E2797" s="25">
        <v>14</v>
      </c>
      <c r="F2797" s="25">
        <v>47949517</v>
      </c>
      <c r="G2797" s="25">
        <v>47964618</v>
      </c>
      <c r="H2797" s="25" t="s">
        <v>8387</v>
      </c>
      <c r="I2797" s="25">
        <v>101115152</v>
      </c>
    </row>
    <row r="2798" spans="1:9" x14ac:dyDescent="0.25">
      <c r="A2798" s="25">
        <v>14</v>
      </c>
      <c r="B2798" s="25">
        <v>43900001</v>
      </c>
      <c r="C2798" s="25">
        <v>43950000</v>
      </c>
      <c r="D2798" s="25">
        <v>0.34101100000000001</v>
      </c>
      <c r="E2798" s="25">
        <v>14</v>
      </c>
      <c r="F2798" s="25">
        <v>43922811</v>
      </c>
      <c r="G2798" s="25">
        <v>43922883</v>
      </c>
      <c r="H2798" s="25" t="s">
        <v>8068</v>
      </c>
      <c r="I2798" s="25">
        <v>101101836</v>
      </c>
    </row>
    <row r="2799" spans="1:9" x14ac:dyDescent="0.25">
      <c r="A2799" s="25">
        <v>14</v>
      </c>
      <c r="B2799" s="25">
        <v>43900001</v>
      </c>
      <c r="C2799" s="25">
        <v>43950000</v>
      </c>
      <c r="D2799" s="25">
        <v>0.34101100000000001</v>
      </c>
      <c r="E2799" s="25">
        <v>14</v>
      </c>
      <c r="F2799" s="25">
        <v>43888063</v>
      </c>
      <c r="G2799" s="25">
        <v>43962123</v>
      </c>
      <c r="H2799" s="25" t="s">
        <v>8388</v>
      </c>
      <c r="I2799" s="25">
        <v>101119330</v>
      </c>
    </row>
    <row r="2800" spans="1:9" x14ac:dyDescent="0.25">
      <c r="A2800" s="25">
        <v>14</v>
      </c>
      <c r="B2800" s="25">
        <v>49500001</v>
      </c>
      <c r="C2800" s="25">
        <v>49550000</v>
      </c>
      <c r="D2800" s="25">
        <v>0.33464500000000003</v>
      </c>
      <c r="E2800" s="25">
        <v>14</v>
      </c>
      <c r="F2800" s="25">
        <v>49498682</v>
      </c>
      <c r="G2800" s="25">
        <v>49500452</v>
      </c>
      <c r="H2800" s="25" t="s">
        <v>8389</v>
      </c>
      <c r="I2800" s="25">
        <v>101123400</v>
      </c>
    </row>
    <row r="2801" spans="1:9" x14ac:dyDescent="0.25">
      <c r="A2801" s="25">
        <v>14</v>
      </c>
      <c r="B2801" s="25">
        <v>49500001</v>
      </c>
      <c r="C2801" s="25">
        <v>49550000</v>
      </c>
      <c r="D2801" s="25">
        <v>0.33464500000000003</v>
      </c>
      <c r="E2801" s="25">
        <v>14</v>
      </c>
      <c r="F2801" s="25">
        <v>49531132</v>
      </c>
      <c r="G2801" s="25">
        <v>49535426</v>
      </c>
      <c r="H2801" s="25" t="s">
        <v>8390</v>
      </c>
      <c r="I2801" s="25">
        <v>101122049</v>
      </c>
    </row>
    <row r="2802" spans="1:9" x14ac:dyDescent="0.25">
      <c r="A2802" s="25">
        <v>14</v>
      </c>
      <c r="B2802" s="25">
        <v>49500001</v>
      </c>
      <c r="C2802" s="25">
        <v>49550000</v>
      </c>
      <c r="D2802" s="25">
        <v>0.33464500000000003</v>
      </c>
      <c r="E2802" s="25">
        <v>14</v>
      </c>
      <c r="F2802" s="25">
        <v>49501168</v>
      </c>
      <c r="G2802" s="25">
        <v>49519417</v>
      </c>
      <c r="H2802" s="25" t="s">
        <v>8391</v>
      </c>
      <c r="I2802" s="25">
        <v>100145857</v>
      </c>
    </row>
    <row r="2803" spans="1:9" x14ac:dyDescent="0.25">
      <c r="A2803" s="25">
        <v>14</v>
      </c>
      <c r="B2803" s="25">
        <v>49500001</v>
      </c>
      <c r="C2803" s="25">
        <v>49550000</v>
      </c>
      <c r="D2803" s="25">
        <v>0.33464500000000003</v>
      </c>
      <c r="E2803" s="25">
        <v>14</v>
      </c>
      <c r="F2803" s="25">
        <v>49519715</v>
      </c>
      <c r="G2803" s="25">
        <v>49528848</v>
      </c>
      <c r="H2803" s="25" t="s">
        <v>8392</v>
      </c>
      <c r="I2803" s="25">
        <v>101123655</v>
      </c>
    </row>
    <row r="2804" spans="1:9" x14ac:dyDescent="0.25">
      <c r="A2804" s="25">
        <v>14</v>
      </c>
      <c r="B2804" s="25">
        <v>49500001</v>
      </c>
      <c r="C2804" s="25">
        <v>49550000</v>
      </c>
      <c r="D2804" s="25">
        <v>0.33464500000000003</v>
      </c>
      <c r="E2804" s="25">
        <v>14</v>
      </c>
      <c r="F2804" s="25">
        <v>49543680</v>
      </c>
      <c r="G2804" s="25">
        <v>49552001</v>
      </c>
      <c r="H2804" s="25" t="s">
        <v>8393</v>
      </c>
      <c r="I2804" s="25">
        <v>101102082</v>
      </c>
    </row>
    <row r="2805" spans="1:9" x14ac:dyDescent="0.25">
      <c r="A2805" s="25">
        <v>14</v>
      </c>
      <c r="B2805" s="25">
        <v>43880001</v>
      </c>
      <c r="C2805" s="25">
        <v>43930000</v>
      </c>
      <c r="D2805" s="25">
        <v>0.33189400000000002</v>
      </c>
      <c r="E2805" s="25">
        <v>14</v>
      </c>
      <c r="F2805" s="25">
        <v>43922811</v>
      </c>
      <c r="G2805" s="25">
        <v>43922883</v>
      </c>
      <c r="H2805" s="25" t="s">
        <v>8068</v>
      </c>
      <c r="I2805" s="25">
        <v>101101836</v>
      </c>
    </row>
    <row r="2806" spans="1:9" x14ac:dyDescent="0.25">
      <c r="A2806" s="25">
        <v>14</v>
      </c>
      <c r="B2806" s="25">
        <v>43880001</v>
      </c>
      <c r="C2806" s="25">
        <v>43930000</v>
      </c>
      <c r="D2806" s="25">
        <v>0.33189400000000002</v>
      </c>
      <c r="E2806" s="25">
        <v>14</v>
      </c>
      <c r="F2806" s="25">
        <v>43888063</v>
      </c>
      <c r="G2806" s="25">
        <v>43962123</v>
      </c>
      <c r="H2806" s="25" t="s">
        <v>8388</v>
      </c>
      <c r="I2806" s="25">
        <v>101119330</v>
      </c>
    </row>
    <row r="2807" spans="1:9" x14ac:dyDescent="0.25">
      <c r="A2807" s="25">
        <v>14</v>
      </c>
      <c r="B2807" s="25">
        <v>47900001</v>
      </c>
      <c r="C2807" s="25">
        <v>47950000</v>
      </c>
      <c r="D2807" s="25">
        <v>0.31065700000000002</v>
      </c>
      <c r="E2807" s="25">
        <v>14</v>
      </c>
      <c r="F2807" s="25">
        <v>47889354</v>
      </c>
      <c r="G2807" s="25">
        <v>47906445</v>
      </c>
      <c r="H2807" s="25" t="s">
        <v>8394</v>
      </c>
      <c r="I2807" s="25">
        <v>101114897</v>
      </c>
    </row>
    <row r="2808" spans="1:9" x14ac:dyDescent="0.25">
      <c r="A2808" s="25">
        <v>14</v>
      </c>
      <c r="B2808" s="25">
        <v>47900001</v>
      </c>
      <c r="C2808" s="25">
        <v>47950000</v>
      </c>
      <c r="D2808" s="25">
        <v>0.31065700000000002</v>
      </c>
      <c r="E2808" s="25">
        <v>14</v>
      </c>
      <c r="F2808" s="25">
        <v>47949517</v>
      </c>
      <c r="G2808" s="25">
        <v>47964618</v>
      </c>
      <c r="H2808" s="25" t="s">
        <v>8387</v>
      </c>
      <c r="I2808" s="25">
        <v>101115152</v>
      </c>
    </row>
    <row r="2809" spans="1:9" x14ac:dyDescent="0.25">
      <c r="A2809" s="25">
        <v>14</v>
      </c>
      <c r="B2809" s="25">
        <v>47940001</v>
      </c>
      <c r="C2809" s="25">
        <v>47990000</v>
      </c>
      <c r="D2809" s="25">
        <v>0.30796400000000002</v>
      </c>
      <c r="E2809" s="25">
        <v>14</v>
      </c>
      <c r="F2809" s="25">
        <v>47978380</v>
      </c>
      <c r="G2809" s="25">
        <v>47985052</v>
      </c>
      <c r="H2809" s="25" t="s">
        <v>8395</v>
      </c>
      <c r="I2809" s="25">
        <v>101115397</v>
      </c>
    </row>
    <row r="2810" spans="1:9" x14ac:dyDescent="0.25">
      <c r="A2810" s="25">
        <v>14</v>
      </c>
      <c r="B2810" s="25">
        <v>47940001</v>
      </c>
      <c r="C2810" s="25">
        <v>47990000</v>
      </c>
      <c r="D2810" s="25">
        <v>0.30796400000000002</v>
      </c>
      <c r="E2810" s="25">
        <v>14</v>
      </c>
      <c r="F2810" s="25">
        <v>47986776</v>
      </c>
      <c r="G2810" s="25">
        <v>47987216</v>
      </c>
      <c r="H2810" s="25" t="s">
        <v>8396</v>
      </c>
      <c r="I2810" s="25">
        <v>101115647</v>
      </c>
    </row>
    <row r="2811" spans="1:9" x14ac:dyDescent="0.25">
      <c r="A2811" s="25">
        <v>14</v>
      </c>
      <c r="B2811" s="25">
        <v>47940001</v>
      </c>
      <c r="C2811" s="25">
        <v>47990000</v>
      </c>
      <c r="D2811" s="25">
        <v>0.30796400000000002</v>
      </c>
      <c r="E2811" s="25">
        <v>14</v>
      </c>
      <c r="F2811" s="25">
        <v>47949517</v>
      </c>
      <c r="G2811" s="25">
        <v>47964618</v>
      </c>
      <c r="H2811" s="25" t="s">
        <v>8387</v>
      </c>
      <c r="I2811" s="25">
        <v>101115152</v>
      </c>
    </row>
    <row r="2812" spans="1:9" x14ac:dyDescent="0.25">
      <c r="A2812" s="25">
        <v>14</v>
      </c>
      <c r="B2812" s="25">
        <v>49480001</v>
      </c>
      <c r="C2812" s="25">
        <v>49530000</v>
      </c>
      <c r="D2812" s="25">
        <v>0.30603900000000001</v>
      </c>
      <c r="E2812" s="25">
        <v>14</v>
      </c>
      <c r="F2812" s="25">
        <v>49489125</v>
      </c>
      <c r="G2812" s="25">
        <v>49494754</v>
      </c>
      <c r="H2812" s="25" t="s">
        <v>8397</v>
      </c>
      <c r="I2812" s="25">
        <v>101122972</v>
      </c>
    </row>
    <row r="2813" spans="1:9" x14ac:dyDescent="0.25">
      <c r="A2813" s="25">
        <v>14</v>
      </c>
      <c r="B2813" s="25">
        <v>49480001</v>
      </c>
      <c r="C2813" s="25">
        <v>49530000</v>
      </c>
      <c r="D2813" s="25">
        <v>0.30603900000000001</v>
      </c>
      <c r="E2813" s="25">
        <v>14</v>
      </c>
      <c r="F2813" s="25">
        <v>49498682</v>
      </c>
      <c r="G2813" s="25">
        <v>49500452</v>
      </c>
      <c r="H2813" s="25" t="s">
        <v>8389</v>
      </c>
      <c r="I2813" s="25">
        <v>101123400</v>
      </c>
    </row>
    <row r="2814" spans="1:9" x14ac:dyDescent="0.25">
      <c r="A2814" s="25">
        <v>14</v>
      </c>
      <c r="B2814" s="25">
        <v>49480001</v>
      </c>
      <c r="C2814" s="25">
        <v>49530000</v>
      </c>
      <c r="D2814" s="25">
        <v>0.30603900000000001</v>
      </c>
      <c r="E2814" s="25">
        <v>14</v>
      </c>
      <c r="F2814" s="25">
        <v>49501168</v>
      </c>
      <c r="G2814" s="25">
        <v>49519417</v>
      </c>
      <c r="H2814" s="25" t="s">
        <v>8391</v>
      </c>
      <c r="I2814" s="25">
        <v>100145857</v>
      </c>
    </row>
    <row r="2815" spans="1:9" x14ac:dyDescent="0.25">
      <c r="A2815" s="25">
        <v>14</v>
      </c>
      <c r="B2815" s="25">
        <v>49480001</v>
      </c>
      <c r="C2815" s="25">
        <v>49530000</v>
      </c>
      <c r="D2815" s="25">
        <v>0.30603900000000001</v>
      </c>
      <c r="E2815" s="25">
        <v>14</v>
      </c>
      <c r="F2815" s="25">
        <v>49519715</v>
      </c>
      <c r="G2815" s="25">
        <v>49528848</v>
      </c>
      <c r="H2815" s="25" t="s">
        <v>8392</v>
      </c>
      <c r="I2815" s="25">
        <v>101123655</v>
      </c>
    </row>
    <row r="2816" spans="1:9" x14ac:dyDescent="0.25">
      <c r="A2816" s="25">
        <v>14</v>
      </c>
      <c r="B2816" s="25">
        <v>49520001</v>
      </c>
      <c r="C2816" s="25">
        <v>49570000</v>
      </c>
      <c r="D2816" s="25">
        <v>0.27794600000000003</v>
      </c>
      <c r="E2816" s="25">
        <v>14</v>
      </c>
      <c r="F2816" s="25">
        <v>49531132</v>
      </c>
      <c r="G2816" s="25">
        <v>49535426</v>
      </c>
      <c r="H2816" s="25" t="s">
        <v>8390</v>
      </c>
      <c r="I2816" s="25">
        <v>101122049</v>
      </c>
    </row>
    <row r="2817" spans="1:9" x14ac:dyDescent="0.25">
      <c r="A2817" s="25">
        <v>14</v>
      </c>
      <c r="B2817" s="25">
        <v>49520001</v>
      </c>
      <c r="C2817" s="25">
        <v>49570000</v>
      </c>
      <c r="D2817" s="25">
        <v>0.27794600000000003</v>
      </c>
      <c r="E2817" s="25">
        <v>14</v>
      </c>
      <c r="F2817" s="25">
        <v>49519715</v>
      </c>
      <c r="G2817" s="25">
        <v>49528848</v>
      </c>
      <c r="H2817" s="25" t="s">
        <v>8392</v>
      </c>
      <c r="I2817" s="25">
        <v>101123655</v>
      </c>
    </row>
    <row r="2818" spans="1:9" x14ac:dyDescent="0.25">
      <c r="A2818" s="25">
        <v>14</v>
      </c>
      <c r="B2818" s="25">
        <v>49520001</v>
      </c>
      <c r="C2818" s="25">
        <v>49570000</v>
      </c>
      <c r="D2818" s="25">
        <v>0.27794600000000003</v>
      </c>
      <c r="E2818" s="25">
        <v>14</v>
      </c>
      <c r="F2818" s="25">
        <v>49553525</v>
      </c>
      <c r="G2818" s="25">
        <v>49567792</v>
      </c>
      <c r="H2818" s="25" t="s">
        <v>8398</v>
      </c>
      <c r="I2818" s="25">
        <v>443417</v>
      </c>
    </row>
    <row r="2819" spans="1:9" x14ac:dyDescent="0.25">
      <c r="A2819" s="25">
        <v>14</v>
      </c>
      <c r="B2819" s="25">
        <v>49520001</v>
      </c>
      <c r="C2819" s="25">
        <v>49570000</v>
      </c>
      <c r="D2819" s="25">
        <v>0.27794600000000003</v>
      </c>
      <c r="E2819" s="25">
        <v>14</v>
      </c>
      <c r="F2819" s="25">
        <v>49543680</v>
      </c>
      <c r="G2819" s="25">
        <v>49552001</v>
      </c>
      <c r="H2819" s="25" t="s">
        <v>8393</v>
      </c>
      <c r="I2819" s="25">
        <v>101102082</v>
      </c>
    </row>
    <row r="2820" spans="1:9" x14ac:dyDescent="0.25">
      <c r="A2820" s="25">
        <v>14</v>
      </c>
      <c r="B2820" s="25">
        <v>43640001</v>
      </c>
      <c r="C2820" s="25">
        <v>43690000</v>
      </c>
      <c r="D2820" s="25">
        <v>0.25126799999999999</v>
      </c>
      <c r="E2820" s="25">
        <v>14</v>
      </c>
      <c r="F2820" s="25">
        <v>43483417</v>
      </c>
      <c r="G2820" s="25">
        <v>43760774</v>
      </c>
      <c r="H2820" s="25" t="s">
        <v>8399</v>
      </c>
      <c r="I2820" s="25">
        <v>105607560</v>
      </c>
    </row>
    <row r="2821" spans="1:9" x14ac:dyDescent="0.25">
      <c r="A2821" s="25">
        <v>14</v>
      </c>
      <c r="B2821" s="25">
        <v>43660001</v>
      </c>
      <c r="C2821" s="25">
        <v>43710000</v>
      </c>
      <c r="D2821" s="25">
        <v>0.248001</v>
      </c>
      <c r="E2821" s="25">
        <v>14</v>
      </c>
      <c r="F2821" s="25">
        <v>43483417</v>
      </c>
      <c r="G2821" s="25">
        <v>43760774</v>
      </c>
      <c r="H2821" s="25" t="s">
        <v>8399</v>
      </c>
      <c r="I2821" s="25">
        <v>105607560</v>
      </c>
    </row>
    <row r="2822" spans="1:9" x14ac:dyDescent="0.25">
      <c r="A2822" s="25">
        <v>14</v>
      </c>
      <c r="B2822" s="25">
        <v>51280001</v>
      </c>
      <c r="C2822" s="25">
        <v>51330000</v>
      </c>
      <c r="D2822" s="25">
        <v>0.24118600000000001</v>
      </c>
      <c r="E2822" s="25">
        <v>14</v>
      </c>
      <c r="F2822" s="25">
        <v>51302748</v>
      </c>
      <c r="G2822" s="25">
        <v>51303896</v>
      </c>
      <c r="H2822" s="25" t="s">
        <v>8400</v>
      </c>
      <c r="I2822" s="25">
        <v>101110442</v>
      </c>
    </row>
    <row r="2823" spans="1:9" x14ac:dyDescent="0.25">
      <c r="A2823" s="25">
        <v>14</v>
      </c>
      <c r="B2823" s="25">
        <v>51280001</v>
      </c>
      <c r="C2823" s="25">
        <v>51330000</v>
      </c>
      <c r="D2823" s="25">
        <v>0.24118600000000001</v>
      </c>
      <c r="E2823" s="25">
        <v>14</v>
      </c>
      <c r="F2823" s="25">
        <v>51280010</v>
      </c>
      <c r="G2823" s="25">
        <v>51291488</v>
      </c>
      <c r="H2823" s="25" t="s">
        <v>8401</v>
      </c>
      <c r="I2823" s="25">
        <v>101110170</v>
      </c>
    </row>
    <row r="2824" spans="1:9" x14ac:dyDescent="0.25">
      <c r="A2824" s="25">
        <v>14</v>
      </c>
      <c r="B2824" s="25">
        <v>51280001</v>
      </c>
      <c r="C2824" s="25">
        <v>51330000</v>
      </c>
      <c r="D2824" s="25">
        <v>0.24118600000000001</v>
      </c>
      <c r="E2824" s="25">
        <v>14</v>
      </c>
      <c r="F2824" s="25">
        <v>51303831</v>
      </c>
      <c r="G2824" s="25">
        <v>51360779</v>
      </c>
      <c r="H2824" s="25" t="s">
        <v>8402</v>
      </c>
      <c r="I2824" s="25">
        <v>101110700</v>
      </c>
    </row>
    <row r="2825" spans="1:9" x14ac:dyDescent="0.25">
      <c r="A2825" s="25">
        <v>14</v>
      </c>
      <c r="B2825" s="25">
        <v>43620001</v>
      </c>
      <c r="C2825" s="25">
        <v>43670000</v>
      </c>
      <c r="D2825" s="25">
        <v>0.22937199999999999</v>
      </c>
      <c r="E2825" s="25">
        <v>14</v>
      </c>
      <c r="F2825" s="25">
        <v>43483417</v>
      </c>
      <c r="G2825" s="25">
        <v>43760774</v>
      </c>
      <c r="H2825" s="25" t="s">
        <v>8399</v>
      </c>
      <c r="I2825" s="25">
        <v>105607560</v>
      </c>
    </row>
    <row r="2826" spans="1:9" x14ac:dyDescent="0.25">
      <c r="A2826" s="25">
        <v>14</v>
      </c>
      <c r="B2826" s="25">
        <v>47320001</v>
      </c>
      <c r="C2826" s="25">
        <v>47370000</v>
      </c>
      <c r="D2826" s="25">
        <v>0.21254200000000001</v>
      </c>
      <c r="E2826" s="25">
        <v>14</v>
      </c>
      <c r="F2826" s="25">
        <v>47324380</v>
      </c>
      <c r="G2826" s="25">
        <v>47446918</v>
      </c>
      <c r="H2826" s="25" t="s">
        <v>8403</v>
      </c>
      <c r="I2826" s="25">
        <v>101112591</v>
      </c>
    </row>
    <row r="2827" spans="1:9" x14ac:dyDescent="0.25">
      <c r="A2827" s="25">
        <v>14</v>
      </c>
      <c r="B2827" s="25">
        <v>43600001</v>
      </c>
      <c r="C2827" s="25">
        <v>43650000</v>
      </c>
      <c r="D2827" s="25">
        <v>0.20356099999999999</v>
      </c>
      <c r="E2827" s="25">
        <v>14</v>
      </c>
      <c r="F2827" s="25">
        <v>43483417</v>
      </c>
      <c r="G2827" s="25">
        <v>43760774</v>
      </c>
      <c r="H2827" s="25" t="s">
        <v>8399</v>
      </c>
      <c r="I2827" s="25">
        <v>105607560</v>
      </c>
    </row>
    <row r="2828" spans="1:9" x14ac:dyDescent="0.25">
      <c r="A2828" s="25">
        <v>14</v>
      </c>
      <c r="B2828" s="25">
        <v>51300001</v>
      </c>
      <c r="C2828" s="25">
        <v>51350000</v>
      </c>
      <c r="D2828" s="25">
        <v>0.203544</v>
      </c>
      <c r="E2828" s="25">
        <v>14</v>
      </c>
      <c r="F2828" s="25">
        <v>51302748</v>
      </c>
      <c r="G2828" s="25">
        <v>51303896</v>
      </c>
      <c r="H2828" s="25" t="s">
        <v>8400</v>
      </c>
      <c r="I2828" s="25">
        <v>101110442</v>
      </c>
    </row>
    <row r="2829" spans="1:9" x14ac:dyDescent="0.25">
      <c r="A2829" s="25">
        <v>14</v>
      </c>
      <c r="B2829" s="25">
        <v>51300001</v>
      </c>
      <c r="C2829" s="25">
        <v>51350000</v>
      </c>
      <c r="D2829" s="25">
        <v>0.203544</v>
      </c>
      <c r="E2829" s="25">
        <v>14</v>
      </c>
      <c r="F2829" s="25">
        <v>51303831</v>
      </c>
      <c r="G2829" s="25">
        <v>51360779</v>
      </c>
      <c r="H2829" s="25" t="s">
        <v>8402</v>
      </c>
      <c r="I2829" s="25">
        <v>101110700</v>
      </c>
    </row>
    <row r="2830" spans="1:9" x14ac:dyDescent="0.25">
      <c r="A2830" s="25">
        <v>14</v>
      </c>
      <c r="B2830" s="25">
        <v>43920001</v>
      </c>
      <c r="C2830" s="25">
        <v>43970000</v>
      </c>
      <c r="D2830" s="25">
        <v>0.19744700000000001</v>
      </c>
      <c r="E2830" s="25">
        <v>14</v>
      </c>
      <c r="F2830" s="25">
        <v>43922811</v>
      </c>
      <c r="G2830" s="25">
        <v>43922883</v>
      </c>
      <c r="H2830" s="25" t="s">
        <v>8068</v>
      </c>
      <c r="I2830" s="25">
        <v>101101836</v>
      </c>
    </row>
    <row r="2831" spans="1:9" x14ac:dyDescent="0.25">
      <c r="A2831" s="25">
        <v>14</v>
      </c>
      <c r="B2831" s="25">
        <v>43920001</v>
      </c>
      <c r="C2831" s="25">
        <v>43970000</v>
      </c>
      <c r="D2831" s="25">
        <v>0.19744700000000001</v>
      </c>
      <c r="E2831" s="25">
        <v>14</v>
      </c>
      <c r="F2831" s="25">
        <v>43888063</v>
      </c>
      <c r="G2831" s="25">
        <v>43962123</v>
      </c>
      <c r="H2831" s="25" t="s">
        <v>8388</v>
      </c>
      <c r="I2831" s="25">
        <v>101119330</v>
      </c>
    </row>
    <row r="2832" spans="1:9" x14ac:dyDescent="0.25">
      <c r="A2832" s="25">
        <v>14</v>
      </c>
      <c r="B2832" s="25">
        <v>43020001</v>
      </c>
      <c r="C2832" s="25">
        <v>43070000</v>
      </c>
      <c r="D2832" s="25">
        <v>0.196294</v>
      </c>
      <c r="E2832" s="25">
        <v>14</v>
      </c>
      <c r="F2832" s="25">
        <v>43008292</v>
      </c>
      <c r="G2832" s="25">
        <v>43132181</v>
      </c>
      <c r="H2832" s="25" t="s">
        <v>8404</v>
      </c>
      <c r="I2832" s="25">
        <v>101110862</v>
      </c>
    </row>
    <row r="2833" spans="1:9" x14ac:dyDescent="0.25">
      <c r="A2833" s="25">
        <v>14</v>
      </c>
      <c r="B2833" s="25">
        <v>51400001</v>
      </c>
      <c r="C2833" s="25">
        <v>51450000</v>
      </c>
      <c r="D2833" s="25">
        <v>0.18989900000000001</v>
      </c>
      <c r="E2833" s="25">
        <v>14</v>
      </c>
      <c r="F2833" s="25">
        <v>51405488</v>
      </c>
      <c r="G2833" s="25">
        <v>51422766</v>
      </c>
      <c r="H2833" s="25" t="s">
        <v>8405</v>
      </c>
      <c r="I2833" s="25">
        <v>101111222</v>
      </c>
    </row>
    <row r="2834" spans="1:9" x14ac:dyDescent="0.25">
      <c r="A2834" s="25">
        <v>14</v>
      </c>
      <c r="B2834" s="25">
        <v>51400001</v>
      </c>
      <c r="C2834" s="25">
        <v>51450000</v>
      </c>
      <c r="D2834" s="25">
        <v>0.18989900000000001</v>
      </c>
      <c r="E2834" s="25">
        <v>14</v>
      </c>
      <c r="F2834" s="25">
        <v>51439304</v>
      </c>
      <c r="G2834" s="25">
        <v>51446860</v>
      </c>
      <c r="H2834" s="25" t="s">
        <v>8406</v>
      </c>
      <c r="I2834" s="25">
        <v>101110784</v>
      </c>
    </row>
    <row r="2835" spans="1:9" x14ac:dyDescent="0.25">
      <c r="A2835" s="25">
        <v>14</v>
      </c>
      <c r="B2835" s="25">
        <v>51260001</v>
      </c>
      <c r="C2835" s="25">
        <v>51310000</v>
      </c>
      <c r="D2835" s="25">
        <v>0.18707499999999999</v>
      </c>
      <c r="E2835" s="25">
        <v>14</v>
      </c>
      <c r="F2835" s="25">
        <v>51273158</v>
      </c>
      <c r="G2835" s="25">
        <v>51275580</v>
      </c>
      <c r="H2835" s="25" t="s">
        <v>8407</v>
      </c>
      <c r="I2835" s="25">
        <v>101110261</v>
      </c>
    </row>
    <row r="2836" spans="1:9" x14ac:dyDescent="0.25">
      <c r="A2836" s="25">
        <v>14</v>
      </c>
      <c r="B2836" s="25">
        <v>51260001</v>
      </c>
      <c r="C2836" s="25">
        <v>51310000</v>
      </c>
      <c r="D2836" s="25">
        <v>0.18707499999999999</v>
      </c>
      <c r="E2836" s="25">
        <v>14</v>
      </c>
      <c r="F2836" s="25">
        <v>51302748</v>
      </c>
      <c r="G2836" s="25">
        <v>51303896</v>
      </c>
      <c r="H2836" s="25" t="s">
        <v>8400</v>
      </c>
      <c r="I2836" s="25">
        <v>101110442</v>
      </c>
    </row>
    <row r="2837" spans="1:9" x14ac:dyDescent="0.25">
      <c r="A2837" s="25">
        <v>14</v>
      </c>
      <c r="B2837" s="25">
        <v>51260001</v>
      </c>
      <c r="C2837" s="25">
        <v>51310000</v>
      </c>
      <c r="D2837" s="25">
        <v>0.18707499999999999</v>
      </c>
      <c r="E2837" s="25">
        <v>14</v>
      </c>
      <c r="F2837" s="25">
        <v>51253385</v>
      </c>
      <c r="G2837" s="25">
        <v>51271578</v>
      </c>
      <c r="H2837" s="25" t="s">
        <v>8408</v>
      </c>
      <c r="I2837" s="25">
        <v>101109904</v>
      </c>
    </row>
    <row r="2838" spans="1:9" x14ac:dyDescent="0.25">
      <c r="A2838" s="25">
        <v>14</v>
      </c>
      <c r="B2838" s="25">
        <v>51260001</v>
      </c>
      <c r="C2838" s="25">
        <v>51310000</v>
      </c>
      <c r="D2838" s="25">
        <v>0.18707499999999999</v>
      </c>
      <c r="E2838" s="25">
        <v>14</v>
      </c>
      <c r="F2838" s="25">
        <v>51280010</v>
      </c>
      <c r="G2838" s="25">
        <v>51291488</v>
      </c>
      <c r="H2838" s="25" t="s">
        <v>8401</v>
      </c>
      <c r="I2838" s="25">
        <v>101110170</v>
      </c>
    </row>
    <row r="2839" spans="1:9" x14ac:dyDescent="0.25">
      <c r="A2839" s="25">
        <v>14</v>
      </c>
      <c r="B2839" s="25">
        <v>51260001</v>
      </c>
      <c r="C2839" s="25">
        <v>51310000</v>
      </c>
      <c r="D2839" s="25">
        <v>0.18707499999999999</v>
      </c>
      <c r="E2839" s="25">
        <v>14</v>
      </c>
      <c r="F2839" s="25">
        <v>51303831</v>
      </c>
      <c r="G2839" s="25">
        <v>51360779</v>
      </c>
      <c r="H2839" s="25" t="s">
        <v>8402</v>
      </c>
      <c r="I2839" s="25">
        <v>101110700</v>
      </c>
    </row>
    <row r="2840" spans="1:9" x14ac:dyDescent="0.25">
      <c r="A2840" s="25">
        <v>14</v>
      </c>
      <c r="B2840" s="25">
        <v>47340001</v>
      </c>
      <c r="C2840" s="25">
        <v>47390000</v>
      </c>
      <c r="D2840" s="25">
        <v>0.182698</v>
      </c>
      <c r="E2840" s="25">
        <v>14</v>
      </c>
      <c r="F2840" s="25">
        <v>47324380</v>
      </c>
      <c r="G2840" s="25">
        <v>47446918</v>
      </c>
      <c r="H2840" s="25" t="s">
        <v>8403</v>
      </c>
      <c r="I2840" s="25">
        <v>101112591</v>
      </c>
    </row>
    <row r="2841" spans="1:9" x14ac:dyDescent="0.25">
      <c r="A2841" s="25">
        <v>14</v>
      </c>
      <c r="B2841" s="25">
        <v>4040001</v>
      </c>
      <c r="C2841" s="25">
        <v>4090000</v>
      </c>
      <c r="D2841" s="25">
        <v>0.180674</v>
      </c>
      <c r="E2841" s="25">
        <v>14</v>
      </c>
      <c r="F2841" s="25">
        <v>3891960</v>
      </c>
      <c r="G2841" s="25">
        <v>4040079</v>
      </c>
      <c r="H2841" s="25" t="s">
        <v>8409</v>
      </c>
      <c r="I2841" s="25">
        <v>101118979</v>
      </c>
    </row>
    <row r="2842" spans="1:9" x14ac:dyDescent="0.25">
      <c r="A2842" s="25">
        <v>14</v>
      </c>
      <c r="B2842" s="25">
        <v>47960001</v>
      </c>
      <c r="C2842" s="25">
        <v>48010000</v>
      </c>
      <c r="D2842" s="25">
        <v>0.179452</v>
      </c>
      <c r="E2842" s="25">
        <v>14</v>
      </c>
      <c r="F2842" s="25">
        <v>47978380</v>
      </c>
      <c r="G2842" s="25">
        <v>47985052</v>
      </c>
      <c r="H2842" s="25" t="s">
        <v>8395</v>
      </c>
      <c r="I2842" s="25">
        <v>101115397</v>
      </c>
    </row>
    <row r="2843" spans="1:9" x14ac:dyDescent="0.25">
      <c r="A2843" s="25">
        <v>14</v>
      </c>
      <c r="B2843" s="25">
        <v>47960001</v>
      </c>
      <c r="C2843" s="25">
        <v>48010000</v>
      </c>
      <c r="D2843" s="25">
        <v>0.179452</v>
      </c>
      <c r="E2843" s="25">
        <v>14</v>
      </c>
      <c r="F2843" s="25">
        <v>47986776</v>
      </c>
      <c r="G2843" s="25">
        <v>47987216</v>
      </c>
      <c r="H2843" s="25" t="s">
        <v>8396</v>
      </c>
      <c r="I2843" s="25">
        <v>101115647</v>
      </c>
    </row>
    <row r="2844" spans="1:9" x14ac:dyDescent="0.25">
      <c r="A2844" s="25">
        <v>14</v>
      </c>
      <c r="B2844" s="25">
        <v>47960001</v>
      </c>
      <c r="C2844" s="25">
        <v>48010000</v>
      </c>
      <c r="D2844" s="25">
        <v>0.179452</v>
      </c>
      <c r="E2844" s="25">
        <v>14</v>
      </c>
      <c r="F2844" s="25">
        <v>48007103</v>
      </c>
      <c r="G2844" s="25">
        <v>48008678</v>
      </c>
      <c r="H2844" s="25" t="s">
        <v>8410</v>
      </c>
      <c r="I2844" s="25">
        <v>101115898</v>
      </c>
    </row>
    <row r="2845" spans="1:9" x14ac:dyDescent="0.25">
      <c r="A2845" s="25">
        <v>14</v>
      </c>
      <c r="B2845" s="25">
        <v>47960001</v>
      </c>
      <c r="C2845" s="25">
        <v>48010000</v>
      </c>
      <c r="D2845" s="25">
        <v>0.179452</v>
      </c>
      <c r="E2845" s="25">
        <v>14</v>
      </c>
      <c r="F2845" s="25">
        <v>47949517</v>
      </c>
      <c r="G2845" s="25">
        <v>47964618</v>
      </c>
      <c r="H2845" s="25" t="s">
        <v>8387</v>
      </c>
      <c r="I2845" s="25">
        <v>101115152</v>
      </c>
    </row>
    <row r="2846" spans="1:9" x14ac:dyDescent="0.25">
      <c r="A2846" s="25">
        <v>14</v>
      </c>
      <c r="B2846" s="25">
        <v>47440001</v>
      </c>
      <c r="C2846" s="25">
        <v>47490000</v>
      </c>
      <c r="D2846" s="25">
        <v>0.17709</v>
      </c>
      <c r="E2846" s="25">
        <v>14</v>
      </c>
      <c r="F2846" s="25">
        <v>47464731</v>
      </c>
      <c r="G2846" s="25">
        <v>47477296</v>
      </c>
      <c r="H2846" s="25" t="s">
        <v>8411</v>
      </c>
      <c r="I2846" s="25">
        <v>101111219</v>
      </c>
    </row>
    <row r="2847" spans="1:9" x14ac:dyDescent="0.25">
      <c r="A2847" s="25">
        <v>14</v>
      </c>
      <c r="B2847" s="25">
        <v>47440001</v>
      </c>
      <c r="C2847" s="25">
        <v>47490000</v>
      </c>
      <c r="D2847" s="25">
        <v>0.17709</v>
      </c>
      <c r="E2847" s="25">
        <v>14</v>
      </c>
      <c r="F2847" s="25">
        <v>47324380</v>
      </c>
      <c r="G2847" s="25">
        <v>47446918</v>
      </c>
      <c r="H2847" s="25" t="s">
        <v>8403</v>
      </c>
      <c r="I2847" s="25">
        <v>101112591</v>
      </c>
    </row>
    <row r="2848" spans="1:9" x14ac:dyDescent="0.25">
      <c r="A2848" s="25">
        <v>14</v>
      </c>
      <c r="B2848" s="25">
        <v>47440001</v>
      </c>
      <c r="C2848" s="25">
        <v>47490000</v>
      </c>
      <c r="D2848" s="25">
        <v>0.17709</v>
      </c>
      <c r="E2848" s="25">
        <v>14</v>
      </c>
      <c r="F2848" s="25">
        <v>47483673</v>
      </c>
      <c r="G2848" s="25">
        <v>47554487</v>
      </c>
      <c r="H2848" s="25" t="s">
        <v>8412</v>
      </c>
      <c r="I2848" s="25">
        <v>101111737</v>
      </c>
    </row>
    <row r="2849" spans="1:9" x14ac:dyDescent="0.25">
      <c r="A2849" s="25">
        <v>14</v>
      </c>
      <c r="B2849" s="25">
        <v>47440001</v>
      </c>
      <c r="C2849" s="25">
        <v>47490000</v>
      </c>
      <c r="D2849" s="25">
        <v>0.17709</v>
      </c>
      <c r="E2849" s="25">
        <v>14</v>
      </c>
      <c r="F2849" s="25">
        <v>47447012</v>
      </c>
      <c r="G2849" s="25">
        <v>47465270</v>
      </c>
      <c r="H2849" s="25" t="s">
        <v>8413</v>
      </c>
      <c r="I2849" s="25">
        <v>101111480</v>
      </c>
    </row>
    <row r="2850" spans="1:9" x14ac:dyDescent="0.25">
      <c r="A2850" s="25">
        <v>14</v>
      </c>
      <c r="B2850" s="25">
        <v>51420001</v>
      </c>
      <c r="C2850" s="25">
        <v>51470000</v>
      </c>
      <c r="D2850" s="25">
        <v>0.17684800000000001</v>
      </c>
      <c r="E2850" s="25">
        <v>14</v>
      </c>
      <c r="F2850" s="25">
        <v>51405488</v>
      </c>
      <c r="G2850" s="25">
        <v>51422766</v>
      </c>
      <c r="H2850" s="25" t="s">
        <v>8405</v>
      </c>
      <c r="I2850" s="25">
        <v>101111222</v>
      </c>
    </row>
    <row r="2851" spans="1:9" x14ac:dyDescent="0.25">
      <c r="A2851" s="25">
        <v>14</v>
      </c>
      <c r="B2851" s="25">
        <v>51420001</v>
      </c>
      <c r="C2851" s="25">
        <v>51470000</v>
      </c>
      <c r="D2851" s="25">
        <v>0.17684800000000001</v>
      </c>
      <c r="E2851" s="25">
        <v>14</v>
      </c>
      <c r="F2851" s="25">
        <v>51439304</v>
      </c>
      <c r="G2851" s="25">
        <v>51446860</v>
      </c>
      <c r="H2851" s="25" t="s">
        <v>8406</v>
      </c>
      <c r="I2851" s="25">
        <v>101110784</v>
      </c>
    </row>
    <row r="2852" spans="1:9" x14ac:dyDescent="0.25">
      <c r="A2852" s="25">
        <v>14</v>
      </c>
      <c r="B2852" s="25">
        <v>48000001</v>
      </c>
      <c r="C2852" s="25">
        <v>48050000</v>
      </c>
      <c r="D2852" s="25">
        <v>0.174154</v>
      </c>
      <c r="E2852" s="25">
        <v>14</v>
      </c>
      <c r="F2852" s="25">
        <v>48007103</v>
      </c>
      <c r="G2852" s="25">
        <v>48008678</v>
      </c>
      <c r="H2852" s="25" t="s">
        <v>8410</v>
      </c>
      <c r="I2852" s="25">
        <v>101115898</v>
      </c>
    </row>
    <row r="2853" spans="1:9" x14ac:dyDescent="0.25">
      <c r="A2853" s="25">
        <v>14</v>
      </c>
      <c r="B2853" s="25">
        <v>48000001</v>
      </c>
      <c r="C2853" s="25">
        <v>48050000</v>
      </c>
      <c r="D2853" s="25">
        <v>0.174154</v>
      </c>
      <c r="E2853" s="25">
        <v>14</v>
      </c>
      <c r="F2853" s="25">
        <v>48011927</v>
      </c>
      <c r="G2853" s="25">
        <v>48013709</v>
      </c>
      <c r="H2853" s="25" t="s">
        <v>8414</v>
      </c>
      <c r="I2853" s="25">
        <v>105602068</v>
      </c>
    </row>
    <row r="2854" spans="1:9" x14ac:dyDescent="0.25">
      <c r="A2854" s="25">
        <v>14</v>
      </c>
      <c r="B2854" s="25">
        <v>48000001</v>
      </c>
      <c r="C2854" s="25">
        <v>48050000</v>
      </c>
      <c r="D2854" s="25">
        <v>0.174154</v>
      </c>
      <c r="E2854" s="25">
        <v>14</v>
      </c>
      <c r="F2854" s="25">
        <v>48025343</v>
      </c>
      <c r="G2854" s="25">
        <v>48027071</v>
      </c>
      <c r="H2854" s="25" t="s">
        <v>8415</v>
      </c>
      <c r="I2854" s="25">
        <v>101116168</v>
      </c>
    </row>
    <row r="2855" spans="1:9" x14ac:dyDescent="0.25">
      <c r="A2855" s="25">
        <v>14</v>
      </c>
      <c r="B2855" s="25">
        <v>48000001</v>
      </c>
      <c r="C2855" s="25">
        <v>48050000</v>
      </c>
      <c r="D2855" s="25">
        <v>0.174154</v>
      </c>
      <c r="E2855" s="25">
        <v>14</v>
      </c>
      <c r="F2855" s="25">
        <v>48020244</v>
      </c>
      <c r="G2855" s="25">
        <v>48022001</v>
      </c>
      <c r="H2855" s="25" t="s">
        <v>8416</v>
      </c>
      <c r="I2855" s="25">
        <v>105608817</v>
      </c>
    </row>
    <row r="2856" spans="1:9" x14ac:dyDescent="0.25">
      <c r="A2856" s="25">
        <v>14</v>
      </c>
      <c r="B2856" s="25">
        <v>35800001</v>
      </c>
      <c r="C2856" s="25">
        <v>35850000</v>
      </c>
      <c r="D2856" s="25">
        <v>0.17149200000000001</v>
      </c>
      <c r="E2856" s="25">
        <v>14</v>
      </c>
      <c r="F2856" s="25">
        <v>35798998</v>
      </c>
      <c r="G2856" s="25">
        <v>35823561</v>
      </c>
      <c r="H2856" s="25" t="s">
        <v>8417</v>
      </c>
      <c r="I2856" s="25">
        <v>101121621</v>
      </c>
    </row>
    <row r="2857" spans="1:9" x14ac:dyDescent="0.25">
      <c r="A2857" s="25">
        <v>15</v>
      </c>
      <c r="B2857" s="25">
        <v>51100001</v>
      </c>
      <c r="C2857" s="25">
        <v>51150000</v>
      </c>
      <c r="D2857" s="25">
        <v>0.487288</v>
      </c>
      <c r="E2857" s="25">
        <v>15</v>
      </c>
      <c r="F2857" s="25">
        <v>50991613</v>
      </c>
      <c r="G2857" s="25">
        <v>51194526</v>
      </c>
      <c r="H2857" s="25" t="s">
        <v>8418</v>
      </c>
      <c r="I2857" s="25">
        <v>101102261</v>
      </c>
    </row>
    <row r="2858" spans="1:9" x14ac:dyDescent="0.25">
      <c r="A2858" s="25">
        <v>15</v>
      </c>
      <c r="B2858" s="25">
        <v>51080001</v>
      </c>
      <c r="C2858" s="25">
        <v>51130000</v>
      </c>
      <c r="D2858" s="25">
        <v>0.45761299999999999</v>
      </c>
      <c r="E2858" s="25">
        <v>15</v>
      </c>
      <c r="F2858" s="25">
        <v>50991613</v>
      </c>
      <c r="G2858" s="25">
        <v>51194526</v>
      </c>
      <c r="H2858" s="25" t="s">
        <v>8418</v>
      </c>
      <c r="I2858" s="25">
        <v>101102261</v>
      </c>
    </row>
    <row r="2859" spans="1:9" x14ac:dyDescent="0.25">
      <c r="A2859" s="25">
        <v>15</v>
      </c>
      <c r="B2859" s="25">
        <v>51120001</v>
      </c>
      <c r="C2859" s="25">
        <v>51170000</v>
      </c>
      <c r="D2859" s="25">
        <v>0.40122099999999999</v>
      </c>
      <c r="E2859" s="25">
        <v>15</v>
      </c>
      <c r="F2859" s="25">
        <v>50991613</v>
      </c>
      <c r="G2859" s="25">
        <v>51194526</v>
      </c>
      <c r="H2859" s="25" t="s">
        <v>8418</v>
      </c>
      <c r="I2859" s="25">
        <v>101102261</v>
      </c>
    </row>
    <row r="2860" spans="1:9" x14ac:dyDescent="0.25">
      <c r="A2860" s="25">
        <v>15</v>
      </c>
      <c r="B2860" s="25">
        <v>50300001</v>
      </c>
      <c r="C2860" s="25">
        <v>50350000</v>
      </c>
      <c r="D2860" s="25">
        <v>0.39335399999999998</v>
      </c>
      <c r="E2860" s="25">
        <v>15</v>
      </c>
      <c r="F2860" s="25">
        <v>50346893</v>
      </c>
      <c r="G2860" s="25">
        <v>50398497</v>
      </c>
      <c r="H2860" s="25" t="s">
        <v>8419</v>
      </c>
      <c r="I2860" s="25">
        <v>101123146</v>
      </c>
    </row>
    <row r="2861" spans="1:9" x14ac:dyDescent="0.25">
      <c r="A2861" s="25">
        <v>15</v>
      </c>
      <c r="B2861" s="25">
        <v>50300001</v>
      </c>
      <c r="C2861" s="25">
        <v>50350000</v>
      </c>
      <c r="D2861" s="25">
        <v>0.39335399999999998</v>
      </c>
      <c r="E2861" s="25">
        <v>15</v>
      </c>
      <c r="F2861" s="25">
        <v>50242627</v>
      </c>
      <c r="G2861" s="25">
        <v>50336977</v>
      </c>
      <c r="H2861" s="25" t="s">
        <v>8420</v>
      </c>
      <c r="I2861" s="25">
        <v>101122722</v>
      </c>
    </row>
    <row r="2862" spans="1:9" x14ac:dyDescent="0.25">
      <c r="A2862" s="25">
        <v>15</v>
      </c>
      <c r="B2862" s="25">
        <v>50280001</v>
      </c>
      <c r="C2862" s="25">
        <v>50330000</v>
      </c>
      <c r="D2862" s="25">
        <v>0.36804599999999998</v>
      </c>
      <c r="E2862" s="25">
        <v>15</v>
      </c>
      <c r="F2862" s="25">
        <v>50242627</v>
      </c>
      <c r="G2862" s="25">
        <v>50336977</v>
      </c>
      <c r="H2862" s="25" t="s">
        <v>8420</v>
      </c>
      <c r="I2862" s="25">
        <v>101122722</v>
      </c>
    </row>
    <row r="2863" spans="1:9" x14ac:dyDescent="0.25">
      <c r="A2863" s="25">
        <v>15</v>
      </c>
      <c r="B2863" s="25">
        <v>29340001</v>
      </c>
      <c r="C2863" s="25">
        <v>29390000</v>
      </c>
      <c r="D2863" s="25">
        <v>0.33361400000000002</v>
      </c>
      <c r="E2863" s="25">
        <v>15</v>
      </c>
      <c r="F2863" s="25">
        <v>29347641</v>
      </c>
      <c r="G2863" s="25">
        <v>29350431</v>
      </c>
      <c r="H2863" s="25" t="s">
        <v>8421</v>
      </c>
      <c r="I2863" s="25">
        <v>101108946</v>
      </c>
    </row>
    <row r="2864" spans="1:9" x14ac:dyDescent="0.25">
      <c r="A2864" s="25">
        <v>15</v>
      </c>
      <c r="B2864" s="25">
        <v>29340001</v>
      </c>
      <c r="C2864" s="25">
        <v>29390000</v>
      </c>
      <c r="D2864" s="25">
        <v>0.33361400000000002</v>
      </c>
      <c r="E2864" s="25">
        <v>15</v>
      </c>
      <c r="F2864" s="25">
        <v>29352253</v>
      </c>
      <c r="G2864" s="25">
        <v>29354011</v>
      </c>
      <c r="H2864" s="25" t="s">
        <v>8422</v>
      </c>
      <c r="I2864" s="25">
        <v>105602415</v>
      </c>
    </row>
    <row r="2865" spans="1:9" x14ac:dyDescent="0.25">
      <c r="A2865" s="25">
        <v>15</v>
      </c>
      <c r="B2865" s="25">
        <v>29340001</v>
      </c>
      <c r="C2865" s="25">
        <v>29390000</v>
      </c>
      <c r="D2865" s="25">
        <v>0.33361400000000002</v>
      </c>
      <c r="E2865" s="25">
        <v>15</v>
      </c>
      <c r="F2865" s="25">
        <v>29354030</v>
      </c>
      <c r="G2865" s="25">
        <v>29359997</v>
      </c>
      <c r="H2865" s="25" t="s">
        <v>8423</v>
      </c>
      <c r="I2865" s="25">
        <v>101109206</v>
      </c>
    </row>
    <row r="2866" spans="1:9" x14ac:dyDescent="0.25">
      <c r="A2866" s="25">
        <v>15</v>
      </c>
      <c r="B2866" s="25">
        <v>29340001</v>
      </c>
      <c r="C2866" s="25">
        <v>29390000</v>
      </c>
      <c r="D2866" s="25">
        <v>0.33361400000000002</v>
      </c>
      <c r="E2866" s="25">
        <v>15</v>
      </c>
      <c r="F2866" s="25">
        <v>29367379</v>
      </c>
      <c r="G2866" s="25">
        <v>29392763</v>
      </c>
      <c r="H2866" s="25" t="s">
        <v>8424</v>
      </c>
      <c r="I2866" s="25">
        <v>101109478</v>
      </c>
    </row>
    <row r="2867" spans="1:9" x14ac:dyDescent="0.25">
      <c r="A2867" s="25">
        <v>15</v>
      </c>
      <c r="B2867" s="25">
        <v>980001</v>
      </c>
      <c r="C2867" s="25">
        <v>1030000</v>
      </c>
      <c r="D2867" s="25">
        <v>0.33108300000000002</v>
      </c>
      <c r="E2867" s="25">
        <v>15</v>
      </c>
      <c r="F2867" s="25">
        <v>986328</v>
      </c>
      <c r="G2867" s="25">
        <v>1061948</v>
      </c>
      <c r="H2867" s="25" t="s">
        <v>8425</v>
      </c>
      <c r="I2867" s="25">
        <v>101114806</v>
      </c>
    </row>
    <row r="2868" spans="1:9" x14ac:dyDescent="0.25">
      <c r="A2868" s="25">
        <v>15</v>
      </c>
      <c r="B2868" s="25">
        <v>50320001</v>
      </c>
      <c r="C2868" s="25">
        <v>50370000</v>
      </c>
      <c r="D2868" s="25">
        <v>0.31661</v>
      </c>
      <c r="E2868" s="25">
        <v>15</v>
      </c>
      <c r="F2868" s="25">
        <v>50346893</v>
      </c>
      <c r="G2868" s="25">
        <v>50398497</v>
      </c>
      <c r="H2868" s="25" t="s">
        <v>8419</v>
      </c>
      <c r="I2868" s="25">
        <v>101123146</v>
      </c>
    </row>
    <row r="2869" spans="1:9" x14ac:dyDescent="0.25">
      <c r="A2869" s="25">
        <v>15</v>
      </c>
      <c r="B2869" s="25">
        <v>50320001</v>
      </c>
      <c r="C2869" s="25">
        <v>50370000</v>
      </c>
      <c r="D2869" s="25">
        <v>0.31661</v>
      </c>
      <c r="E2869" s="25">
        <v>15</v>
      </c>
      <c r="F2869" s="25">
        <v>50242627</v>
      </c>
      <c r="G2869" s="25">
        <v>50336977</v>
      </c>
      <c r="H2869" s="25" t="s">
        <v>8420</v>
      </c>
      <c r="I2869" s="25">
        <v>101122722</v>
      </c>
    </row>
    <row r="2870" spans="1:9" x14ac:dyDescent="0.25">
      <c r="A2870" s="25">
        <v>15</v>
      </c>
      <c r="B2870" s="25">
        <v>29360001</v>
      </c>
      <c r="C2870" s="25">
        <v>29410000</v>
      </c>
      <c r="D2870" s="25">
        <v>0.309531</v>
      </c>
      <c r="E2870" s="25">
        <v>15</v>
      </c>
      <c r="F2870" s="25">
        <v>29367379</v>
      </c>
      <c r="G2870" s="25">
        <v>29392763</v>
      </c>
      <c r="H2870" s="25" t="s">
        <v>8424</v>
      </c>
      <c r="I2870" s="25">
        <v>101109478</v>
      </c>
    </row>
    <row r="2871" spans="1:9" x14ac:dyDescent="0.25">
      <c r="A2871" s="25">
        <v>15</v>
      </c>
      <c r="B2871" s="25">
        <v>29360001</v>
      </c>
      <c r="C2871" s="25">
        <v>29410000</v>
      </c>
      <c r="D2871" s="25">
        <v>0.309531</v>
      </c>
      <c r="E2871" s="25">
        <v>15</v>
      </c>
      <c r="F2871" s="25">
        <v>29392773</v>
      </c>
      <c r="G2871" s="25">
        <v>29435142</v>
      </c>
      <c r="H2871" s="25" t="s">
        <v>8426</v>
      </c>
      <c r="I2871" s="25">
        <v>105602204</v>
      </c>
    </row>
    <row r="2872" spans="1:9" x14ac:dyDescent="0.25">
      <c r="A2872" s="25">
        <v>15</v>
      </c>
      <c r="B2872" s="25">
        <v>35660001</v>
      </c>
      <c r="C2872" s="25">
        <v>35710000</v>
      </c>
      <c r="D2872" s="25">
        <v>0.30785200000000001</v>
      </c>
      <c r="E2872" s="25">
        <v>15</v>
      </c>
      <c r="F2872" s="25">
        <v>35279286</v>
      </c>
      <c r="G2872" s="25">
        <v>36032287</v>
      </c>
      <c r="H2872" s="25" t="s">
        <v>8427</v>
      </c>
      <c r="I2872" s="25">
        <v>101116170</v>
      </c>
    </row>
    <row r="2873" spans="1:9" x14ac:dyDescent="0.25">
      <c r="A2873" s="25">
        <v>15</v>
      </c>
      <c r="B2873" s="25">
        <v>29320001</v>
      </c>
      <c r="C2873" s="25">
        <v>29370000</v>
      </c>
      <c r="D2873" s="25">
        <v>0.30411700000000003</v>
      </c>
      <c r="E2873" s="25">
        <v>15</v>
      </c>
      <c r="F2873" s="25">
        <v>29319510</v>
      </c>
      <c r="G2873" s="25">
        <v>29324985</v>
      </c>
      <c r="H2873" s="25" t="s">
        <v>8428</v>
      </c>
      <c r="I2873" s="25">
        <v>101115652</v>
      </c>
    </row>
    <row r="2874" spans="1:9" x14ac:dyDescent="0.25">
      <c r="A2874" s="25">
        <v>15</v>
      </c>
      <c r="B2874" s="25">
        <v>29320001</v>
      </c>
      <c r="C2874" s="25">
        <v>29370000</v>
      </c>
      <c r="D2874" s="25">
        <v>0.30411700000000003</v>
      </c>
      <c r="E2874" s="25">
        <v>15</v>
      </c>
      <c r="F2874" s="25">
        <v>29347641</v>
      </c>
      <c r="G2874" s="25">
        <v>29350431</v>
      </c>
      <c r="H2874" s="25" t="s">
        <v>8421</v>
      </c>
      <c r="I2874" s="25">
        <v>101108946</v>
      </c>
    </row>
    <row r="2875" spans="1:9" x14ac:dyDescent="0.25">
      <c r="A2875" s="25">
        <v>15</v>
      </c>
      <c r="B2875" s="25">
        <v>29320001</v>
      </c>
      <c r="C2875" s="25">
        <v>29370000</v>
      </c>
      <c r="D2875" s="25">
        <v>0.30411700000000003</v>
      </c>
      <c r="E2875" s="25">
        <v>15</v>
      </c>
      <c r="F2875" s="25">
        <v>29352253</v>
      </c>
      <c r="G2875" s="25">
        <v>29354011</v>
      </c>
      <c r="H2875" s="25" t="s">
        <v>8422</v>
      </c>
      <c r="I2875" s="25">
        <v>105602415</v>
      </c>
    </row>
    <row r="2876" spans="1:9" x14ac:dyDescent="0.25">
      <c r="A2876" s="25">
        <v>15</v>
      </c>
      <c r="B2876" s="25">
        <v>29320001</v>
      </c>
      <c r="C2876" s="25">
        <v>29370000</v>
      </c>
      <c r="D2876" s="25">
        <v>0.30411700000000003</v>
      </c>
      <c r="E2876" s="25">
        <v>15</v>
      </c>
      <c r="F2876" s="25">
        <v>29354030</v>
      </c>
      <c r="G2876" s="25">
        <v>29359997</v>
      </c>
      <c r="H2876" s="25" t="s">
        <v>8423</v>
      </c>
      <c r="I2876" s="25">
        <v>101109206</v>
      </c>
    </row>
    <row r="2877" spans="1:9" x14ac:dyDescent="0.25">
      <c r="A2877" s="25">
        <v>15</v>
      </c>
      <c r="B2877" s="25">
        <v>29320001</v>
      </c>
      <c r="C2877" s="25">
        <v>29370000</v>
      </c>
      <c r="D2877" s="25">
        <v>0.30411700000000003</v>
      </c>
      <c r="E2877" s="25">
        <v>15</v>
      </c>
      <c r="F2877" s="25">
        <v>29367379</v>
      </c>
      <c r="G2877" s="25">
        <v>29392763</v>
      </c>
      <c r="H2877" s="25" t="s">
        <v>8424</v>
      </c>
      <c r="I2877" s="25">
        <v>101109478</v>
      </c>
    </row>
    <row r="2878" spans="1:9" x14ac:dyDescent="0.25">
      <c r="A2878" s="25">
        <v>15</v>
      </c>
      <c r="B2878" s="25">
        <v>35640001</v>
      </c>
      <c r="C2878" s="25">
        <v>35690000</v>
      </c>
      <c r="D2878" s="25">
        <v>0.30379099999999998</v>
      </c>
      <c r="E2878" s="25">
        <v>15</v>
      </c>
      <c r="F2878" s="25">
        <v>35279286</v>
      </c>
      <c r="G2878" s="25">
        <v>36032287</v>
      </c>
      <c r="H2878" s="25" t="s">
        <v>8427</v>
      </c>
      <c r="I2878" s="25">
        <v>101116170</v>
      </c>
    </row>
    <row r="2879" spans="1:9" x14ac:dyDescent="0.25">
      <c r="A2879" s="25">
        <v>15</v>
      </c>
      <c r="B2879" s="25">
        <v>1000001</v>
      </c>
      <c r="C2879" s="25">
        <v>1050000</v>
      </c>
      <c r="D2879" s="25">
        <v>0.28550700000000001</v>
      </c>
      <c r="E2879" s="25">
        <v>15</v>
      </c>
      <c r="F2879" s="25">
        <v>986328</v>
      </c>
      <c r="G2879" s="25">
        <v>1061948</v>
      </c>
      <c r="H2879" s="25" t="s">
        <v>8425</v>
      </c>
      <c r="I2879" s="25">
        <v>101114806</v>
      </c>
    </row>
    <row r="2880" spans="1:9" x14ac:dyDescent="0.25">
      <c r="A2880" s="25">
        <v>15</v>
      </c>
      <c r="B2880" s="25">
        <v>28360001</v>
      </c>
      <c r="C2880" s="25">
        <v>28410000</v>
      </c>
      <c r="D2880" s="25">
        <v>0.28067700000000001</v>
      </c>
      <c r="E2880" s="25">
        <v>15</v>
      </c>
      <c r="F2880" s="25">
        <v>28398200</v>
      </c>
      <c r="G2880" s="25">
        <v>28408882</v>
      </c>
      <c r="H2880" s="25" t="s">
        <v>8429</v>
      </c>
      <c r="I2880" s="25">
        <v>105602197</v>
      </c>
    </row>
    <row r="2881" spans="1:9" x14ac:dyDescent="0.25">
      <c r="A2881" s="25">
        <v>15</v>
      </c>
      <c r="B2881" s="25">
        <v>28360001</v>
      </c>
      <c r="C2881" s="25">
        <v>28410000</v>
      </c>
      <c r="D2881" s="25">
        <v>0.28067700000000001</v>
      </c>
      <c r="E2881" s="25">
        <v>15</v>
      </c>
      <c r="F2881" s="25">
        <v>28343126</v>
      </c>
      <c r="G2881" s="25">
        <v>28373767</v>
      </c>
      <c r="H2881" s="25" t="s">
        <v>8430</v>
      </c>
      <c r="I2881" s="25">
        <v>101121705</v>
      </c>
    </row>
    <row r="2882" spans="1:9" x14ac:dyDescent="0.25">
      <c r="A2882" s="25">
        <v>15</v>
      </c>
      <c r="B2882" s="25">
        <v>28360001</v>
      </c>
      <c r="C2882" s="25">
        <v>28410000</v>
      </c>
      <c r="D2882" s="25">
        <v>0.28067700000000001</v>
      </c>
      <c r="E2882" s="25">
        <v>15</v>
      </c>
      <c r="F2882" s="25">
        <v>28373922</v>
      </c>
      <c r="G2882" s="25">
        <v>28399311</v>
      </c>
      <c r="H2882" s="25" t="s">
        <v>8431</v>
      </c>
      <c r="I2882" s="25">
        <v>101122547</v>
      </c>
    </row>
    <row r="2883" spans="1:9" x14ac:dyDescent="0.25">
      <c r="A2883" s="25">
        <v>15</v>
      </c>
      <c r="B2883" s="25">
        <v>28360001</v>
      </c>
      <c r="C2883" s="25">
        <v>28410000</v>
      </c>
      <c r="D2883" s="25">
        <v>0.28067700000000001</v>
      </c>
      <c r="E2883" s="25">
        <v>15</v>
      </c>
      <c r="F2883" s="25">
        <v>28399615</v>
      </c>
      <c r="G2883" s="25">
        <v>28411828</v>
      </c>
      <c r="H2883" s="25" t="s">
        <v>8432</v>
      </c>
      <c r="I2883" s="25">
        <v>101122302</v>
      </c>
    </row>
    <row r="2884" spans="1:9" x14ac:dyDescent="0.25">
      <c r="A2884" s="25">
        <v>15</v>
      </c>
      <c r="B2884" s="25">
        <v>13440001</v>
      </c>
      <c r="C2884" s="25">
        <v>13490000</v>
      </c>
      <c r="D2884" s="25">
        <v>0.26917000000000002</v>
      </c>
      <c r="E2884" s="25">
        <v>15</v>
      </c>
      <c r="F2884" s="25">
        <v>13470410</v>
      </c>
      <c r="G2884" s="25">
        <v>13481440</v>
      </c>
      <c r="H2884" s="25" t="s">
        <v>8433</v>
      </c>
      <c r="I2884" s="25">
        <v>105602135</v>
      </c>
    </row>
    <row r="2885" spans="1:9" x14ac:dyDescent="0.25">
      <c r="A2885" s="25">
        <v>15</v>
      </c>
      <c r="B2885" s="25">
        <v>13440001</v>
      </c>
      <c r="C2885" s="25">
        <v>13490000</v>
      </c>
      <c r="D2885" s="25">
        <v>0.26917000000000002</v>
      </c>
      <c r="E2885" s="25">
        <v>15</v>
      </c>
      <c r="F2885" s="25">
        <v>13486099</v>
      </c>
      <c r="G2885" s="25">
        <v>13499112</v>
      </c>
      <c r="H2885" s="25" t="s">
        <v>8434</v>
      </c>
      <c r="I2885" s="25">
        <v>105602134</v>
      </c>
    </row>
    <row r="2886" spans="1:9" x14ac:dyDescent="0.25">
      <c r="A2886" s="25">
        <v>15</v>
      </c>
      <c r="B2886" s="25">
        <v>13440001</v>
      </c>
      <c r="C2886" s="25">
        <v>13490000</v>
      </c>
      <c r="D2886" s="25">
        <v>0.26917000000000002</v>
      </c>
      <c r="E2886" s="25">
        <v>15</v>
      </c>
      <c r="F2886" s="25">
        <v>13343120</v>
      </c>
      <c r="G2886" s="25">
        <v>13748916</v>
      </c>
      <c r="H2886" s="25" t="s">
        <v>8435</v>
      </c>
      <c r="I2886" s="25">
        <v>101102586</v>
      </c>
    </row>
    <row r="2887" spans="1:9" x14ac:dyDescent="0.25">
      <c r="A2887" s="25">
        <v>15</v>
      </c>
      <c r="B2887" s="25">
        <v>49320001</v>
      </c>
      <c r="C2887" s="25">
        <v>49370000</v>
      </c>
      <c r="D2887" s="25">
        <v>0.26808399999999999</v>
      </c>
      <c r="E2887" s="25">
        <v>15</v>
      </c>
      <c r="F2887" s="25">
        <v>49360840</v>
      </c>
      <c r="G2887" s="25">
        <v>49365110</v>
      </c>
      <c r="H2887" s="25" t="s">
        <v>8436</v>
      </c>
      <c r="I2887" s="25">
        <v>105602281</v>
      </c>
    </row>
    <row r="2888" spans="1:9" x14ac:dyDescent="0.25">
      <c r="A2888" s="25">
        <v>15</v>
      </c>
      <c r="B2888" s="25">
        <v>49320001</v>
      </c>
      <c r="C2888" s="25">
        <v>49370000</v>
      </c>
      <c r="D2888" s="25">
        <v>0.26808399999999999</v>
      </c>
      <c r="E2888" s="25">
        <v>15</v>
      </c>
      <c r="F2888" s="25">
        <v>49218873</v>
      </c>
      <c r="G2888" s="25">
        <v>49412607</v>
      </c>
      <c r="H2888" s="25" t="s">
        <v>8437</v>
      </c>
      <c r="I2888" s="25">
        <v>101116424</v>
      </c>
    </row>
    <row r="2889" spans="1:9" x14ac:dyDescent="0.25">
      <c r="A2889" s="25">
        <v>15</v>
      </c>
      <c r="B2889" s="25">
        <v>50260001</v>
      </c>
      <c r="C2889" s="25">
        <v>50310000</v>
      </c>
      <c r="D2889" s="25">
        <v>0.26699699999999998</v>
      </c>
      <c r="E2889" s="25">
        <v>15</v>
      </c>
      <c r="F2889" s="25">
        <v>50242627</v>
      </c>
      <c r="G2889" s="25">
        <v>50336977</v>
      </c>
      <c r="H2889" s="25" t="s">
        <v>8420</v>
      </c>
      <c r="I2889" s="25">
        <v>101122722</v>
      </c>
    </row>
    <row r="2890" spans="1:9" x14ac:dyDescent="0.25">
      <c r="A2890" s="25">
        <v>15</v>
      </c>
      <c r="B2890" s="25">
        <v>1020001</v>
      </c>
      <c r="C2890" s="25">
        <v>1070000</v>
      </c>
      <c r="D2890" s="25">
        <v>0.26457000000000003</v>
      </c>
      <c r="E2890" s="25">
        <v>15</v>
      </c>
      <c r="F2890" s="25">
        <v>1061962</v>
      </c>
      <c r="G2890" s="25">
        <v>1079918</v>
      </c>
      <c r="H2890" s="25" t="s">
        <v>8438</v>
      </c>
      <c r="I2890" s="25">
        <v>101115060</v>
      </c>
    </row>
    <row r="2891" spans="1:9" x14ac:dyDescent="0.25">
      <c r="A2891" s="25">
        <v>15</v>
      </c>
      <c r="B2891" s="25">
        <v>1020001</v>
      </c>
      <c r="C2891" s="25">
        <v>1070000</v>
      </c>
      <c r="D2891" s="25">
        <v>0.26457000000000003</v>
      </c>
      <c r="E2891" s="25">
        <v>15</v>
      </c>
      <c r="F2891" s="25">
        <v>986328</v>
      </c>
      <c r="G2891" s="25">
        <v>1061948</v>
      </c>
      <c r="H2891" s="25" t="s">
        <v>8425</v>
      </c>
      <c r="I2891" s="25">
        <v>101114806</v>
      </c>
    </row>
    <row r="2892" spans="1:9" x14ac:dyDescent="0.25">
      <c r="A2892" s="25">
        <v>15</v>
      </c>
      <c r="B2892" s="25">
        <v>13420001</v>
      </c>
      <c r="C2892" s="25">
        <v>13470000</v>
      </c>
      <c r="D2892" s="25">
        <v>0.26406099999999999</v>
      </c>
      <c r="E2892" s="25">
        <v>15</v>
      </c>
      <c r="F2892" s="25">
        <v>13343120</v>
      </c>
      <c r="G2892" s="25">
        <v>13748916</v>
      </c>
      <c r="H2892" s="25" t="s">
        <v>8435</v>
      </c>
      <c r="I2892" s="25">
        <v>101102586</v>
      </c>
    </row>
    <row r="2893" spans="1:9" x14ac:dyDescent="0.25">
      <c r="A2893" s="25">
        <v>15</v>
      </c>
      <c r="B2893" s="25">
        <v>29400001</v>
      </c>
      <c r="C2893" s="25">
        <v>29450000</v>
      </c>
      <c r="D2893" s="25">
        <v>0.26247500000000001</v>
      </c>
      <c r="E2893" s="25">
        <v>15</v>
      </c>
      <c r="F2893" s="25">
        <v>29412303</v>
      </c>
      <c r="G2893" s="25">
        <v>29418227</v>
      </c>
      <c r="H2893" s="25" t="s">
        <v>8439</v>
      </c>
      <c r="I2893" s="25">
        <v>101109906</v>
      </c>
    </row>
    <row r="2894" spans="1:9" x14ac:dyDescent="0.25">
      <c r="A2894" s="25">
        <v>15</v>
      </c>
      <c r="B2894" s="25">
        <v>29400001</v>
      </c>
      <c r="C2894" s="25">
        <v>29450000</v>
      </c>
      <c r="D2894" s="25">
        <v>0.26247500000000001</v>
      </c>
      <c r="E2894" s="25">
        <v>15</v>
      </c>
      <c r="F2894" s="25">
        <v>29392773</v>
      </c>
      <c r="G2894" s="25">
        <v>29435142</v>
      </c>
      <c r="H2894" s="25" t="s">
        <v>8426</v>
      </c>
      <c r="I2894" s="25">
        <v>105602204</v>
      </c>
    </row>
    <row r="2895" spans="1:9" x14ac:dyDescent="0.25">
      <c r="A2895" s="25">
        <v>15</v>
      </c>
      <c r="B2895" s="25">
        <v>75360001</v>
      </c>
      <c r="C2895" s="25">
        <v>75410000</v>
      </c>
      <c r="D2895" s="25">
        <v>0.26074999999999998</v>
      </c>
      <c r="E2895" s="25">
        <v>15</v>
      </c>
      <c r="F2895" s="25">
        <v>75373438</v>
      </c>
      <c r="G2895" s="25">
        <v>75379302</v>
      </c>
      <c r="H2895" s="25" t="s">
        <v>8440</v>
      </c>
      <c r="I2895" s="25">
        <v>101117873</v>
      </c>
    </row>
    <row r="2896" spans="1:9" x14ac:dyDescent="0.25">
      <c r="A2896" s="25">
        <v>15</v>
      </c>
      <c r="B2896" s="25">
        <v>75360001</v>
      </c>
      <c r="C2896" s="25">
        <v>75410000</v>
      </c>
      <c r="D2896" s="25">
        <v>0.26074999999999998</v>
      </c>
      <c r="E2896" s="25">
        <v>15</v>
      </c>
      <c r="F2896" s="25">
        <v>75386547</v>
      </c>
      <c r="G2896" s="25">
        <v>75400261</v>
      </c>
      <c r="H2896" s="25" t="s">
        <v>8441</v>
      </c>
      <c r="I2896" s="25">
        <v>101120016</v>
      </c>
    </row>
    <row r="2897" spans="1:9" x14ac:dyDescent="0.25">
      <c r="A2897" s="25">
        <v>15</v>
      </c>
      <c r="B2897" s="25">
        <v>75360001</v>
      </c>
      <c r="C2897" s="25">
        <v>75410000</v>
      </c>
      <c r="D2897" s="25">
        <v>0.26074999999999998</v>
      </c>
      <c r="E2897" s="25">
        <v>15</v>
      </c>
      <c r="F2897" s="25">
        <v>75363315</v>
      </c>
      <c r="G2897" s="25">
        <v>75370729</v>
      </c>
      <c r="H2897" s="25" t="s">
        <v>8442</v>
      </c>
      <c r="I2897" s="25">
        <v>100302551</v>
      </c>
    </row>
    <row r="2898" spans="1:9" x14ac:dyDescent="0.25">
      <c r="A2898" s="25">
        <v>15</v>
      </c>
      <c r="B2898" s="25">
        <v>28380001</v>
      </c>
      <c r="C2898" s="25">
        <v>28430000</v>
      </c>
      <c r="D2898" s="25">
        <v>0.26038099999999997</v>
      </c>
      <c r="E2898" s="25">
        <v>15</v>
      </c>
      <c r="F2898" s="25">
        <v>28398200</v>
      </c>
      <c r="G2898" s="25">
        <v>28408882</v>
      </c>
      <c r="H2898" s="25" t="s">
        <v>8429</v>
      </c>
      <c r="I2898" s="25">
        <v>105602197</v>
      </c>
    </row>
    <row r="2899" spans="1:9" x14ac:dyDescent="0.25">
      <c r="A2899" s="25">
        <v>15</v>
      </c>
      <c r="B2899" s="25">
        <v>28380001</v>
      </c>
      <c r="C2899" s="25">
        <v>28430000</v>
      </c>
      <c r="D2899" s="25">
        <v>0.26038099999999997</v>
      </c>
      <c r="E2899" s="25">
        <v>15</v>
      </c>
      <c r="F2899" s="25">
        <v>28373922</v>
      </c>
      <c r="G2899" s="25">
        <v>28399311</v>
      </c>
      <c r="H2899" s="25" t="s">
        <v>8431</v>
      </c>
      <c r="I2899" s="25">
        <v>101122547</v>
      </c>
    </row>
    <row r="2900" spans="1:9" x14ac:dyDescent="0.25">
      <c r="A2900" s="25">
        <v>15</v>
      </c>
      <c r="B2900" s="25">
        <v>28380001</v>
      </c>
      <c r="C2900" s="25">
        <v>28430000</v>
      </c>
      <c r="D2900" s="25">
        <v>0.26038099999999997</v>
      </c>
      <c r="E2900" s="25">
        <v>15</v>
      </c>
      <c r="F2900" s="25">
        <v>28399615</v>
      </c>
      <c r="G2900" s="25">
        <v>28411828</v>
      </c>
      <c r="H2900" s="25" t="s">
        <v>8432</v>
      </c>
      <c r="I2900" s="25">
        <v>101122302</v>
      </c>
    </row>
    <row r="2901" spans="1:9" x14ac:dyDescent="0.25">
      <c r="A2901" s="25">
        <v>15</v>
      </c>
      <c r="B2901" s="25">
        <v>960001</v>
      </c>
      <c r="C2901" s="25">
        <v>1010000</v>
      </c>
      <c r="D2901" s="25">
        <v>0.26006000000000001</v>
      </c>
      <c r="E2901" s="25">
        <v>15</v>
      </c>
      <c r="F2901" s="25">
        <v>986328</v>
      </c>
      <c r="G2901" s="25">
        <v>1061948</v>
      </c>
      <c r="H2901" s="25" t="s">
        <v>8425</v>
      </c>
      <c r="I2901" s="25">
        <v>101114806</v>
      </c>
    </row>
    <row r="2902" spans="1:9" x14ac:dyDescent="0.25">
      <c r="A2902" s="25">
        <v>15</v>
      </c>
      <c r="B2902" s="25">
        <v>29380001</v>
      </c>
      <c r="C2902" s="25">
        <v>29430000</v>
      </c>
      <c r="D2902" s="25">
        <v>0.24927299999999999</v>
      </c>
      <c r="E2902" s="25">
        <v>15</v>
      </c>
      <c r="F2902" s="25">
        <v>29412303</v>
      </c>
      <c r="G2902" s="25">
        <v>29418227</v>
      </c>
      <c r="H2902" s="25" t="s">
        <v>8439</v>
      </c>
      <c r="I2902" s="25">
        <v>101109906</v>
      </c>
    </row>
    <row r="2903" spans="1:9" x14ac:dyDescent="0.25">
      <c r="A2903" s="25">
        <v>15</v>
      </c>
      <c r="B2903" s="25">
        <v>29380001</v>
      </c>
      <c r="C2903" s="25">
        <v>29430000</v>
      </c>
      <c r="D2903" s="25">
        <v>0.24927299999999999</v>
      </c>
      <c r="E2903" s="25">
        <v>15</v>
      </c>
      <c r="F2903" s="25">
        <v>29367379</v>
      </c>
      <c r="G2903" s="25">
        <v>29392763</v>
      </c>
      <c r="H2903" s="25" t="s">
        <v>8424</v>
      </c>
      <c r="I2903" s="25">
        <v>101109478</v>
      </c>
    </row>
    <row r="2904" spans="1:9" x14ac:dyDescent="0.25">
      <c r="A2904" s="25">
        <v>15</v>
      </c>
      <c r="B2904" s="25">
        <v>29380001</v>
      </c>
      <c r="C2904" s="25">
        <v>29430000</v>
      </c>
      <c r="D2904" s="25">
        <v>0.24927299999999999</v>
      </c>
      <c r="E2904" s="25">
        <v>15</v>
      </c>
      <c r="F2904" s="25">
        <v>29392773</v>
      </c>
      <c r="G2904" s="25">
        <v>29435142</v>
      </c>
      <c r="H2904" s="25" t="s">
        <v>8426</v>
      </c>
      <c r="I2904" s="25">
        <v>105602204</v>
      </c>
    </row>
    <row r="2905" spans="1:9" x14ac:dyDescent="0.25">
      <c r="A2905" s="25">
        <v>15</v>
      </c>
      <c r="B2905" s="25">
        <v>13460001</v>
      </c>
      <c r="C2905" s="25">
        <v>13510000</v>
      </c>
      <c r="D2905" s="25">
        <v>0.24714</v>
      </c>
      <c r="E2905" s="25">
        <v>15</v>
      </c>
      <c r="F2905" s="25">
        <v>13470410</v>
      </c>
      <c r="G2905" s="25">
        <v>13481440</v>
      </c>
      <c r="H2905" s="25" t="s">
        <v>8433</v>
      </c>
      <c r="I2905" s="25">
        <v>105602135</v>
      </c>
    </row>
    <row r="2906" spans="1:9" x14ac:dyDescent="0.25">
      <c r="A2906" s="25">
        <v>15</v>
      </c>
      <c r="B2906" s="25">
        <v>13460001</v>
      </c>
      <c r="C2906" s="25">
        <v>13510000</v>
      </c>
      <c r="D2906" s="25">
        <v>0.24714</v>
      </c>
      <c r="E2906" s="25">
        <v>15</v>
      </c>
      <c r="F2906" s="25">
        <v>13486099</v>
      </c>
      <c r="G2906" s="25">
        <v>13499112</v>
      </c>
      <c r="H2906" s="25" t="s">
        <v>8434</v>
      </c>
      <c r="I2906" s="25">
        <v>105602134</v>
      </c>
    </row>
    <row r="2907" spans="1:9" x14ac:dyDescent="0.25">
      <c r="A2907" s="25">
        <v>15</v>
      </c>
      <c r="B2907" s="25">
        <v>13460001</v>
      </c>
      <c r="C2907" s="25">
        <v>13510000</v>
      </c>
      <c r="D2907" s="25">
        <v>0.24714</v>
      </c>
      <c r="E2907" s="25">
        <v>15</v>
      </c>
      <c r="F2907" s="25">
        <v>13343120</v>
      </c>
      <c r="G2907" s="25">
        <v>13748916</v>
      </c>
      <c r="H2907" s="25" t="s">
        <v>8435</v>
      </c>
      <c r="I2907" s="25">
        <v>101102586</v>
      </c>
    </row>
    <row r="2908" spans="1:9" x14ac:dyDescent="0.25">
      <c r="A2908" s="25">
        <v>15</v>
      </c>
      <c r="B2908" s="25">
        <v>13480001</v>
      </c>
      <c r="C2908" s="25">
        <v>13530000</v>
      </c>
      <c r="D2908" s="25">
        <v>0.24557999999999999</v>
      </c>
      <c r="E2908" s="25">
        <v>15</v>
      </c>
      <c r="F2908" s="25">
        <v>13470410</v>
      </c>
      <c r="G2908" s="25">
        <v>13481440</v>
      </c>
      <c r="H2908" s="25" t="s">
        <v>8433</v>
      </c>
      <c r="I2908" s="25">
        <v>105602135</v>
      </c>
    </row>
    <row r="2909" spans="1:9" x14ac:dyDescent="0.25">
      <c r="A2909" s="25">
        <v>15</v>
      </c>
      <c r="B2909" s="25">
        <v>13480001</v>
      </c>
      <c r="C2909" s="25">
        <v>13530000</v>
      </c>
      <c r="D2909" s="25">
        <v>0.24557999999999999</v>
      </c>
      <c r="E2909" s="25">
        <v>15</v>
      </c>
      <c r="F2909" s="25">
        <v>13486099</v>
      </c>
      <c r="G2909" s="25">
        <v>13499112</v>
      </c>
      <c r="H2909" s="25" t="s">
        <v>8434</v>
      </c>
      <c r="I2909" s="25">
        <v>105602134</v>
      </c>
    </row>
    <row r="2910" spans="1:9" x14ac:dyDescent="0.25">
      <c r="A2910" s="25">
        <v>15</v>
      </c>
      <c r="B2910" s="25">
        <v>13480001</v>
      </c>
      <c r="C2910" s="25">
        <v>13530000</v>
      </c>
      <c r="D2910" s="25">
        <v>0.24557999999999999</v>
      </c>
      <c r="E2910" s="25">
        <v>15</v>
      </c>
      <c r="F2910" s="25">
        <v>13516865</v>
      </c>
      <c r="G2910" s="25">
        <v>13521015</v>
      </c>
      <c r="H2910" s="25" t="s">
        <v>8443</v>
      </c>
      <c r="I2910" s="25">
        <v>105602133</v>
      </c>
    </row>
    <row r="2911" spans="1:9" x14ac:dyDescent="0.25">
      <c r="A2911" s="25">
        <v>15</v>
      </c>
      <c r="B2911" s="25">
        <v>13480001</v>
      </c>
      <c r="C2911" s="25">
        <v>13530000</v>
      </c>
      <c r="D2911" s="25">
        <v>0.24557999999999999</v>
      </c>
      <c r="E2911" s="25">
        <v>15</v>
      </c>
      <c r="F2911" s="25">
        <v>13343120</v>
      </c>
      <c r="G2911" s="25">
        <v>13748916</v>
      </c>
      <c r="H2911" s="25" t="s">
        <v>8435</v>
      </c>
      <c r="I2911" s="25">
        <v>101102586</v>
      </c>
    </row>
    <row r="2912" spans="1:9" x14ac:dyDescent="0.25">
      <c r="A2912" s="25">
        <v>15</v>
      </c>
      <c r="B2912" s="25">
        <v>39200001</v>
      </c>
      <c r="C2912" s="25">
        <v>39250000</v>
      </c>
      <c r="D2912" s="25">
        <v>0.238151</v>
      </c>
      <c r="E2912" s="25">
        <v>15</v>
      </c>
      <c r="F2912" s="25">
        <v>39215895</v>
      </c>
      <c r="G2912" s="25">
        <v>39218049</v>
      </c>
      <c r="H2912" s="25" t="s">
        <v>8444</v>
      </c>
      <c r="I2912" s="25">
        <v>101121799</v>
      </c>
    </row>
    <row r="2913" spans="1:9" x14ac:dyDescent="0.25">
      <c r="A2913" s="25">
        <v>15</v>
      </c>
      <c r="B2913" s="25">
        <v>50860001</v>
      </c>
      <c r="C2913" s="25">
        <v>50910000</v>
      </c>
      <c r="D2913" s="25">
        <v>0.229578</v>
      </c>
      <c r="E2913" s="25">
        <v>15</v>
      </c>
      <c r="F2913" s="25">
        <v>50859911</v>
      </c>
      <c r="G2913" s="25">
        <v>50895554</v>
      </c>
      <c r="H2913" s="25" t="s">
        <v>8445</v>
      </c>
      <c r="I2913" s="25">
        <v>101123660</v>
      </c>
    </row>
    <row r="2914" spans="1:9" x14ac:dyDescent="0.25">
      <c r="A2914" s="25">
        <v>15</v>
      </c>
      <c r="B2914" s="25">
        <v>50860001</v>
      </c>
      <c r="C2914" s="25">
        <v>50910000</v>
      </c>
      <c r="D2914" s="25">
        <v>0.229578</v>
      </c>
      <c r="E2914" s="25">
        <v>15</v>
      </c>
      <c r="F2914" s="25">
        <v>50903679</v>
      </c>
      <c r="G2914" s="25">
        <v>50960519</v>
      </c>
      <c r="H2914" s="25" t="s">
        <v>8446</v>
      </c>
      <c r="I2914" s="25">
        <v>101104090</v>
      </c>
    </row>
    <row r="2915" spans="1:9" x14ac:dyDescent="0.25">
      <c r="A2915" s="25">
        <v>15</v>
      </c>
      <c r="B2915" s="25">
        <v>13400001</v>
      </c>
      <c r="C2915" s="25">
        <v>13450000</v>
      </c>
      <c r="D2915" s="25">
        <v>0.22840099999999999</v>
      </c>
      <c r="E2915" s="25">
        <v>15</v>
      </c>
      <c r="F2915" s="25">
        <v>13343120</v>
      </c>
      <c r="G2915" s="25">
        <v>13748916</v>
      </c>
      <c r="H2915" s="25" t="s">
        <v>8435</v>
      </c>
      <c r="I2915" s="25">
        <v>101102586</v>
      </c>
    </row>
    <row r="2916" spans="1:9" x14ac:dyDescent="0.25">
      <c r="A2916" s="25">
        <v>15</v>
      </c>
      <c r="B2916" s="25">
        <v>20200001</v>
      </c>
      <c r="C2916" s="25">
        <v>20250000</v>
      </c>
      <c r="D2916" s="25">
        <v>0.22667000000000001</v>
      </c>
      <c r="E2916" s="25">
        <v>15</v>
      </c>
      <c r="F2916" s="25">
        <v>20028395</v>
      </c>
      <c r="G2916" s="25">
        <v>20220004</v>
      </c>
      <c r="H2916" s="25" t="s">
        <v>8447</v>
      </c>
      <c r="I2916" s="25">
        <v>101106623</v>
      </c>
    </row>
    <row r="2917" spans="1:9" x14ac:dyDescent="0.25">
      <c r="A2917" s="25">
        <v>15</v>
      </c>
      <c r="B2917" s="25">
        <v>49200001</v>
      </c>
      <c r="C2917" s="25">
        <v>49250000</v>
      </c>
      <c r="D2917" s="25">
        <v>0.22573099999999999</v>
      </c>
      <c r="E2917" s="25">
        <v>15</v>
      </c>
      <c r="F2917" s="25">
        <v>49177333</v>
      </c>
      <c r="G2917" s="25">
        <v>49216801</v>
      </c>
      <c r="H2917" s="25" t="s">
        <v>8448</v>
      </c>
      <c r="I2917" s="25">
        <v>101116171</v>
      </c>
    </row>
    <row r="2918" spans="1:9" x14ac:dyDescent="0.25">
      <c r="A2918" s="25">
        <v>15</v>
      </c>
      <c r="B2918" s="25">
        <v>49200001</v>
      </c>
      <c r="C2918" s="25">
        <v>49250000</v>
      </c>
      <c r="D2918" s="25">
        <v>0.22573099999999999</v>
      </c>
      <c r="E2918" s="25">
        <v>15</v>
      </c>
      <c r="F2918" s="25">
        <v>49218873</v>
      </c>
      <c r="G2918" s="25">
        <v>49412607</v>
      </c>
      <c r="H2918" s="25" t="s">
        <v>8437</v>
      </c>
      <c r="I2918" s="25">
        <v>101116424</v>
      </c>
    </row>
    <row r="2919" spans="1:9" x14ac:dyDescent="0.25">
      <c r="A2919" s="25">
        <v>15</v>
      </c>
      <c r="B2919" s="25">
        <v>29420001</v>
      </c>
      <c r="C2919" s="25">
        <v>29470000</v>
      </c>
      <c r="D2919" s="25">
        <v>0.22329099999999999</v>
      </c>
      <c r="E2919" s="25">
        <v>15</v>
      </c>
      <c r="F2919" s="25">
        <v>29392773</v>
      </c>
      <c r="G2919" s="25">
        <v>29435142</v>
      </c>
      <c r="H2919" s="25" t="s">
        <v>8426</v>
      </c>
      <c r="I2919" s="25">
        <v>105602204</v>
      </c>
    </row>
    <row r="2920" spans="1:9" x14ac:dyDescent="0.25">
      <c r="A2920" s="25">
        <v>15</v>
      </c>
      <c r="B2920" s="25">
        <v>1040001</v>
      </c>
      <c r="C2920" s="25">
        <v>1090000</v>
      </c>
      <c r="D2920" s="25">
        <v>0.21962799999999999</v>
      </c>
      <c r="E2920" s="25">
        <v>15</v>
      </c>
      <c r="F2920" s="25">
        <v>1061962</v>
      </c>
      <c r="G2920" s="25">
        <v>1079918</v>
      </c>
      <c r="H2920" s="25" t="s">
        <v>8438</v>
      </c>
      <c r="I2920" s="25">
        <v>101115060</v>
      </c>
    </row>
    <row r="2921" spans="1:9" x14ac:dyDescent="0.25">
      <c r="A2921" s="25">
        <v>15</v>
      </c>
      <c r="B2921" s="25">
        <v>1040001</v>
      </c>
      <c r="C2921" s="25">
        <v>1090000</v>
      </c>
      <c r="D2921" s="25">
        <v>0.21962799999999999</v>
      </c>
      <c r="E2921" s="25">
        <v>15</v>
      </c>
      <c r="F2921" s="25">
        <v>986328</v>
      </c>
      <c r="G2921" s="25">
        <v>1061948</v>
      </c>
      <c r="H2921" s="25" t="s">
        <v>8425</v>
      </c>
      <c r="I2921" s="25">
        <v>101114806</v>
      </c>
    </row>
    <row r="2922" spans="1:9" x14ac:dyDescent="0.25">
      <c r="A2922" s="25">
        <v>15</v>
      </c>
      <c r="B2922" s="25">
        <v>27640001</v>
      </c>
      <c r="C2922" s="25">
        <v>27690000</v>
      </c>
      <c r="D2922" s="25">
        <v>0.21804100000000001</v>
      </c>
      <c r="E2922" s="25">
        <v>15</v>
      </c>
      <c r="F2922" s="25">
        <v>27545925</v>
      </c>
      <c r="G2922" s="25">
        <v>27895792</v>
      </c>
      <c r="H2922" s="25" t="s">
        <v>8449</v>
      </c>
      <c r="I2922" s="25">
        <v>101113097</v>
      </c>
    </row>
    <row r="2923" spans="1:9" x14ac:dyDescent="0.25">
      <c r="A2923" s="25">
        <v>15</v>
      </c>
      <c r="B2923" s="25">
        <v>28120001</v>
      </c>
      <c r="C2923" s="25">
        <v>28170000</v>
      </c>
      <c r="D2923" s="25">
        <v>0.218005</v>
      </c>
      <c r="E2923" s="25">
        <v>15</v>
      </c>
      <c r="F2923" s="25">
        <v>28119455</v>
      </c>
      <c r="G2923" s="25">
        <v>28132972</v>
      </c>
      <c r="H2923" s="25" t="s">
        <v>8450</v>
      </c>
      <c r="I2923" s="25">
        <v>101120946</v>
      </c>
    </row>
    <row r="2924" spans="1:9" x14ac:dyDescent="0.25">
      <c r="A2924" s="25">
        <v>15</v>
      </c>
      <c r="B2924" s="25">
        <v>20180001</v>
      </c>
      <c r="C2924" s="25">
        <v>20230000</v>
      </c>
      <c r="D2924" s="25">
        <v>0.21782399999999999</v>
      </c>
      <c r="E2924" s="25">
        <v>15</v>
      </c>
      <c r="F2924" s="25">
        <v>20028395</v>
      </c>
      <c r="G2924" s="25">
        <v>20220004</v>
      </c>
      <c r="H2924" s="25" t="s">
        <v>8447</v>
      </c>
      <c r="I2924" s="25">
        <v>101106623</v>
      </c>
    </row>
    <row r="2925" spans="1:9" x14ac:dyDescent="0.25">
      <c r="A2925" s="25">
        <v>15</v>
      </c>
      <c r="B2925" s="25">
        <v>50820001</v>
      </c>
      <c r="C2925" s="25">
        <v>50870000</v>
      </c>
      <c r="D2925" s="25">
        <v>0.211034</v>
      </c>
      <c r="E2925" s="25">
        <v>15</v>
      </c>
      <c r="F2925" s="25">
        <v>50831241</v>
      </c>
      <c r="G2925" s="25">
        <v>50839301</v>
      </c>
      <c r="H2925" s="25" t="s">
        <v>8451</v>
      </c>
      <c r="I2925" s="25">
        <v>106991621</v>
      </c>
    </row>
    <row r="2926" spans="1:9" x14ac:dyDescent="0.25">
      <c r="A2926" s="25">
        <v>15</v>
      </c>
      <c r="B2926" s="25">
        <v>50820001</v>
      </c>
      <c r="C2926" s="25">
        <v>50870000</v>
      </c>
      <c r="D2926" s="25">
        <v>0.211034</v>
      </c>
      <c r="E2926" s="25">
        <v>15</v>
      </c>
      <c r="F2926" s="25">
        <v>50818321</v>
      </c>
      <c r="G2926" s="25">
        <v>50830757</v>
      </c>
      <c r="H2926" s="25" t="s">
        <v>8452</v>
      </c>
      <c r="I2926" s="25">
        <v>106991638</v>
      </c>
    </row>
    <row r="2927" spans="1:9" x14ac:dyDescent="0.25">
      <c r="A2927" s="25">
        <v>15</v>
      </c>
      <c r="B2927" s="25">
        <v>50820001</v>
      </c>
      <c r="C2927" s="25">
        <v>50870000</v>
      </c>
      <c r="D2927" s="25">
        <v>0.211034</v>
      </c>
      <c r="E2927" s="25">
        <v>15</v>
      </c>
      <c r="F2927" s="25">
        <v>50859911</v>
      </c>
      <c r="G2927" s="25">
        <v>50895554</v>
      </c>
      <c r="H2927" s="25" t="s">
        <v>8445</v>
      </c>
      <c r="I2927" s="25">
        <v>101123660</v>
      </c>
    </row>
    <row r="2928" spans="1:9" x14ac:dyDescent="0.25">
      <c r="A2928" s="25">
        <v>15</v>
      </c>
      <c r="B2928" s="25">
        <v>75380001</v>
      </c>
      <c r="C2928" s="25">
        <v>75430000</v>
      </c>
      <c r="D2928" s="25">
        <v>0.20957100000000001</v>
      </c>
      <c r="E2928" s="25">
        <v>15</v>
      </c>
      <c r="F2928" s="25">
        <v>75410305</v>
      </c>
      <c r="G2928" s="25">
        <v>75413087</v>
      </c>
      <c r="H2928" s="25" t="s">
        <v>8453</v>
      </c>
      <c r="I2928" s="25">
        <v>101118130</v>
      </c>
    </row>
    <row r="2929" spans="1:9" x14ac:dyDescent="0.25">
      <c r="A2929" s="25">
        <v>15</v>
      </c>
      <c r="B2929" s="25">
        <v>75380001</v>
      </c>
      <c r="C2929" s="25">
        <v>75430000</v>
      </c>
      <c r="D2929" s="25">
        <v>0.20957100000000001</v>
      </c>
      <c r="E2929" s="25">
        <v>15</v>
      </c>
      <c r="F2929" s="25">
        <v>75386547</v>
      </c>
      <c r="G2929" s="25">
        <v>75400261</v>
      </c>
      <c r="H2929" s="25" t="s">
        <v>8441</v>
      </c>
      <c r="I2929" s="25">
        <v>101120016</v>
      </c>
    </row>
    <row r="2930" spans="1:9" x14ac:dyDescent="0.25">
      <c r="A2930" s="25">
        <v>15</v>
      </c>
      <c r="B2930" s="25">
        <v>75380001</v>
      </c>
      <c r="C2930" s="25">
        <v>75430000</v>
      </c>
      <c r="D2930" s="25">
        <v>0.20957100000000001</v>
      </c>
      <c r="E2930" s="25">
        <v>15</v>
      </c>
      <c r="F2930" s="25">
        <v>75414843</v>
      </c>
      <c r="G2930" s="25">
        <v>75475818</v>
      </c>
      <c r="H2930" s="25" t="s">
        <v>8454</v>
      </c>
      <c r="I2930" s="25">
        <v>101118301</v>
      </c>
    </row>
    <row r="2931" spans="1:9" x14ac:dyDescent="0.25">
      <c r="A2931" s="25">
        <v>15</v>
      </c>
      <c r="B2931" s="25">
        <v>49300001</v>
      </c>
      <c r="C2931" s="25">
        <v>49350000</v>
      </c>
      <c r="D2931" s="25">
        <v>0.20907899999999999</v>
      </c>
      <c r="E2931" s="25">
        <v>15</v>
      </c>
      <c r="F2931" s="25">
        <v>49218873</v>
      </c>
      <c r="G2931" s="25">
        <v>49412607</v>
      </c>
      <c r="H2931" s="25" t="s">
        <v>8437</v>
      </c>
      <c r="I2931" s="25">
        <v>101116424</v>
      </c>
    </row>
    <row r="2932" spans="1:9" x14ac:dyDescent="0.25">
      <c r="A2932" s="25">
        <v>15</v>
      </c>
      <c r="B2932" s="25">
        <v>13600001</v>
      </c>
      <c r="C2932" s="25">
        <v>13650000</v>
      </c>
      <c r="D2932" s="25">
        <v>0.208704</v>
      </c>
      <c r="E2932" s="25">
        <v>15</v>
      </c>
      <c r="F2932" s="25">
        <v>13343120</v>
      </c>
      <c r="G2932" s="25">
        <v>13748916</v>
      </c>
      <c r="H2932" s="25" t="s">
        <v>8435</v>
      </c>
      <c r="I2932" s="25">
        <v>101102586</v>
      </c>
    </row>
    <row r="2933" spans="1:9" x14ac:dyDescent="0.25">
      <c r="A2933" s="25">
        <v>15</v>
      </c>
      <c r="B2933" s="25">
        <v>49240001</v>
      </c>
      <c r="C2933" s="25">
        <v>49290000</v>
      </c>
      <c r="D2933" s="25">
        <v>0.20848700000000001</v>
      </c>
      <c r="E2933" s="25">
        <v>15</v>
      </c>
      <c r="F2933" s="25">
        <v>49218873</v>
      </c>
      <c r="G2933" s="25">
        <v>49412607</v>
      </c>
      <c r="H2933" s="25" t="s">
        <v>8437</v>
      </c>
      <c r="I2933" s="25">
        <v>101116424</v>
      </c>
    </row>
    <row r="2934" spans="1:9" x14ac:dyDescent="0.25">
      <c r="A2934" s="25">
        <v>15</v>
      </c>
      <c r="B2934" s="25">
        <v>49220001</v>
      </c>
      <c r="C2934" s="25">
        <v>49270000</v>
      </c>
      <c r="D2934" s="25">
        <v>0.207235</v>
      </c>
      <c r="E2934" s="25">
        <v>15</v>
      </c>
      <c r="F2934" s="25">
        <v>49218873</v>
      </c>
      <c r="G2934" s="25">
        <v>49412607</v>
      </c>
      <c r="H2934" s="25" t="s">
        <v>8437</v>
      </c>
      <c r="I2934" s="25">
        <v>101116424</v>
      </c>
    </row>
    <row r="2935" spans="1:9" x14ac:dyDescent="0.25">
      <c r="A2935" s="25">
        <v>15</v>
      </c>
      <c r="B2935" s="25">
        <v>28100001</v>
      </c>
      <c r="C2935" s="25">
        <v>28150000</v>
      </c>
      <c r="D2935" s="25">
        <v>0.206625</v>
      </c>
      <c r="E2935" s="25">
        <v>15</v>
      </c>
      <c r="F2935" s="25">
        <v>28119455</v>
      </c>
      <c r="G2935" s="25">
        <v>28132972</v>
      </c>
      <c r="H2935" s="25" t="s">
        <v>8450</v>
      </c>
      <c r="I2935" s="25">
        <v>101120946</v>
      </c>
    </row>
    <row r="2936" spans="1:9" x14ac:dyDescent="0.25">
      <c r="A2936" s="25">
        <v>15</v>
      </c>
      <c r="B2936" s="25">
        <v>27660001</v>
      </c>
      <c r="C2936" s="25">
        <v>27710000</v>
      </c>
      <c r="D2936" s="25">
        <v>0.20569799999999999</v>
      </c>
      <c r="E2936" s="25">
        <v>15</v>
      </c>
      <c r="F2936" s="25">
        <v>27545925</v>
      </c>
      <c r="G2936" s="25">
        <v>27895792</v>
      </c>
      <c r="H2936" s="25" t="s">
        <v>8449</v>
      </c>
      <c r="I2936" s="25">
        <v>101113097</v>
      </c>
    </row>
    <row r="2937" spans="1:9" x14ac:dyDescent="0.25">
      <c r="A2937" s="25">
        <v>15</v>
      </c>
      <c r="B2937" s="25">
        <v>28180001</v>
      </c>
      <c r="C2937" s="25">
        <v>28230000</v>
      </c>
      <c r="D2937" s="25">
        <v>0.205349</v>
      </c>
      <c r="E2937" s="25">
        <v>15</v>
      </c>
      <c r="F2937" s="25">
        <v>28220332</v>
      </c>
      <c r="G2937" s="25">
        <v>28261171</v>
      </c>
      <c r="H2937" s="25" t="s">
        <v>8455</v>
      </c>
      <c r="I2937" s="25">
        <v>101121197</v>
      </c>
    </row>
    <row r="2938" spans="1:9" x14ac:dyDescent="0.25">
      <c r="A2938" s="25">
        <v>15</v>
      </c>
      <c r="B2938" s="25">
        <v>13500001</v>
      </c>
      <c r="C2938" s="25">
        <v>13550000</v>
      </c>
      <c r="D2938" s="25">
        <v>0.204069</v>
      </c>
      <c r="E2938" s="25">
        <v>15</v>
      </c>
      <c r="F2938" s="25">
        <v>13516865</v>
      </c>
      <c r="G2938" s="25">
        <v>13521015</v>
      </c>
      <c r="H2938" s="25" t="s">
        <v>8443</v>
      </c>
      <c r="I2938" s="25">
        <v>105602133</v>
      </c>
    </row>
    <row r="2939" spans="1:9" x14ac:dyDescent="0.25">
      <c r="A2939" s="25">
        <v>15</v>
      </c>
      <c r="B2939" s="25">
        <v>13500001</v>
      </c>
      <c r="C2939" s="25">
        <v>13550000</v>
      </c>
      <c r="D2939" s="25">
        <v>0.204069</v>
      </c>
      <c r="E2939" s="25">
        <v>15</v>
      </c>
      <c r="F2939" s="25">
        <v>13343120</v>
      </c>
      <c r="G2939" s="25">
        <v>13748916</v>
      </c>
      <c r="H2939" s="25" t="s">
        <v>8435</v>
      </c>
      <c r="I2939" s="25">
        <v>101102586</v>
      </c>
    </row>
    <row r="2940" spans="1:9" x14ac:dyDescent="0.25">
      <c r="A2940" s="25">
        <v>15</v>
      </c>
      <c r="B2940" s="25">
        <v>35560001</v>
      </c>
      <c r="C2940" s="25">
        <v>35610000</v>
      </c>
      <c r="D2940" s="25">
        <v>0.203848</v>
      </c>
      <c r="E2940" s="25">
        <v>15</v>
      </c>
      <c r="F2940" s="25">
        <v>35279286</v>
      </c>
      <c r="G2940" s="25">
        <v>36032287</v>
      </c>
      <c r="H2940" s="25" t="s">
        <v>8427</v>
      </c>
      <c r="I2940" s="25">
        <v>101116170</v>
      </c>
    </row>
    <row r="2941" spans="1:9" x14ac:dyDescent="0.25">
      <c r="A2941" s="25">
        <v>15</v>
      </c>
      <c r="B2941" s="25">
        <v>49500001</v>
      </c>
      <c r="C2941" s="25">
        <v>49550000</v>
      </c>
      <c r="D2941" s="25">
        <v>0.20361299999999999</v>
      </c>
      <c r="E2941" s="25">
        <v>15</v>
      </c>
      <c r="F2941" s="25">
        <v>49457195</v>
      </c>
      <c r="G2941" s="25">
        <v>49545158</v>
      </c>
      <c r="H2941" s="25" t="s">
        <v>8456</v>
      </c>
      <c r="I2941" s="25">
        <v>101117360</v>
      </c>
    </row>
    <row r="2942" spans="1:9" x14ac:dyDescent="0.25">
      <c r="A2942" s="25">
        <v>15</v>
      </c>
      <c r="B2942" s="25">
        <v>50840001</v>
      </c>
      <c r="C2942" s="25">
        <v>50890000</v>
      </c>
      <c r="D2942" s="25">
        <v>0.20271600000000001</v>
      </c>
      <c r="E2942" s="25">
        <v>15</v>
      </c>
      <c r="F2942" s="25">
        <v>50859911</v>
      </c>
      <c r="G2942" s="25">
        <v>50895554</v>
      </c>
      <c r="H2942" s="25" t="s">
        <v>8445</v>
      </c>
      <c r="I2942" s="25">
        <v>101123660</v>
      </c>
    </row>
    <row r="2943" spans="1:9" x14ac:dyDescent="0.25">
      <c r="A2943" s="25">
        <v>15</v>
      </c>
      <c r="B2943" s="25">
        <v>49180001</v>
      </c>
      <c r="C2943" s="25">
        <v>49230000</v>
      </c>
      <c r="D2943" s="25">
        <v>0.202071</v>
      </c>
      <c r="E2943" s="25">
        <v>15</v>
      </c>
      <c r="F2943" s="25">
        <v>49190022</v>
      </c>
      <c r="G2943" s="25">
        <v>49192603</v>
      </c>
      <c r="H2943" s="25" t="s">
        <v>8457</v>
      </c>
      <c r="I2943" s="25">
        <v>105602404</v>
      </c>
    </row>
    <row r="2944" spans="1:9" x14ac:dyDescent="0.25">
      <c r="A2944" s="25">
        <v>15</v>
      </c>
      <c r="B2944" s="25">
        <v>49180001</v>
      </c>
      <c r="C2944" s="25">
        <v>49230000</v>
      </c>
      <c r="D2944" s="25">
        <v>0.202071</v>
      </c>
      <c r="E2944" s="25">
        <v>15</v>
      </c>
      <c r="F2944" s="25">
        <v>49177333</v>
      </c>
      <c r="G2944" s="25">
        <v>49216801</v>
      </c>
      <c r="H2944" s="25" t="s">
        <v>8448</v>
      </c>
      <c r="I2944" s="25">
        <v>101116171</v>
      </c>
    </row>
    <row r="2945" spans="1:9" x14ac:dyDescent="0.25">
      <c r="A2945" s="25">
        <v>15</v>
      </c>
      <c r="B2945" s="25">
        <v>49180001</v>
      </c>
      <c r="C2945" s="25">
        <v>49230000</v>
      </c>
      <c r="D2945" s="25">
        <v>0.202071</v>
      </c>
      <c r="E2945" s="25">
        <v>15</v>
      </c>
      <c r="F2945" s="25">
        <v>49218873</v>
      </c>
      <c r="G2945" s="25">
        <v>49412607</v>
      </c>
      <c r="H2945" s="25" t="s">
        <v>8437</v>
      </c>
      <c r="I2945" s="25">
        <v>101116424</v>
      </c>
    </row>
    <row r="2946" spans="1:9" x14ac:dyDescent="0.25">
      <c r="A2946" s="25">
        <v>15</v>
      </c>
      <c r="B2946" s="25">
        <v>35540001</v>
      </c>
      <c r="C2946" s="25">
        <v>35590000</v>
      </c>
      <c r="D2946" s="25">
        <v>0.20124300000000001</v>
      </c>
      <c r="E2946" s="25">
        <v>15</v>
      </c>
      <c r="F2946" s="25">
        <v>35279286</v>
      </c>
      <c r="G2946" s="25">
        <v>36032287</v>
      </c>
      <c r="H2946" s="25" t="s">
        <v>8427</v>
      </c>
      <c r="I2946" s="25">
        <v>101116170</v>
      </c>
    </row>
    <row r="2947" spans="1:9" x14ac:dyDescent="0.25">
      <c r="A2947" s="25">
        <v>15</v>
      </c>
      <c r="B2947" s="25">
        <v>44960001</v>
      </c>
      <c r="C2947" s="25">
        <v>45010000</v>
      </c>
      <c r="D2947" s="25">
        <v>0.19863</v>
      </c>
      <c r="E2947" s="25">
        <v>15</v>
      </c>
      <c r="F2947" s="25">
        <v>44985430</v>
      </c>
      <c r="G2947" s="25">
        <v>45057349</v>
      </c>
      <c r="H2947" s="25" t="s">
        <v>8458</v>
      </c>
      <c r="I2947" s="25">
        <v>101107042</v>
      </c>
    </row>
    <row r="2948" spans="1:9" x14ac:dyDescent="0.25">
      <c r="A2948" s="25">
        <v>15</v>
      </c>
      <c r="B2948" s="25">
        <v>35620001</v>
      </c>
      <c r="C2948" s="25">
        <v>35670000</v>
      </c>
      <c r="D2948" s="25">
        <v>0.198322</v>
      </c>
      <c r="E2948" s="25">
        <v>15</v>
      </c>
      <c r="F2948" s="25">
        <v>35279286</v>
      </c>
      <c r="G2948" s="25">
        <v>36032287</v>
      </c>
      <c r="H2948" s="25" t="s">
        <v>8427</v>
      </c>
      <c r="I2948" s="25">
        <v>101116170</v>
      </c>
    </row>
    <row r="2949" spans="1:9" x14ac:dyDescent="0.25">
      <c r="A2949" s="25">
        <v>15</v>
      </c>
      <c r="B2949" s="25">
        <v>75340001</v>
      </c>
      <c r="C2949" s="25">
        <v>75390000</v>
      </c>
      <c r="D2949" s="25">
        <v>0.19681199999999999</v>
      </c>
      <c r="E2949" s="25">
        <v>15</v>
      </c>
      <c r="F2949" s="25">
        <v>75373438</v>
      </c>
      <c r="G2949" s="25">
        <v>75379302</v>
      </c>
      <c r="H2949" s="25" t="s">
        <v>8440</v>
      </c>
      <c r="I2949" s="25">
        <v>101117873</v>
      </c>
    </row>
    <row r="2950" spans="1:9" x14ac:dyDescent="0.25">
      <c r="A2950" s="25">
        <v>15</v>
      </c>
      <c r="B2950" s="25">
        <v>75340001</v>
      </c>
      <c r="C2950" s="25">
        <v>75390000</v>
      </c>
      <c r="D2950" s="25">
        <v>0.19681199999999999</v>
      </c>
      <c r="E2950" s="25">
        <v>15</v>
      </c>
      <c r="F2950" s="25">
        <v>75341317</v>
      </c>
      <c r="G2950" s="25">
        <v>75352610</v>
      </c>
      <c r="H2950" s="25" t="s">
        <v>8459</v>
      </c>
      <c r="I2950" s="25">
        <v>106991627</v>
      </c>
    </row>
    <row r="2951" spans="1:9" x14ac:dyDescent="0.25">
      <c r="A2951" s="25">
        <v>15</v>
      </c>
      <c r="B2951" s="25">
        <v>75340001</v>
      </c>
      <c r="C2951" s="25">
        <v>75390000</v>
      </c>
      <c r="D2951" s="25">
        <v>0.19681199999999999</v>
      </c>
      <c r="E2951" s="25">
        <v>15</v>
      </c>
      <c r="F2951" s="25">
        <v>75386547</v>
      </c>
      <c r="G2951" s="25">
        <v>75400261</v>
      </c>
      <c r="H2951" s="25" t="s">
        <v>8441</v>
      </c>
      <c r="I2951" s="25">
        <v>101120016</v>
      </c>
    </row>
    <row r="2952" spans="1:9" x14ac:dyDescent="0.25">
      <c r="A2952" s="25">
        <v>15</v>
      </c>
      <c r="B2952" s="25">
        <v>75340001</v>
      </c>
      <c r="C2952" s="25">
        <v>75390000</v>
      </c>
      <c r="D2952" s="25">
        <v>0.19681199999999999</v>
      </c>
      <c r="E2952" s="25">
        <v>15</v>
      </c>
      <c r="F2952" s="25">
        <v>75363315</v>
      </c>
      <c r="G2952" s="25">
        <v>75370729</v>
      </c>
      <c r="H2952" s="25" t="s">
        <v>8442</v>
      </c>
      <c r="I2952" s="25">
        <v>100302551</v>
      </c>
    </row>
    <row r="2953" spans="1:9" x14ac:dyDescent="0.25">
      <c r="A2953" s="25">
        <v>15</v>
      </c>
      <c r="B2953" s="25">
        <v>13620001</v>
      </c>
      <c r="C2953" s="25">
        <v>13670000</v>
      </c>
      <c r="D2953" s="25">
        <v>0.196078</v>
      </c>
      <c r="E2953" s="25">
        <v>15</v>
      </c>
      <c r="F2953" s="25">
        <v>13343120</v>
      </c>
      <c r="G2953" s="25">
        <v>13748916</v>
      </c>
      <c r="H2953" s="25" t="s">
        <v>8435</v>
      </c>
      <c r="I2953" s="25">
        <v>101102586</v>
      </c>
    </row>
    <row r="2954" spans="1:9" x14ac:dyDescent="0.25">
      <c r="A2954" s="25">
        <v>15</v>
      </c>
      <c r="B2954" s="25">
        <v>1060001</v>
      </c>
      <c r="C2954" s="25">
        <v>1110000</v>
      </c>
      <c r="D2954" s="25">
        <v>0.19419500000000001</v>
      </c>
      <c r="E2954" s="25">
        <v>15</v>
      </c>
      <c r="F2954" s="25">
        <v>1061962</v>
      </c>
      <c r="G2954" s="25">
        <v>1079918</v>
      </c>
      <c r="H2954" s="25" t="s">
        <v>8438</v>
      </c>
      <c r="I2954" s="25">
        <v>101115060</v>
      </c>
    </row>
    <row r="2955" spans="1:9" x14ac:dyDescent="0.25">
      <c r="A2955" s="25">
        <v>15</v>
      </c>
      <c r="B2955" s="25">
        <v>1060001</v>
      </c>
      <c r="C2955" s="25">
        <v>1110000</v>
      </c>
      <c r="D2955" s="25">
        <v>0.19419500000000001</v>
      </c>
      <c r="E2955" s="25">
        <v>15</v>
      </c>
      <c r="F2955" s="25">
        <v>986328</v>
      </c>
      <c r="G2955" s="25">
        <v>1061948</v>
      </c>
      <c r="H2955" s="25" t="s">
        <v>8425</v>
      </c>
      <c r="I2955" s="25">
        <v>101114806</v>
      </c>
    </row>
    <row r="2956" spans="1:9" x14ac:dyDescent="0.25">
      <c r="A2956" s="25">
        <v>15</v>
      </c>
      <c r="B2956" s="25">
        <v>44980001</v>
      </c>
      <c r="C2956" s="25">
        <v>45030000</v>
      </c>
      <c r="D2956" s="25">
        <v>0.19341</v>
      </c>
      <c r="E2956" s="25">
        <v>15</v>
      </c>
      <c r="F2956" s="25">
        <v>44985430</v>
      </c>
      <c r="G2956" s="25">
        <v>45057349</v>
      </c>
      <c r="H2956" s="25" t="s">
        <v>8458</v>
      </c>
      <c r="I2956" s="25">
        <v>101107042</v>
      </c>
    </row>
    <row r="2957" spans="1:9" x14ac:dyDescent="0.25">
      <c r="A2957" s="25">
        <v>15</v>
      </c>
      <c r="B2957" s="25">
        <v>62280001</v>
      </c>
      <c r="C2957" s="25">
        <v>62330000</v>
      </c>
      <c r="D2957" s="25">
        <v>0.18933800000000001</v>
      </c>
      <c r="E2957" s="25">
        <v>15</v>
      </c>
      <c r="F2957" s="25">
        <v>62256256</v>
      </c>
      <c r="G2957" s="25">
        <v>62390513</v>
      </c>
      <c r="H2957" s="25" t="s">
        <v>8460</v>
      </c>
      <c r="I2957" s="25">
        <v>101102174</v>
      </c>
    </row>
    <row r="2958" spans="1:9" x14ac:dyDescent="0.25">
      <c r="A2958" s="25">
        <v>15</v>
      </c>
      <c r="B2958" s="25">
        <v>50340001</v>
      </c>
      <c r="C2958" s="25">
        <v>50390000</v>
      </c>
      <c r="D2958" s="25">
        <v>0.18823400000000001</v>
      </c>
      <c r="E2958" s="25">
        <v>15</v>
      </c>
      <c r="F2958" s="25">
        <v>50346893</v>
      </c>
      <c r="G2958" s="25">
        <v>50398497</v>
      </c>
      <c r="H2958" s="25" t="s">
        <v>8419</v>
      </c>
      <c r="I2958" s="25">
        <v>101123146</v>
      </c>
    </row>
    <row r="2959" spans="1:9" x14ac:dyDescent="0.25">
      <c r="A2959" s="25">
        <v>15</v>
      </c>
      <c r="B2959" s="25">
        <v>21020001</v>
      </c>
      <c r="C2959" s="25">
        <v>21070000</v>
      </c>
      <c r="D2959" s="25">
        <v>0.18789400000000001</v>
      </c>
      <c r="E2959" s="25">
        <v>15</v>
      </c>
      <c r="F2959" s="25">
        <v>21033217</v>
      </c>
      <c r="G2959" s="25">
        <v>21057700</v>
      </c>
      <c r="H2959" s="25" t="s">
        <v>8461</v>
      </c>
      <c r="I2959" s="25">
        <v>101107727</v>
      </c>
    </row>
    <row r="2960" spans="1:9" x14ac:dyDescent="0.25">
      <c r="A2960" s="25">
        <v>15</v>
      </c>
      <c r="B2960" s="25">
        <v>940001</v>
      </c>
      <c r="C2960" s="25">
        <v>990000</v>
      </c>
      <c r="D2960" s="25">
        <v>0.18788299999999999</v>
      </c>
      <c r="E2960" s="25">
        <v>15</v>
      </c>
      <c r="F2960" s="25">
        <v>936390</v>
      </c>
      <c r="G2960" s="25">
        <v>952052</v>
      </c>
      <c r="H2960" s="25" t="s">
        <v>8462</v>
      </c>
      <c r="I2960" s="25">
        <v>101118815</v>
      </c>
    </row>
    <row r="2961" spans="1:9" x14ac:dyDescent="0.25">
      <c r="A2961" s="25">
        <v>15</v>
      </c>
      <c r="B2961" s="25">
        <v>940001</v>
      </c>
      <c r="C2961" s="25">
        <v>990000</v>
      </c>
      <c r="D2961" s="25">
        <v>0.18788299999999999</v>
      </c>
      <c r="E2961" s="25">
        <v>15</v>
      </c>
      <c r="F2961" s="25">
        <v>986328</v>
      </c>
      <c r="G2961" s="25">
        <v>1061948</v>
      </c>
      <c r="H2961" s="25" t="s">
        <v>8425</v>
      </c>
      <c r="I2961" s="25">
        <v>101114806</v>
      </c>
    </row>
    <row r="2962" spans="1:9" x14ac:dyDescent="0.25">
      <c r="A2962" s="25">
        <v>15</v>
      </c>
      <c r="B2962" s="25">
        <v>50100001</v>
      </c>
      <c r="C2962" s="25">
        <v>50150000</v>
      </c>
      <c r="D2962" s="25">
        <v>0.18552399999999999</v>
      </c>
      <c r="E2962" s="25">
        <v>15</v>
      </c>
      <c r="F2962" s="25">
        <v>49989027</v>
      </c>
      <c r="G2962" s="25">
        <v>50131871</v>
      </c>
      <c r="H2962" s="25" t="s">
        <v>8463</v>
      </c>
      <c r="I2962" s="25">
        <v>101121966</v>
      </c>
    </row>
    <row r="2963" spans="1:9" x14ac:dyDescent="0.25">
      <c r="A2963" s="25">
        <v>15</v>
      </c>
      <c r="B2963" s="25">
        <v>74140001</v>
      </c>
      <c r="C2963" s="25">
        <v>74190000</v>
      </c>
      <c r="D2963" s="25">
        <v>0.184699</v>
      </c>
      <c r="E2963" s="25">
        <v>15</v>
      </c>
      <c r="F2963" s="25">
        <v>74074396</v>
      </c>
      <c r="G2963" s="25">
        <v>74267951</v>
      </c>
      <c r="H2963" s="25" t="s">
        <v>8464</v>
      </c>
      <c r="I2963" s="25">
        <v>101113270</v>
      </c>
    </row>
    <row r="2964" spans="1:9" x14ac:dyDescent="0.25">
      <c r="A2964" s="25">
        <v>15</v>
      </c>
      <c r="B2964" s="25">
        <v>50880001</v>
      </c>
      <c r="C2964" s="25">
        <v>50930000</v>
      </c>
      <c r="D2964" s="25">
        <v>0.184117</v>
      </c>
      <c r="E2964" s="25">
        <v>15</v>
      </c>
      <c r="F2964" s="25">
        <v>50859911</v>
      </c>
      <c r="G2964" s="25">
        <v>50895554</v>
      </c>
      <c r="H2964" s="25" t="s">
        <v>8445</v>
      </c>
      <c r="I2964" s="25">
        <v>101123660</v>
      </c>
    </row>
    <row r="2965" spans="1:9" x14ac:dyDescent="0.25">
      <c r="A2965" s="25">
        <v>15</v>
      </c>
      <c r="B2965" s="25">
        <v>50880001</v>
      </c>
      <c r="C2965" s="25">
        <v>50930000</v>
      </c>
      <c r="D2965" s="25">
        <v>0.184117</v>
      </c>
      <c r="E2965" s="25">
        <v>15</v>
      </c>
      <c r="F2965" s="25">
        <v>50903679</v>
      </c>
      <c r="G2965" s="25">
        <v>50960519</v>
      </c>
      <c r="H2965" s="25" t="s">
        <v>8446</v>
      </c>
      <c r="I2965" s="25">
        <v>101104090</v>
      </c>
    </row>
    <row r="2966" spans="1:9" x14ac:dyDescent="0.25">
      <c r="A2966" s="25">
        <v>15</v>
      </c>
      <c r="B2966" s="25">
        <v>35520001</v>
      </c>
      <c r="C2966" s="25">
        <v>35570000</v>
      </c>
      <c r="D2966" s="25">
        <v>0.182696</v>
      </c>
      <c r="E2966" s="25">
        <v>15</v>
      </c>
      <c r="F2966" s="25">
        <v>35279286</v>
      </c>
      <c r="G2966" s="25">
        <v>36032287</v>
      </c>
      <c r="H2966" s="25" t="s">
        <v>8427</v>
      </c>
      <c r="I2966" s="25">
        <v>101116170</v>
      </c>
    </row>
    <row r="2967" spans="1:9" x14ac:dyDescent="0.25">
      <c r="A2967" s="25">
        <v>15</v>
      </c>
      <c r="B2967" s="25">
        <v>13320001</v>
      </c>
      <c r="C2967" s="25">
        <v>13370000</v>
      </c>
      <c r="D2967" s="25">
        <v>0.182255</v>
      </c>
      <c r="E2967" s="25">
        <v>15</v>
      </c>
      <c r="F2967" s="25">
        <v>13305215</v>
      </c>
      <c r="G2967" s="25">
        <v>13338988</v>
      </c>
      <c r="H2967" s="25" t="s">
        <v>8465</v>
      </c>
      <c r="I2967" s="25">
        <v>101123145</v>
      </c>
    </row>
    <row r="2968" spans="1:9" x14ac:dyDescent="0.25">
      <c r="A2968" s="25">
        <v>15</v>
      </c>
      <c r="B2968" s="25">
        <v>13320001</v>
      </c>
      <c r="C2968" s="25">
        <v>13370000</v>
      </c>
      <c r="D2968" s="25">
        <v>0.182255</v>
      </c>
      <c r="E2968" s="25">
        <v>15</v>
      </c>
      <c r="F2968" s="25">
        <v>13343120</v>
      </c>
      <c r="G2968" s="25">
        <v>13748916</v>
      </c>
      <c r="H2968" s="25" t="s">
        <v>8435</v>
      </c>
      <c r="I2968" s="25">
        <v>101102586</v>
      </c>
    </row>
    <row r="2969" spans="1:9" x14ac:dyDescent="0.25">
      <c r="A2969" s="25">
        <v>15</v>
      </c>
      <c r="B2969" s="25">
        <v>29240001</v>
      </c>
      <c r="C2969" s="25">
        <v>29290000</v>
      </c>
      <c r="D2969" s="25">
        <v>0.18045800000000001</v>
      </c>
      <c r="E2969" s="25">
        <v>15</v>
      </c>
      <c r="F2969" s="25">
        <v>29246789</v>
      </c>
      <c r="G2969" s="25">
        <v>29318247</v>
      </c>
      <c r="H2969" s="25" t="s">
        <v>8466</v>
      </c>
      <c r="I2969" s="25">
        <v>101115401</v>
      </c>
    </row>
    <row r="2970" spans="1:9" x14ac:dyDescent="0.25">
      <c r="A2970" s="25">
        <v>15</v>
      </c>
      <c r="B2970" s="25">
        <v>48920001</v>
      </c>
      <c r="C2970" s="25">
        <v>48970000</v>
      </c>
      <c r="D2970" s="25">
        <v>0.180255</v>
      </c>
      <c r="E2970" s="25">
        <v>15</v>
      </c>
      <c r="F2970" s="25">
        <v>48929065</v>
      </c>
      <c r="G2970" s="25">
        <v>48936112</v>
      </c>
      <c r="H2970" s="25" t="s">
        <v>8467</v>
      </c>
      <c r="I2970" s="25">
        <v>101121118</v>
      </c>
    </row>
    <row r="2971" spans="1:9" x14ac:dyDescent="0.25">
      <c r="A2971" s="25">
        <v>15</v>
      </c>
      <c r="B2971" s="25">
        <v>48920001</v>
      </c>
      <c r="C2971" s="25">
        <v>48970000</v>
      </c>
      <c r="D2971" s="25">
        <v>0.180255</v>
      </c>
      <c r="E2971" s="25">
        <v>15</v>
      </c>
      <c r="F2971" s="25">
        <v>48950859</v>
      </c>
      <c r="G2971" s="25">
        <v>48952352</v>
      </c>
      <c r="H2971" s="25" t="s">
        <v>8468</v>
      </c>
      <c r="I2971" s="25">
        <v>101121373</v>
      </c>
    </row>
    <row r="2972" spans="1:9" x14ac:dyDescent="0.25">
      <c r="A2972" s="25">
        <v>15</v>
      </c>
      <c r="B2972" s="25">
        <v>44620001</v>
      </c>
      <c r="C2972" s="25">
        <v>44670000</v>
      </c>
      <c r="D2972" s="25">
        <v>0.180231</v>
      </c>
      <c r="E2972" s="25">
        <v>15</v>
      </c>
      <c r="F2972" s="25">
        <v>44623433</v>
      </c>
      <c r="G2972" s="25">
        <v>44655254</v>
      </c>
      <c r="H2972" s="25" t="s">
        <v>8469</v>
      </c>
      <c r="I2972" s="25">
        <v>101112085</v>
      </c>
    </row>
    <row r="2973" spans="1:9" x14ac:dyDescent="0.25">
      <c r="A2973" s="25">
        <v>15</v>
      </c>
      <c r="B2973" s="25">
        <v>44620001</v>
      </c>
      <c r="C2973" s="25">
        <v>44670000</v>
      </c>
      <c r="D2973" s="25">
        <v>0.180231</v>
      </c>
      <c r="E2973" s="25">
        <v>15</v>
      </c>
      <c r="F2973" s="25">
        <v>44459548</v>
      </c>
      <c r="G2973" s="25">
        <v>44620943</v>
      </c>
      <c r="H2973" s="25" t="s">
        <v>8470</v>
      </c>
      <c r="I2973" s="25">
        <v>101111828</v>
      </c>
    </row>
    <row r="2974" spans="1:9" x14ac:dyDescent="0.25">
      <c r="A2974" s="25">
        <v>15</v>
      </c>
      <c r="B2974" s="25">
        <v>51720001</v>
      </c>
      <c r="C2974" s="25">
        <v>51770000</v>
      </c>
      <c r="D2974" s="25">
        <v>0.17973900000000001</v>
      </c>
      <c r="E2974" s="25">
        <v>15</v>
      </c>
      <c r="F2974" s="25">
        <v>51725144</v>
      </c>
      <c r="G2974" s="25">
        <v>51768642</v>
      </c>
      <c r="H2974" s="25" t="s">
        <v>8471</v>
      </c>
      <c r="I2974" s="25">
        <v>101104856</v>
      </c>
    </row>
    <row r="2975" spans="1:9" x14ac:dyDescent="0.25">
      <c r="A2975" s="25">
        <v>15</v>
      </c>
      <c r="B2975" s="25">
        <v>27620001</v>
      </c>
      <c r="C2975" s="25">
        <v>27670000</v>
      </c>
      <c r="D2975" s="25">
        <v>0.1792</v>
      </c>
      <c r="E2975" s="25">
        <v>15</v>
      </c>
      <c r="F2975" s="25">
        <v>27545925</v>
      </c>
      <c r="G2975" s="25">
        <v>27895792</v>
      </c>
      <c r="H2975" s="25" t="s">
        <v>8449</v>
      </c>
      <c r="I2975" s="25">
        <v>101113097</v>
      </c>
    </row>
    <row r="2976" spans="1:9" x14ac:dyDescent="0.25">
      <c r="A2976" s="25">
        <v>15</v>
      </c>
      <c r="B2976" s="25">
        <v>50120001</v>
      </c>
      <c r="C2976" s="25">
        <v>50170000</v>
      </c>
      <c r="D2976" s="25">
        <v>0.178953</v>
      </c>
      <c r="E2976" s="25">
        <v>15</v>
      </c>
      <c r="F2976" s="25">
        <v>49989027</v>
      </c>
      <c r="G2976" s="25">
        <v>50131871</v>
      </c>
      <c r="H2976" s="25" t="s">
        <v>8463</v>
      </c>
      <c r="I2976" s="25">
        <v>101121966</v>
      </c>
    </row>
    <row r="2977" spans="1:9" x14ac:dyDescent="0.25">
      <c r="A2977" s="25">
        <v>15</v>
      </c>
      <c r="B2977" s="25">
        <v>28200001</v>
      </c>
      <c r="C2977" s="25">
        <v>28250000</v>
      </c>
      <c r="D2977" s="25">
        <v>0.176982</v>
      </c>
      <c r="E2977" s="25">
        <v>15</v>
      </c>
      <c r="F2977" s="25">
        <v>28220332</v>
      </c>
      <c r="G2977" s="25">
        <v>28261171</v>
      </c>
      <c r="H2977" s="25" t="s">
        <v>8455</v>
      </c>
      <c r="I2977" s="25">
        <v>101121197</v>
      </c>
    </row>
    <row r="2978" spans="1:9" x14ac:dyDescent="0.25">
      <c r="A2978" s="25">
        <v>15</v>
      </c>
      <c r="B2978" s="25">
        <v>49160001</v>
      </c>
      <c r="C2978" s="25">
        <v>49210000</v>
      </c>
      <c r="D2978" s="25">
        <v>0.176926</v>
      </c>
      <c r="E2978" s="25">
        <v>15</v>
      </c>
      <c r="F2978" s="25">
        <v>49172122</v>
      </c>
      <c r="G2978" s="25">
        <v>49175016</v>
      </c>
      <c r="H2978" s="25" t="s">
        <v>8472</v>
      </c>
      <c r="I2978" s="25">
        <v>101123408</v>
      </c>
    </row>
    <row r="2979" spans="1:9" x14ac:dyDescent="0.25">
      <c r="A2979" s="25">
        <v>15</v>
      </c>
      <c r="B2979" s="25">
        <v>49160001</v>
      </c>
      <c r="C2979" s="25">
        <v>49210000</v>
      </c>
      <c r="D2979" s="25">
        <v>0.176926</v>
      </c>
      <c r="E2979" s="25">
        <v>15</v>
      </c>
      <c r="F2979" s="25">
        <v>49190022</v>
      </c>
      <c r="G2979" s="25">
        <v>49192603</v>
      </c>
      <c r="H2979" s="25" t="s">
        <v>8457</v>
      </c>
      <c r="I2979" s="25">
        <v>105602404</v>
      </c>
    </row>
    <row r="2980" spans="1:9" x14ac:dyDescent="0.25">
      <c r="A2980" s="25">
        <v>15</v>
      </c>
      <c r="B2980" s="25">
        <v>49160001</v>
      </c>
      <c r="C2980" s="25">
        <v>49210000</v>
      </c>
      <c r="D2980" s="25">
        <v>0.176926</v>
      </c>
      <c r="E2980" s="25">
        <v>15</v>
      </c>
      <c r="F2980" s="25">
        <v>49177333</v>
      </c>
      <c r="G2980" s="25">
        <v>49216801</v>
      </c>
      <c r="H2980" s="25" t="s">
        <v>8448</v>
      </c>
      <c r="I2980" s="25">
        <v>101116171</v>
      </c>
    </row>
    <row r="2981" spans="1:9" x14ac:dyDescent="0.25">
      <c r="A2981" s="25">
        <v>15</v>
      </c>
      <c r="B2981" s="25">
        <v>29300001</v>
      </c>
      <c r="C2981" s="25">
        <v>29350000</v>
      </c>
      <c r="D2981" s="25">
        <v>0.17651</v>
      </c>
      <c r="E2981" s="25">
        <v>15</v>
      </c>
      <c r="F2981" s="25">
        <v>29319510</v>
      </c>
      <c r="G2981" s="25">
        <v>29324985</v>
      </c>
      <c r="H2981" s="25" t="s">
        <v>8428</v>
      </c>
      <c r="I2981" s="25">
        <v>101115652</v>
      </c>
    </row>
    <row r="2982" spans="1:9" x14ac:dyDescent="0.25">
      <c r="A2982" s="25">
        <v>15</v>
      </c>
      <c r="B2982" s="25">
        <v>29300001</v>
      </c>
      <c r="C2982" s="25">
        <v>29350000</v>
      </c>
      <c r="D2982" s="25">
        <v>0.17651</v>
      </c>
      <c r="E2982" s="25">
        <v>15</v>
      </c>
      <c r="F2982" s="25">
        <v>29347641</v>
      </c>
      <c r="G2982" s="25">
        <v>29350431</v>
      </c>
      <c r="H2982" s="25" t="s">
        <v>8421</v>
      </c>
      <c r="I2982" s="25">
        <v>101108946</v>
      </c>
    </row>
    <row r="2983" spans="1:9" x14ac:dyDescent="0.25">
      <c r="A2983" s="25">
        <v>15</v>
      </c>
      <c r="B2983" s="25">
        <v>29300001</v>
      </c>
      <c r="C2983" s="25">
        <v>29350000</v>
      </c>
      <c r="D2983" s="25">
        <v>0.17651</v>
      </c>
      <c r="E2983" s="25">
        <v>15</v>
      </c>
      <c r="F2983" s="25">
        <v>29246789</v>
      </c>
      <c r="G2983" s="25">
        <v>29318247</v>
      </c>
      <c r="H2983" s="25" t="s">
        <v>8466</v>
      </c>
      <c r="I2983" s="25">
        <v>101115401</v>
      </c>
    </row>
    <row r="2984" spans="1:9" x14ac:dyDescent="0.25">
      <c r="A2984" s="25">
        <v>15</v>
      </c>
      <c r="B2984" s="25">
        <v>13380001</v>
      </c>
      <c r="C2984" s="25">
        <v>13430000</v>
      </c>
      <c r="D2984" s="25">
        <v>0.17615600000000001</v>
      </c>
      <c r="E2984" s="25">
        <v>15</v>
      </c>
      <c r="F2984" s="25">
        <v>13343120</v>
      </c>
      <c r="G2984" s="25">
        <v>13748916</v>
      </c>
      <c r="H2984" s="25" t="s">
        <v>8435</v>
      </c>
      <c r="I2984" s="25">
        <v>101102586</v>
      </c>
    </row>
    <row r="2985" spans="1:9" x14ac:dyDescent="0.25">
      <c r="A2985" s="25">
        <v>15</v>
      </c>
      <c r="B2985" s="25">
        <v>39180001</v>
      </c>
      <c r="C2985" s="25">
        <v>39230000</v>
      </c>
      <c r="D2985" s="25">
        <v>0.17589399999999999</v>
      </c>
      <c r="E2985" s="25">
        <v>15</v>
      </c>
      <c r="F2985" s="25">
        <v>39215895</v>
      </c>
      <c r="G2985" s="25">
        <v>39218049</v>
      </c>
      <c r="H2985" s="25" t="s">
        <v>8444</v>
      </c>
      <c r="I2985" s="25">
        <v>101121799</v>
      </c>
    </row>
    <row r="2986" spans="1:9" x14ac:dyDescent="0.25">
      <c r="A2986" s="25">
        <v>15</v>
      </c>
      <c r="B2986" s="25">
        <v>1080001</v>
      </c>
      <c r="C2986" s="25">
        <v>1130000</v>
      </c>
      <c r="D2986" s="25">
        <v>0.172712</v>
      </c>
      <c r="E2986" s="25">
        <v>15</v>
      </c>
      <c r="F2986" s="25">
        <v>1119306</v>
      </c>
      <c r="G2986" s="25">
        <v>1144962</v>
      </c>
      <c r="H2986" s="25" t="s">
        <v>8473</v>
      </c>
      <c r="I2986" s="25">
        <v>101115306</v>
      </c>
    </row>
    <row r="2987" spans="1:9" x14ac:dyDescent="0.25">
      <c r="A2987" s="25">
        <v>15</v>
      </c>
      <c r="B2987" s="25">
        <v>28340001</v>
      </c>
      <c r="C2987" s="25">
        <v>28390000</v>
      </c>
      <c r="D2987" s="25">
        <v>0.17208200000000001</v>
      </c>
      <c r="E2987" s="25">
        <v>15</v>
      </c>
      <c r="F2987" s="25">
        <v>28343126</v>
      </c>
      <c r="G2987" s="25">
        <v>28373767</v>
      </c>
      <c r="H2987" s="25" t="s">
        <v>8430</v>
      </c>
      <c r="I2987" s="25">
        <v>101121705</v>
      </c>
    </row>
    <row r="2988" spans="1:9" x14ac:dyDescent="0.25">
      <c r="A2988" s="25">
        <v>15</v>
      </c>
      <c r="B2988" s="25">
        <v>28340001</v>
      </c>
      <c r="C2988" s="25">
        <v>28390000</v>
      </c>
      <c r="D2988" s="25">
        <v>0.17208200000000001</v>
      </c>
      <c r="E2988" s="25">
        <v>15</v>
      </c>
      <c r="F2988" s="25">
        <v>28373922</v>
      </c>
      <c r="G2988" s="25">
        <v>28399311</v>
      </c>
      <c r="H2988" s="25" t="s">
        <v>8431</v>
      </c>
      <c r="I2988" s="25">
        <v>101122547</v>
      </c>
    </row>
    <row r="2989" spans="1:9" x14ac:dyDescent="0.25">
      <c r="A2989" s="25">
        <v>15</v>
      </c>
      <c r="B2989" s="25">
        <v>20960001</v>
      </c>
      <c r="C2989" s="25">
        <v>21010000</v>
      </c>
      <c r="D2989" s="25">
        <v>0.17191600000000001</v>
      </c>
      <c r="E2989" s="25">
        <v>15</v>
      </c>
      <c r="F2989" s="25">
        <v>20963731</v>
      </c>
      <c r="G2989" s="25">
        <v>20965322</v>
      </c>
      <c r="H2989" s="25" t="s">
        <v>8474</v>
      </c>
      <c r="I2989" s="25">
        <v>105602409</v>
      </c>
    </row>
    <row r="2990" spans="1:9" x14ac:dyDescent="0.25">
      <c r="A2990" s="25">
        <v>15</v>
      </c>
      <c r="B2990" s="25">
        <v>20960001</v>
      </c>
      <c r="C2990" s="25">
        <v>21010000</v>
      </c>
      <c r="D2990" s="25">
        <v>0.17191600000000001</v>
      </c>
      <c r="E2990" s="25">
        <v>15</v>
      </c>
      <c r="F2990" s="25">
        <v>20971587</v>
      </c>
      <c r="G2990" s="25">
        <v>20974661</v>
      </c>
      <c r="H2990" s="25" t="s">
        <v>8475</v>
      </c>
      <c r="I2990" s="25">
        <v>105602152</v>
      </c>
    </row>
    <row r="2991" spans="1:9" x14ac:dyDescent="0.25">
      <c r="A2991" s="25">
        <v>15</v>
      </c>
      <c r="B2991" s="25">
        <v>20960001</v>
      </c>
      <c r="C2991" s="25">
        <v>21010000</v>
      </c>
      <c r="D2991" s="25">
        <v>0.17191600000000001</v>
      </c>
      <c r="E2991" s="25">
        <v>15</v>
      </c>
      <c r="F2991" s="25">
        <v>20955027</v>
      </c>
      <c r="G2991" s="25">
        <v>20960138</v>
      </c>
      <c r="H2991" s="25" t="s">
        <v>8476</v>
      </c>
      <c r="I2991" s="25">
        <v>101106880</v>
      </c>
    </row>
    <row r="2992" spans="1:9" x14ac:dyDescent="0.25">
      <c r="A2992" s="25">
        <v>15</v>
      </c>
      <c r="B2992" s="25">
        <v>20960001</v>
      </c>
      <c r="C2992" s="25">
        <v>21010000</v>
      </c>
      <c r="D2992" s="25">
        <v>0.17191600000000001</v>
      </c>
      <c r="E2992" s="25">
        <v>15</v>
      </c>
      <c r="F2992" s="25">
        <v>20967128</v>
      </c>
      <c r="G2992" s="25">
        <v>20978624</v>
      </c>
      <c r="H2992" s="25" t="s">
        <v>8477</v>
      </c>
      <c r="I2992" s="25">
        <v>101107466</v>
      </c>
    </row>
    <row r="2993" spans="1:9" x14ac:dyDescent="0.25">
      <c r="A2993" s="25">
        <v>15</v>
      </c>
      <c r="B2993" s="25">
        <v>21000001</v>
      </c>
      <c r="C2993" s="25">
        <v>21050000</v>
      </c>
      <c r="D2993" s="25">
        <v>0.17172100000000001</v>
      </c>
      <c r="E2993" s="25">
        <v>15</v>
      </c>
      <c r="F2993" s="25">
        <v>21033217</v>
      </c>
      <c r="G2993" s="25">
        <v>21057700</v>
      </c>
      <c r="H2993" s="25" t="s">
        <v>8461</v>
      </c>
      <c r="I2993" s="25">
        <v>101107727</v>
      </c>
    </row>
    <row r="2994" spans="1:9" x14ac:dyDescent="0.25">
      <c r="A2994" s="25">
        <v>15</v>
      </c>
      <c r="B2994" s="25">
        <v>44580001</v>
      </c>
      <c r="C2994" s="25">
        <v>44630000</v>
      </c>
      <c r="D2994" s="25">
        <v>0.17138900000000001</v>
      </c>
      <c r="E2994" s="25">
        <v>15</v>
      </c>
      <c r="F2994" s="25">
        <v>44623433</v>
      </c>
      <c r="G2994" s="25">
        <v>44655254</v>
      </c>
      <c r="H2994" s="25" t="s">
        <v>8469</v>
      </c>
      <c r="I2994" s="25">
        <v>101112085</v>
      </c>
    </row>
    <row r="2995" spans="1:9" x14ac:dyDescent="0.25">
      <c r="A2995" s="25">
        <v>15</v>
      </c>
      <c r="B2995" s="25">
        <v>44580001</v>
      </c>
      <c r="C2995" s="25">
        <v>44630000</v>
      </c>
      <c r="D2995" s="25">
        <v>0.17138900000000001</v>
      </c>
      <c r="E2995" s="25">
        <v>15</v>
      </c>
      <c r="F2995" s="25">
        <v>44459548</v>
      </c>
      <c r="G2995" s="25">
        <v>44620943</v>
      </c>
      <c r="H2995" s="25" t="s">
        <v>8470</v>
      </c>
      <c r="I2995" s="25">
        <v>101111828</v>
      </c>
    </row>
    <row r="2996" spans="1:9" x14ac:dyDescent="0.25">
      <c r="A2996" s="25">
        <v>15</v>
      </c>
      <c r="B2996" s="25">
        <v>51740001</v>
      </c>
      <c r="C2996" s="25">
        <v>51790000</v>
      </c>
      <c r="D2996" s="25">
        <v>0.17125899999999999</v>
      </c>
      <c r="E2996" s="25">
        <v>15</v>
      </c>
      <c r="F2996" s="25">
        <v>51725144</v>
      </c>
      <c r="G2996" s="25">
        <v>51768642</v>
      </c>
      <c r="H2996" s="25" t="s">
        <v>8471</v>
      </c>
      <c r="I2996" s="25">
        <v>101104856</v>
      </c>
    </row>
    <row r="2997" spans="1:9" x14ac:dyDescent="0.25">
      <c r="A2997" s="25">
        <v>16</v>
      </c>
      <c r="B2997" s="25">
        <v>40840001</v>
      </c>
      <c r="C2997" s="25">
        <v>40890000</v>
      </c>
      <c r="D2997" s="25">
        <v>0.38760099999999997</v>
      </c>
      <c r="E2997" s="25">
        <v>16</v>
      </c>
      <c r="F2997" s="25">
        <v>40823203</v>
      </c>
      <c r="G2997" s="25">
        <v>40897107</v>
      </c>
      <c r="H2997" s="25" t="s">
        <v>8478</v>
      </c>
      <c r="I2997" s="25">
        <v>101114557</v>
      </c>
    </row>
    <row r="2998" spans="1:9" x14ac:dyDescent="0.25">
      <c r="A2998" s="25">
        <v>16</v>
      </c>
      <c r="B2998" s="25">
        <v>40820001</v>
      </c>
      <c r="C2998" s="25">
        <v>40870000</v>
      </c>
      <c r="D2998" s="25">
        <v>0.37693700000000002</v>
      </c>
      <c r="E2998" s="25">
        <v>16</v>
      </c>
      <c r="F2998" s="25">
        <v>40823203</v>
      </c>
      <c r="G2998" s="25">
        <v>40897107</v>
      </c>
      <c r="H2998" s="25" t="s">
        <v>8478</v>
      </c>
      <c r="I2998" s="25">
        <v>101114557</v>
      </c>
    </row>
    <row r="2999" spans="1:9" x14ac:dyDescent="0.25">
      <c r="A2999" s="25">
        <v>16</v>
      </c>
      <c r="B2999" s="25">
        <v>40800001</v>
      </c>
      <c r="C2999" s="25">
        <v>40850000</v>
      </c>
      <c r="D2999" s="25">
        <v>0.34811999999999999</v>
      </c>
      <c r="E2999" s="25">
        <v>16</v>
      </c>
      <c r="F2999" s="25">
        <v>40823203</v>
      </c>
      <c r="G2999" s="25">
        <v>40897107</v>
      </c>
      <c r="H2999" s="25" t="s">
        <v>8478</v>
      </c>
      <c r="I2999" s="25">
        <v>101114557</v>
      </c>
    </row>
    <row r="3000" spans="1:9" x14ac:dyDescent="0.25">
      <c r="A3000" s="25">
        <v>16</v>
      </c>
      <c r="B3000" s="25">
        <v>31860001</v>
      </c>
      <c r="C3000" s="25">
        <v>31910000</v>
      </c>
      <c r="D3000" s="25">
        <v>0.332843</v>
      </c>
      <c r="E3000" s="25">
        <v>16</v>
      </c>
      <c r="F3000" s="25">
        <v>31832298</v>
      </c>
      <c r="G3000" s="25">
        <v>32129331</v>
      </c>
      <c r="H3000" s="25" t="s">
        <v>8479</v>
      </c>
      <c r="I3000" s="25">
        <v>443333</v>
      </c>
    </row>
    <row r="3001" spans="1:9" x14ac:dyDescent="0.25">
      <c r="A3001" s="25">
        <v>16</v>
      </c>
      <c r="B3001" s="25">
        <v>31880001</v>
      </c>
      <c r="C3001" s="25">
        <v>31930000</v>
      </c>
      <c r="D3001" s="25">
        <v>0.31749500000000003</v>
      </c>
      <c r="E3001" s="25">
        <v>16</v>
      </c>
      <c r="F3001" s="25">
        <v>31832298</v>
      </c>
      <c r="G3001" s="25">
        <v>32129331</v>
      </c>
      <c r="H3001" s="25" t="s">
        <v>8479</v>
      </c>
      <c r="I3001" s="25">
        <v>443333</v>
      </c>
    </row>
    <row r="3002" spans="1:9" x14ac:dyDescent="0.25">
      <c r="A3002" s="25">
        <v>16</v>
      </c>
      <c r="B3002" s="25">
        <v>31840001</v>
      </c>
      <c r="C3002" s="25">
        <v>31890000</v>
      </c>
      <c r="D3002" s="25">
        <v>0.31039800000000001</v>
      </c>
      <c r="E3002" s="25">
        <v>16</v>
      </c>
      <c r="F3002" s="25">
        <v>31832298</v>
      </c>
      <c r="G3002" s="25">
        <v>32129331</v>
      </c>
      <c r="H3002" s="25" t="s">
        <v>8479</v>
      </c>
      <c r="I3002" s="25">
        <v>443333</v>
      </c>
    </row>
    <row r="3003" spans="1:9" x14ac:dyDescent="0.25">
      <c r="A3003" s="25">
        <v>16</v>
      </c>
      <c r="B3003" s="25">
        <v>31920001</v>
      </c>
      <c r="C3003" s="25">
        <v>31970000</v>
      </c>
      <c r="D3003" s="25">
        <v>0.30390499999999998</v>
      </c>
      <c r="E3003" s="25">
        <v>16</v>
      </c>
      <c r="F3003" s="25">
        <v>31832298</v>
      </c>
      <c r="G3003" s="25">
        <v>32129331</v>
      </c>
      <c r="H3003" s="25" t="s">
        <v>8479</v>
      </c>
      <c r="I3003" s="25">
        <v>443333</v>
      </c>
    </row>
    <row r="3004" spans="1:9" x14ac:dyDescent="0.25">
      <c r="A3004" s="25">
        <v>16</v>
      </c>
      <c r="B3004" s="25">
        <v>31940001</v>
      </c>
      <c r="C3004" s="25">
        <v>31990000</v>
      </c>
      <c r="D3004" s="25">
        <v>0.29882199999999998</v>
      </c>
      <c r="E3004" s="25">
        <v>16</v>
      </c>
      <c r="F3004" s="25">
        <v>31832298</v>
      </c>
      <c r="G3004" s="25">
        <v>32129331</v>
      </c>
      <c r="H3004" s="25" t="s">
        <v>8479</v>
      </c>
      <c r="I3004" s="25">
        <v>443333</v>
      </c>
    </row>
    <row r="3005" spans="1:9" x14ac:dyDescent="0.25">
      <c r="A3005" s="25">
        <v>16</v>
      </c>
      <c r="B3005" s="25">
        <v>31900001</v>
      </c>
      <c r="C3005" s="25">
        <v>31950000</v>
      </c>
      <c r="D3005" s="25">
        <v>0.27826899999999999</v>
      </c>
      <c r="E3005" s="25">
        <v>16</v>
      </c>
      <c r="F3005" s="25">
        <v>31832298</v>
      </c>
      <c r="G3005" s="25">
        <v>32129331</v>
      </c>
      <c r="H3005" s="25" t="s">
        <v>8479</v>
      </c>
      <c r="I3005" s="25">
        <v>443333</v>
      </c>
    </row>
    <row r="3006" spans="1:9" x14ac:dyDescent="0.25">
      <c r="A3006" s="25">
        <v>16</v>
      </c>
      <c r="B3006" s="25">
        <v>31960001</v>
      </c>
      <c r="C3006" s="25">
        <v>32010000</v>
      </c>
      <c r="D3006" s="25">
        <v>0.24337300000000001</v>
      </c>
      <c r="E3006" s="25">
        <v>16</v>
      </c>
      <c r="F3006" s="25">
        <v>31832298</v>
      </c>
      <c r="G3006" s="25">
        <v>32129331</v>
      </c>
      <c r="H3006" s="25" t="s">
        <v>8479</v>
      </c>
      <c r="I3006" s="25">
        <v>443333</v>
      </c>
    </row>
    <row r="3007" spans="1:9" x14ac:dyDescent="0.25">
      <c r="A3007" s="25">
        <v>16</v>
      </c>
      <c r="B3007" s="25">
        <v>18140001</v>
      </c>
      <c r="C3007" s="25">
        <v>18190000</v>
      </c>
      <c r="D3007" s="25">
        <v>0.24282799999999999</v>
      </c>
      <c r="E3007" s="25">
        <v>16</v>
      </c>
      <c r="F3007" s="25">
        <v>18177985</v>
      </c>
      <c r="G3007" s="25">
        <v>18193756</v>
      </c>
      <c r="H3007" s="25" t="s">
        <v>8480</v>
      </c>
      <c r="I3007" s="25">
        <v>105602507</v>
      </c>
    </row>
    <row r="3008" spans="1:9" x14ac:dyDescent="0.25">
      <c r="A3008" s="25">
        <v>16</v>
      </c>
      <c r="B3008" s="25">
        <v>26260001</v>
      </c>
      <c r="C3008" s="25">
        <v>26310000</v>
      </c>
      <c r="D3008" s="25">
        <v>0.24185100000000001</v>
      </c>
      <c r="E3008" s="25">
        <v>16</v>
      </c>
      <c r="F3008" s="25">
        <v>26158027</v>
      </c>
      <c r="G3008" s="25">
        <v>26326250</v>
      </c>
      <c r="H3008" s="25" t="s">
        <v>8481</v>
      </c>
      <c r="I3008" s="25">
        <v>101114307</v>
      </c>
    </row>
    <row r="3009" spans="1:9" x14ac:dyDescent="0.25">
      <c r="A3009" s="25">
        <v>16</v>
      </c>
      <c r="B3009" s="25">
        <v>31820001</v>
      </c>
      <c r="C3009" s="25">
        <v>31870000</v>
      </c>
      <c r="D3009" s="25">
        <v>0.224577</v>
      </c>
      <c r="E3009" s="25">
        <v>16</v>
      </c>
      <c r="F3009" s="25">
        <v>31832298</v>
      </c>
      <c r="G3009" s="25">
        <v>32129331</v>
      </c>
      <c r="H3009" s="25" t="s">
        <v>8479</v>
      </c>
      <c r="I3009" s="25">
        <v>443333</v>
      </c>
    </row>
    <row r="3010" spans="1:9" x14ac:dyDescent="0.25">
      <c r="A3010" s="25">
        <v>16</v>
      </c>
      <c r="B3010" s="25">
        <v>32700001</v>
      </c>
      <c r="C3010" s="25">
        <v>32750000</v>
      </c>
      <c r="D3010" s="25">
        <v>0.22175400000000001</v>
      </c>
      <c r="E3010" s="25">
        <v>16</v>
      </c>
      <c r="F3010" s="25">
        <v>32622290</v>
      </c>
      <c r="G3010" s="25">
        <v>32784778</v>
      </c>
      <c r="H3010" s="25" t="s">
        <v>8482</v>
      </c>
      <c r="I3010" s="25">
        <v>101102177</v>
      </c>
    </row>
    <row r="3011" spans="1:9" x14ac:dyDescent="0.25">
      <c r="A3011" s="25">
        <v>16</v>
      </c>
      <c r="B3011" s="25">
        <v>31980001</v>
      </c>
      <c r="C3011" s="25">
        <v>32030000</v>
      </c>
      <c r="D3011" s="25">
        <v>0.21815499999999999</v>
      </c>
      <c r="E3011" s="25">
        <v>16</v>
      </c>
      <c r="F3011" s="25">
        <v>31832298</v>
      </c>
      <c r="G3011" s="25">
        <v>32129331</v>
      </c>
      <c r="H3011" s="25" t="s">
        <v>8479</v>
      </c>
      <c r="I3011" s="25">
        <v>443333</v>
      </c>
    </row>
    <row r="3012" spans="1:9" x14ac:dyDescent="0.25">
      <c r="A3012" s="25">
        <v>16</v>
      </c>
      <c r="B3012" s="25">
        <v>680001</v>
      </c>
      <c r="C3012" s="25">
        <v>730000</v>
      </c>
      <c r="D3012" s="25">
        <v>0.21642900000000001</v>
      </c>
      <c r="E3012" s="25">
        <v>16</v>
      </c>
      <c r="F3012" s="25">
        <v>466589</v>
      </c>
      <c r="G3012" s="25">
        <v>1193966</v>
      </c>
      <c r="H3012" s="25" t="s">
        <v>8483</v>
      </c>
      <c r="I3012" s="25">
        <v>101104341</v>
      </c>
    </row>
    <row r="3013" spans="1:9" x14ac:dyDescent="0.25">
      <c r="A3013" s="25">
        <v>16</v>
      </c>
      <c r="B3013" s="25">
        <v>26280001</v>
      </c>
      <c r="C3013" s="25">
        <v>26330000</v>
      </c>
      <c r="D3013" s="25">
        <v>0.21576799999999999</v>
      </c>
      <c r="E3013" s="25">
        <v>16</v>
      </c>
      <c r="F3013" s="25">
        <v>26313827</v>
      </c>
      <c r="G3013" s="25">
        <v>26316057</v>
      </c>
      <c r="H3013" s="25" t="s">
        <v>8484</v>
      </c>
      <c r="I3013" s="25">
        <v>106991663</v>
      </c>
    </row>
    <row r="3014" spans="1:9" x14ac:dyDescent="0.25">
      <c r="A3014" s="25">
        <v>16</v>
      </c>
      <c r="B3014" s="25">
        <v>26280001</v>
      </c>
      <c r="C3014" s="25">
        <v>26330000</v>
      </c>
      <c r="D3014" s="25">
        <v>0.21576799999999999</v>
      </c>
      <c r="E3014" s="25">
        <v>16</v>
      </c>
      <c r="F3014" s="25">
        <v>26312601</v>
      </c>
      <c r="G3014" s="25">
        <v>26314590</v>
      </c>
      <c r="H3014" s="25" t="s">
        <v>8485</v>
      </c>
      <c r="I3014" s="25">
        <v>101120109</v>
      </c>
    </row>
    <row r="3015" spans="1:9" x14ac:dyDescent="0.25">
      <c r="A3015" s="25">
        <v>16</v>
      </c>
      <c r="B3015" s="25">
        <v>26280001</v>
      </c>
      <c r="C3015" s="25">
        <v>26330000</v>
      </c>
      <c r="D3015" s="25">
        <v>0.21576799999999999</v>
      </c>
      <c r="E3015" s="25">
        <v>16</v>
      </c>
      <c r="F3015" s="25">
        <v>26158027</v>
      </c>
      <c r="G3015" s="25">
        <v>26326250</v>
      </c>
      <c r="H3015" s="25" t="s">
        <v>8481</v>
      </c>
      <c r="I3015" s="25">
        <v>101114307</v>
      </c>
    </row>
    <row r="3016" spans="1:9" x14ac:dyDescent="0.25">
      <c r="A3016" s="25">
        <v>16</v>
      </c>
      <c r="B3016" s="25">
        <v>12840001</v>
      </c>
      <c r="C3016" s="25">
        <v>12890000</v>
      </c>
      <c r="D3016" s="25">
        <v>0.207486</v>
      </c>
      <c r="E3016" s="25">
        <v>16</v>
      </c>
      <c r="F3016" s="25">
        <v>12423548</v>
      </c>
      <c r="G3016" s="25">
        <v>13045109</v>
      </c>
      <c r="H3016" s="25" t="s">
        <v>8486</v>
      </c>
      <c r="I3016" s="25">
        <v>101122306</v>
      </c>
    </row>
    <row r="3017" spans="1:9" x14ac:dyDescent="0.25">
      <c r="A3017" s="25">
        <v>16</v>
      </c>
      <c r="B3017" s="25">
        <v>9980001</v>
      </c>
      <c r="C3017" s="25">
        <v>10030000</v>
      </c>
      <c r="D3017" s="25">
        <v>0.20662</v>
      </c>
      <c r="E3017" s="25">
        <v>16</v>
      </c>
      <c r="F3017" s="25">
        <v>9984890</v>
      </c>
      <c r="G3017" s="25">
        <v>9986555</v>
      </c>
      <c r="H3017" s="25" t="s">
        <v>8487</v>
      </c>
      <c r="I3017" s="25">
        <v>105602479</v>
      </c>
    </row>
    <row r="3018" spans="1:9" x14ac:dyDescent="0.25">
      <c r="A3018" s="25">
        <v>16</v>
      </c>
      <c r="B3018" s="25">
        <v>9980001</v>
      </c>
      <c r="C3018" s="25">
        <v>10030000</v>
      </c>
      <c r="D3018" s="25">
        <v>0.20662</v>
      </c>
      <c r="E3018" s="25">
        <v>16</v>
      </c>
      <c r="F3018" s="25">
        <v>10002443</v>
      </c>
      <c r="G3018" s="25">
        <v>10004056</v>
      </c>
      <c r="H3018" s="25" t="s">
        <v>8488</v>
      </c>
      <c r="I3018" s="25">
        <v>105602480</v>
      </c>
    </row>
    <row r="3019" spans="1:9" x14ac:dyDescent="0.25">
      <c r="A3019" s="25">
        <v>16</v>
      </c>
      <c r="B3019" s="25">
        <v>9980001</v>
      </c>
      <c r="C3019" s="25">
        <v>10030000</v>
      </c>
      <c r="D3019" s="25">
        <v>0.20662</v>
      </c>
      <c r="E3019" s="25">
        <v>16</v>
      </c>
      <c r="F3019" s="25">
        <v>9995641</v>
      </c>
      <c r="G3019" s="25">
        <v>10078636</v>
      </c>
      <c r="H3019" s="25" t="s">
        <v>8489</v>
      </c>
      <c r="I3019" s="25">
        <v>101117279</v>
      </c>
    </row>
    <row r="3020" spans="1:9" x14ac:dyDescent="0.25">
      <c r="A3020" s="25">
        <v>16</v>
      </c>
      <c r="B3020" s="25">
        <v>9980001</v>
      </c>
      <c r="C3020" s="25">
        <v>10030000</v>
      </c>
      <c r="D3020" s="25">
        <v>0.20662</v>
      </c>
      <c r="E3020" s="25">
        <v>16</v>
      </c>
      <c r="F3020" s="25">
        <v>9910210</v>
      </c>
      <c r="G3020" s="25">
        <v>9989477</v>
      </c>
      <c r="H3020" s="25" t="s">
        <v>8490</v>
      </c>
      <c r="I3020" s="25">
        <v>101116765</v>
      </c>
    </row>
    <row r="3021" spans="1:9" x14ac:dyDescent="0.25">
      <c r="A3021" s="25">
        <v>16</v>
      </c>
      <c r="B3021" s="25">
        <v>38860001</v>
      </c>
      <c r="C3021" s="25">
        <v>38910000</v>
      </c>
      <c r="D3021" s="25">
        <v>0.20394799999999999</v>
      </c>
      <c r="E3021" s="25">
        <v>16</v>
      </c>
      <c r="F3021" s="25">
        <v>38889365</v>
      </c>
      <c r="G3021" s="25">
        <v>38892617</v>
      </c>
      <c r="H3021" s="25" t="s">
        <v>8491</v>
      </c>
      <c r="I3021" s="25">
        <v>105602590</v>
      </c>
    </row>
    <row r="3022" spans="1:9" x14ac:dyDescent="0.25">
      <c r="A3022" s="25">
        <v>16</v>
      </c>
      <c r="B3022" s="25">
        <v>26240001</v>
      </c>
      <c r="C3022" s="25">
        <v>26290000</v>
      </c>
      <c r="D3022" s="25">
        <v>0.203621</v>
      </c>
      <c r="E3022" s="25">
        <v>16</v>
      </c>
      <c r="F3022" s="25">
        <v>26158027</v>
      </c>
      <c r="G3022" s="25">
        <v>26326250</v>
      </c>
      <c r="H3022" s="25" t="s">
        <v>8481</v>
      </c>
      <c r="I3022" s="25">
        <v>101114307</v>
      </c>
    </row>
    <row r="3023" spans="1:9" x14ac:dyDescent="0.25">
      <c r="A3023" s="25">
        <v>16</v>
      </c>
      <c r="B3023" s="25">
        <v>12820001</v>
      </c>
      <c r="C3023" s="25">
        <v>12870000</v>
      </c>
      <c r="D3023" s="25">
        <v>0.200465</v>
      </c>
      <c r="E3023" s="25">
        <v>16</v>
      </c>
      <c r="F3023" s="25">
        <v>12423548</v>
      </c>
      <c r="G3023" s="25">
        <v>13045109</v>
      </c>
      <c r="H3023" s="25" t="s">
        <v>8486</v>
      </c>
      <c r="I3023" s="25">
        <v>101122306</v>
      </c>
    </row>
    <row r="3024" spans="1:9" x14ac:dyDescent="0.25">
      <c r="A3024" s="25">
        <v>16</v>
      </c>
      <c r="B3024" s="25">
        <v>700001</v>
      </c>
      <c r="C3024" s="25">
        <v>750000</v>
      </c>
      <c r="D3024" s="25">
        <v>0.19925200000000001</v>
      </c>
      <c r="E3024" s="25">
        <v>16</v>
      </c>
      <c r="F3024" s="25">
        <v>466589</v>
      </c>
      <c r="G3024" s="25">
        <v>1193966</v>
      </c>
      <c r="H3024" s="25" t="s">
        <v>8483</v>
      </c>
      <c r="I3024" s="25">
        <v>101104341</v>
      </c>
    </row>
    <row r="3025" spans="1:9" x14ac:dyDescent="0.25">
      <c r="A3025" s="25">
        <v>16</v>
      </c>
      <c r="B3025" s="25">
        <v>52520001</v>
      </c>
      <c r="C3025" s="25">
        <v>52570000</v>
      </c>
      <c r="D3025" s="25">
        <v>0.19744200000000001</v>
      </c>
      <c r="E3025" s="25">
        <v>16</v>
      </c>
      <c r="F3025" s="25">
        <v>52565688</v>
      </c>
      <c r="G3025" s="25">
        <v>53864659</v>
      </c>
      <c r="H3025" s="25" t="s">
        <v>8492</v>
      </c>
      <c r="I3025" s="25">
        <v>101119421</v>
      </c>
    </row>
    <row r="3026" spans="1:9" x14ac:dyDescent="0.25">
      <c r="A3026" s="25">
        <v>16</v>
      </c>
      <c r="B3026" s="25">
        <v>660001</v>
      </c>
      <c r="C3026" s="25">
        <v>710000</v>
      </c>
      <c r="D3026" s="25">
        <v>0.19330600000000001</v>
      </c>
      <c r="E3026" s="25">
        <v>16</v>
      </c>
      <c r="F3026" s="25">
        <v>466589</v>
      </c>
      <c r="G3026" s="25">
        <v>1193966</v>
      </c>
      <c r="H3026" s="25" t="s">
        <v>8483</v>
      </c>
      <c r="I3026" s="25">
        <v>101104341</v>
      </c>
    </row>
    <row r="3027" spans="1:9" x14ac:dyDescent="0.25">
      <c r="A3027" s="25">
        <v>16</v>
      </c>
      <c r="B3027" s="25">
        <v>33080001</v>
      </c>
      <c r="C3027" s="25">
        <v>33130000</v>
      </c>
      <c r="D3027" s="25">
        <v>0.19039</v>
      </c>
      <c r="E3027" s="25">
        <v>16</v>
      </c>
      <c r="F3027" s="25">
        <v>33094855</v>
      </c>
      <c r="G3027" s="25">
        <v>33166144</v>
      </c>
      <c r="H3027" s="25" t="s">
        <v>8493</v>
      </c>
      <c r="I3027" s="25">
        <v>101102423</v>
      </c>
    </row>
    <row r="3028" spans="1:9" x14ac:dyDescent="0.25">
      <c r="A3028" s="25">
        <v>16</v>
      </c>
      <c r="B3028" s="25">
        <v>10120001</v>
      </c>
      <c r="C3028" s="25">
        <v>10170000</v>
      </c>
      <c r="D3028" s="25">
        <v>0.189335</v>
      </c>
      <c r="E3028" s="25">
        <v>16</v>
      </c>
      <c r="F3028" s="25">
        <v>10111108</v>
      </c>
      <c r="G3028" s="25">
        <v>10126726</v>
      </c>
      <c r="H3028" s="25" t="s">
        <v>8494</v>
      </c>
      <c r="I3028" s="25">
        <v>101110178</v>
      </c>
    </row>
    <row r="3029" spans="1:9" x14ac:dyDescent="0.25">
      <c r="A3029" s="25">
        <v>16</v>
      </c>
      <c r="B3029" s="25">
        <v>10120001</v>
      </c>
      <c r="C3029" s="25">
        <v>10170000</v>
      </c>
      <c r="D3029" s="25">
        <v>0.189335</v>
      </c>
      <c r="E3029" s="25">
        <v>16</v>
      </c>
      <c r="F3029" s="25">
        <v>10129481</v>
      </c>
      <c r="G3029" s="25">
        <v>10176025</v>
      </c>
      <c r="H3029" s="25" t="s">
        <v>8495</v>
      </c>
      <c r="I3029" s="25">
        <v>101110450</v>
      </c>
    </row>
    <row r="3030" spans="1:9" x14ac:dyDescent="0.25">
      <c r="A3030" s="25">
        <v>16</v>
      </c>
      <c r="B3030" s="25">
        <v>32680001</v>
      </c>
      <c r="C3030" s="25">
        <v>32730000</v>
      </c>
      <c r="D3030" s="25">
        <v>0.18858900000000001</v>
      </c>
      <c r="E3030" s="25">
        <v>16</v>
      </c>
      <c r="F3030" s="25">
        <v>32622290</v>
      </c>
      <c r="G3030" s="25">
        <v>32784778</v>
      </c>
      <c r="H3030" s="25" t="s">
        <v>8482</v>
      </c>
      <c r="I3030" s="25">
        <v>101102177</v>
      </c>
    </row>
    <row r="3031" spans="1:9" x14ac:dyDescent="0.25">
      <c r="A3031" s="25">
        <v>16</v>
      </c>
      <c r="B3031" s="25">
        <v>32720001</v>
      </c>
      <c r="C3031" s="25">
        <v>32770000</v>
      </c>
      <c r="D3031" s="25">
        <v>0.18790499999999999</v>
      </c>
      <c r="E3031" s="25">
        <v>16</v>
      </c>
      <c r="F3031" s="25">
        <v>32622290</v>
      </c>
      <c r="G3031" s="25">
        <v>32784778</v>
      </c>
      <c r="H3031" s="25" t="s">
        <v>8482</v>
      </c>
      <c r="I3031" s="25">
        <v>101102177</v>
      </c>
    </row>
    <row r="3032" spans="1:9" x14ac:dyDescent="0.25">
      <c r="A3032" s="25">
        <v>16</v>
      </c>
      <c r="B3032" s="25">
        <v>33960001</v>
      </c>
      <c r="C3032" s="25">
        <v>34010000</v>
      </c>
      <c r="D3032" s="25">
        <v>0.18734400000000001</v>
      </c>
      <c r="E3032" s="25">
        <v>16</v>
      </c>
      <c r="F3032" s="25">
        <v>33938469</v>
      </c>
      <c r="G3032" s="25">
        <v>33960018</v>
      </c>
      <c r="H3032" s="25" t="s">
        <v>8496</v>
      </c>
      <c r="I3032" s="25">
        <v>105602568</v>
      </c>
    </row>
    <row r="3033" spans="1:9" x14ac:dyDescent="0.25">
      <c r="A3033" s="25">
        <v>16</v>
      </c>
      <c r="B3033" s="25">
        <v>32500001</v>
      </c>
      <c r="C3033" s="25">
        <v>32550000</v>
      </c>
      <c r="D3033" s="25">
        <v>0.18675900000000001</v>
      </c>
      <c r="E3033" s="25">
        <v>16</v>
      </c>
      <c r="F3033" s="25">
        <v>32531466</v>
      </c>
      <c r="G3033" s="25">
        <v>32545461</v>
      </c>
      <c r="H3033" s="25" t="s">
        <v>8497</v>
      </c>
      <c r="I3033" s="25">
        <v>101116349</v>
      </c>
    </row>
    <row r="3034" spans="1:9" x14ac:dyDescent="0.25">
      <c r="A3034" s="25">
        <v>16</v>
      </c>
      <c r="B3034" s="25">
        <v>18700001</v>
      </c>
      <c r="C3034" s="25">
        <v>18750000</v>
      </c>
      <c r="D3034" s="25">
        <v>0.18632599999999999</v>
      </c>
      <c r="E3034" s="25">
        <v>16</v>
      </c>
      <c r="F3034" s="25">
        <v>18600731</v>
      </c>
      <c r="G3034" s="25">
        <v>18700948</v>
      </c>
      <c r="H3034" s="25" t="s">
        <v>8498</v>
      </c>
      <c r="I3034" s="25">
        <v>101112261</v>
      </c>
    </row>
    <row r="3035" spans="1:9" x14ac:dyDescent="0.25">
      <c r="A3035" s="25">
        <v>16</v>
      </c>
      <c r="B3035" s="25">
        <v>40960001</v>
      </c>
      <c r="C3035" s="25">
        <v>41010000</v>
      </c>
      <c r="D3035" s="25">
        <v>0.18531500000000001</v>
      </c>
      <c r="E3035" s="25">
        <v>16</v>
      </c>
      <c r="F3035" s="25">
        <v>40968019</v>
      </c>
      <c r="G3035" s="25">
        <v>40986088</v>
      </c>
      <c r="H3035" s="25" t="s">
        <v>8499</v>
      </c>
      <c r="I3035" s="25">
        <v>101114812</v>
      </c>
    </row>
    <row r="3036" spans="1:9" x14ac:dyDescent="0.25">
      <c r="A3036" s="25">
        <v>16</v>
      </c>
      <c r="B3036" s="25">
        <v>38840001</v>
      </c>
      <c r="C3036" s="25">
        <v>38890000</v>
      </c>
      <c r="D3036" s="25">
        <v>0.183756</v>
      </c>
      <c r="E3036" s="25">
        <v>16</v>
      </c>
      <c r="F3036" s="25">
        <v>38889365</v>
      </c>
      <c r="G3036" s="25">
        <v>38892617</v>
      </c>
      <c r="H3036" s="25" t="s">
        <v>8491</v>
      </c>
      <c r="I3036" s="25">
        <v>105602590</v>
      </c>
    </row>
    <row r="3037" spans="1:9" x14ac:dyDescent="0.25">
      <c r="A3037" s="25">
        <v>16</v>
      </c>
      <c r="B3037" s="25">
        <v>40940001</v>
      </c>
      <c r="C3037" s="25">
        <v>40990000</v>
      </c>
      <c r="D3037" s="25">
        <v>0.18363599999999999</v>
      </c>
      <c r="E3037" s="25">
        <v>16</v>
      </c>
      <c r="F3037" s="25">
        <v>40968019</v>
      </c>
      <c r="G3037" s="25">
        <v>40986088</v>
      </c>
      <c r="H3037" s="25" t="s">
        <v>8499</v>
      </c>
      <c r="I3037" s="25">
        <v>101114812</v>
      </c>
    </row>
    <row r="3038" spans="1:9" x14ac:dyDescent="0.25">
      <c r="A3038" s="25">
        <v>16</v>
      </c>
      <c r="B3038" s="25">
        <v>13860001</v>
      </c>
      <c r="C3038" s="25">
        <v>13910000</v>
      </c>
      <c r="D3038" s="25">
        <v>0.17976200000000001</v>
      </c>
      <c r="E3038" s="25">
        <v>16</v>
      </c>
      <c r="F3038" s="25">
        <v>13870882</v>
      </c>
      <c r="G3038" s="25">
        <v>13871504</v>
      </c>
      <c r="H3038" s="25" t="s">
        <v>8500</v>
      </c>
      <c r="I3038" s="25">
        <v>105602663</v>
      </c>
    </row>
    <row r="3039" spans="1:9" x14ac:dyDescent="0.25">
      <c r="A3039" s="25">
        <v>16</v>
      </c>
      <c r="B3039" s="25">
        <v>13860001</v>
      </c>
      <c r="C3039" s="25">
        <v>13910000</v>
      </c>
      <c r="D3039" s="25">
        <v>0.17976200000000001</v>
      </c>
      <c r="E3039" s="25">
        <v>16</v>
      </c>
      <c r="F3039" s="25">
        <v>13901008</v>
      </c>
      <c r="G3039" s="25">
        <v>13936180</v>
      </c>
      <c r="H3039" s="25" t="s">
        <v>8501</v>
      </c>
      <c r="I3039" s="25">
        <v>101102265</v>
      </c>
    </row>
    <row r="3040" spans="1:9" x14ac:dyDescent="0.25">
      <c r="A3040" s="25">
        <v>16</v>
      </c>
      <c r="B3040" s="25">
        <v>13860001</v>
      </c>
      <c r="C3040" s="25">
        <v>13910000</v>
      </c>
      <c r="D3040" s="25">
        <v>0.17976200000000001</v>
      </c>
      <c r="E3040" s="25">
        <v>16</v>
      </c>
      <c r="F3040" s="25">
        <v>13851529</v>
      </c>
      <c r="G3040" s="25">
        <v>13899667</v>
      </c>
      <c r="H3040" s="25" t="s">
        <v>8502</v>
      </c>
      <c r="I3040" s="25">
        <v>101102012</v>
      </c>
    </row>
    <row r="3041" spans="1:9" x14ac:dyDescent="0.25">
      <c r="A3041" s="25">
        <v>16</v>
      </c>
      <c r="B3041" s="25">
        <v>18480001</v>
      </c>
      <c r="C3041" s="25">
        <v>18530000</v>
      </c>
      <c r="D3041" s="25">
        <v>0.17933299999999999</v>
      </c>
      <c r="E3041" s="25">
        <v>16</v>
      </c>
      <c r="F3041" s="25">
        <v>18492820</v>
      </c>
      <c r="G3041" s="25">
        <v>18574123</v>
      </c>
      <c r="H3041" s="25" t="s">
        <v>8503</v>
      </c>
      <c r="I3041" s="25">
        <v>101108515</v>
      </c>
    </row>
    <row r="3042" spans="1:9" x14ac:dyDescent="0.25">
      <c r="A3042" s="25">
        <v>16</v>
      </c>
      <c r="B3042" s="25">
        <v>65260001</v>
      </c>
      <c r="C3042" s="25">
        <v>65310000</v>
      </c>
      <c r="D3042" s="25">
        <v>0.177453</v>
      </c>
      <c r="E3042" s="25">
        <v>16</v>
      </c>
      <c r="F3042" s="25">
        <v>65261630</v>
      </c>
      <c r="G3042" s="25">
        <v>65278386</v>
      </c>
      <c r="H3042" s="25" t="s">
        <v>8504</v>
      </c>
      <c r="I3042" s="25">
        <v>101105949</v>
      </c>
    </row>
    <row r="3043" spans="1:9" x14ac:dyDescent="0.25">
      <c r="A3043" s="25">
        <v>16</v>
      </c>
      <c r="B3043" s="25">
        <v>65260001</v>
      </c>
      <c r="C3043" s="25">
        <v>65310000</v>
      </c>
      <c r="D3043" s="25">
        <v>0.177453</v>
      </c>
      <c r="E3043" s="25">
        <v>16</v>
      </c>
      <c r="F3043" s="25">
        <v>65281587</v>
      </c>
      <c r="G3043" s="25">
        <v>65724655</v>
      </c>
      <c r="H3043" s="25" t="s">
        <v>8505</v>
      </c>
      <c r="I3043" s="25">
        <v>101102089</v>
      </c>
    </row>
    <row r="3044" spans="1:9" x14ac:dyDescent="0.25">
      <c r="A3044" s="25">
        <v>16</v>
      </c>
      <c r="B3044" s="25">
        <v>18160001</v>
      </c>
      <c r="C3044" s="25">
        <v>18210000</v>
      </c>
      <c r="D3044" s="25">
        <v>0.172378</v>
      </c>
      <c r="E3044" s="25">
        <v>16</v>
      </c>
      <c r="F3044" s="25">
        <v>18177985</v>
      </c>
      <c r="G3044" s="25">
        <v>18193756</v>
      </c>
      <c r="H3044" s="25" t="s">
        <v>8480</v>
      </c>
      <c r="I3044" s="25">
        <v>105602507</v>
      </c>
    </row>
    <row r="3045" spans="1:9" x14ac:dyDescent="0.25">
      <c r="A3045" s="25">
        <v>17</v>
      </c>
      <c r="B3045" s="25">
        <v>72060001</v>
      </c>
      <c r="C3045" s="25">
        <v>72110000</v>
      </c>
      <c r="D3045" s="25">
        <v>0.35205700000000001</v>
      </c>
      <c r="E3045" s="25">
        <v>17</v>
      </c>
      <c r="F3045" s="25">
        <v>72107390</v>
      </c>
      <c r="G3045" s="25">
        <v>72122023</v>
      </c>
      <c r="H3045" s="25" t="s">
        <v>8506</v>
      </c>
      <c r="I3045" s="25">
        <v>101122137</v>
      </c>
    </row>
    <row r="3046" spans="1:9" x14ac:dyDescent="0.25">
      <c r="A3046" s="25">
        <v>17</v>
      </c>
      <c r="B3046" s="25">
        <v>72060001</v>
      </c>
      <c r="C3046" s="25">
        <v>72110000</v>
      </c>
      <c r="D3046" s="25">
        <v>0.35205700000000001</v>
      </c>
      <c r="E3046" s="25">
        <v>17</v>
      </c>
      <c r="F3046" s="25">
        <v>72042714</v>
      </c>
      <c r="G3046" s="25">
        <v>72080165</v>
      </c>
      <c r="H3046" s="25" t="s">
        <v>8507</v>
      </c>
      <c r="I3046" s="25">
        <v>105602970</v>
      </c>
    </row>
    <row r="3047" spans="1:9" x14ac:dyDescent="0.25">
      <c r="A3047" s="25">
        <v>17</v>
      </c>
      <c r="B3047" s="25">
        <v>72060001</v>
      </c>
      <c r="C3047" s="25">
        <v>72110000</v>
      </c>
      <c r="D3047" s="25">
        <v>0.35205700000000001</v>
      </c>
      <c r="E3047" s="25">
        <v>17</v>
      </c>
      <c r="F3047" s="25">
        <v>72083406</v>
      </c>
      <c r="G3047" s="25">
        <v>72099825</v>
      </c>
      <c r="H3047" s="25" t="s">
        <v>8508</v>
      </c>
      <c r="I3047" s="25">
        <v>101121122</v>
      </c>
    </row>
    <row r="3048" spans="1:9" x14ac:dyDescent="0.25">
      <c r="A3048" s="25">
        <v>17</v>
      </c>
      <c r="B3048" s="25">
        <v>72040001</v>
      </c>
      <c r="C3048" s="25">
        <v>72090000</v>
      </c>
      <c r="D3048" s="25">
        <v>0.35006199999999998</v>
      </c>
      <c r="E3048" s="25">
        <v>17</v>
      </c>
      <c r="F3048" s="25">
        <v>72042714</v>
      </c>
      <c r="G3048" s="25">
        <v>72080165</v>
      </c>
      <c r="H3048" s="25" t="s">
        <v>8507</v>
      </c>
      <c r="I3048" s="25">
        <v>105602970</v>
      </c>
    </row>
    <row r="3049" spans="1:9" x14ac:dyDescent="0.25">
      <c r="A3049" s="25">
        <v>17</v>
      </c>
      <c r="B3049" s="25">
        <v>72040001</v>
      </c>
      <c r="C3049" s="25">
        <v>72090000</v>
      </c>
      <c r="D3049" s="25">
        <v>0.35006199999999998</v>
      </c>
      <c r="E3049" s="25">
        <v>17</v>
      </c>
      <c r="F3049" s="25">
        <v>72083406</v>
      </c>
      <c r="G3049" s="25">
        <v>72099825</v>
      </c>
      <c r="H3049" s="25" t="s">
        <v>8508</v>
      </c>
      <c r="I3049" s="25">
        <v>101121122</v>
      </c>
    </row>
    <row r="3050" spans="1:9" x14ac:dyDescent="0.25">
      <c r="A3050" s="25">
        <v>17</v>
      </c>
      <c r="B3050" s="25">
        <v>72080001</v>
      </c>
      <c r="C3050" s="25">
        <v>72130000</v>
      </c>
      <c r="D3050" s="25">
        <v>0.333812</v>
      </c>
      <c r="E3050" s="25">
        <v>17</v>
      </c>
      <c r="F3050" s="25">
        <v>72107390</v>
      </c>
      <c r="G3050" s="25">
        <v>72122023</v>
      </c>
      <c r="H3050" s="25" t="s">
        <v>8506</v>
      </c>
      <c r="I3050" s="25">
        <v>101122137</v>
      </c>
    </row>
    <row r="3051" spans="1:9" x14ac:dyDescent="0.25">
      <c r="A3051" s="25">
        <v>17</v>
      </c>
      <c r="B3051" s="25">
        <v>72080001</v>
      </c>
      <c r="C3051" s="25">
        <v>72130000</v>
      </c>
      <c r="D3051" s="25">
        <v>0.333812</v>
      </c>
      <c r="E3051" s="25">
        <v>17</v>
      </c>
      <c r="F3051" s="25">
        <v>72123198</v>
      </c>
      <c r="G3051" s="25">
        <v>72127142</v>
      </c>
      <c r="H3051" s="25" t="s">
        <v>8509</v>
      </c>
      <c r="I3051" s="25">
        <v>101122385</v>
      </c>
    </row>
    <row r="3052" spans="1:9" x14ac:dyDescent="0.25">
      <c r="A3052" s="25">
        <v>17</v>
      </c>
      <c r="B3052" s="25">
        <v>72080001</v>
      </c>
      <c r="C3052" s="25">
        <v>72130000</v>
      </c>
      <c r="D3052" s="25">
        <v>0.333812</v>
      </c>
      <c r="E3052" s="25">
        <v>17</v>
      </c>
      <c r="F3052" s="25">
        <v>72128093</v>
      </c>
      <c r="G3052" s="25">
        <v>72132324</v>
      </c>
      <c r="H3052" s="25" t="s">
        <v>8510</v>
      </c>
      <c r="I3052" s="25">
        <v>101122630</v>
      </c>
    </row>
    <row r="3053" spans="1:9" x14ac:dyDescent="0.25">
      <c r="A3053" s="25">
        <v>17</v>
      </c>
      <c r="B3053" s="25">
        <v>72080001</v>
      </c>
      <c r="C3053" s="25">
        <v>72130000</v>
      </c>
      <c r="D3053" s="25">
        <v>0.333812</v>
      </c>
      <c r="E3053" s="25">
        <v>17</v>
      </c>
      <c r="F3053" s="25">
        <v>72042714</v>
      </c>
      <c r="G3053" s="25">
        <v>72080165</v>
      </c>
      <c r="H3053" s="25" t="s">
        <v>8507</v>
      </c>
      <c r="I3053" s="25">
        <v>105602970</v>
      </c>
    </row>
    <row r="3054" spans="1:9" x14ac:dyDescent="0.25">
      <c r="A3054" s="25">
        <v>17</v>
      </c>
      <c r="B3054" s="25">
        <v>72080001</v>
      </c>
      <c r="C3054" s="25">
        <v>72130000</v>
      </c>
      <c r="D3054" s="25">
        <v>0.333812</v>
      </c>
      <c r="E3054" s="25">
        <v>17</v>
      </c>
      <c r="F3054" s="25">
        <v>72083406</v>
      </c>
      <c r="G3054" s="25">
        <v>72099825</v>
      </c>
      <c r="H3054" s="25" t="s">
        <v>8508</v>
      </c>
      <c r="I3054" s="25">
        <v>101121122</v>
      </c>
    </row>
    <row r="3055" spans="1:9" x14ac:dyDescent="0.25">
      <c r="A3055" s="25">
        <v>17</v>
      </c>
      <c r="B3055" s="25">
        <v>72100001</v>
      </c>
      <c r="C3055" s="25">
        <v>72150000</v>
      </c>
      <c r="D3055" s="25">
        <v>0.32941599999999999</v>
      </c>
      <c r="E3055" s="25">
        <v>17</v>
      </c>
      <c r="F3055" s="25">
        <v>72107390</v>
      </c>
      <c r="G3055" s="25">
        <v>72122023</v>
      </c>
      <c r="H3055" s="25" t="s">
        <v>8506</v>
      </c>
      <c r="I3055" s="25">
        <v>101122137</v>
      </c>
    </row>
    <row r="3056" spans="1:9" x14ac:dyDescent="0.25">
      <c r="A3056" s="25">
        <v>17</v>
      </c>
      <c r="B3056" s="25">
        <v>72100001</v>
      </c>
      <c r="C3056" s="25">
        <v>72150000</v>
      </c>
      <c r="D3056" s="25">
        <v>0.32941599999999999</v>
      </c>
      <c r="E3056" s="25">
        <v>17</v>
      </c>
      <c r="F3056" s="25">
        <v>72123198</v>
      </c>
      <c r="G3056" s="25">
        <v>72127142</v>
      </c>
      <c r="H3056" s="25" t="s">
        <v>8509</v>
      </c>
      <c r="I3056" s="25">
        <v>101122385</v>
      </c>
    </row>
    <row r="3057" spans="1:9" x14ac:dyDescent="0.25">
      <c r="A3057" s="25">
        <v>17</v>
      </c>
      <c r="B3057" s="25">
        <v>72100001</v>
      </c>
      <c r="C3057" s="25">
        <v>72150000</v>
      </c>
      <c r="D3057" s="25">
        <v>0.32941599999999999</v>
      </c>
      <c r="E3057" s="25">
        <v>17</v>
      </c>
      <c r="F3057" s="25">
        <v>72128093</v>
      </c>
      <c r="G3057" s="25">
        <v>72132324</v>
      </c>
      <c r="H3057" s="25" t="s">
        <v>8510</v>
      </c>
      <c r="I3057" s="25">
        <v>101122630</v>
      </c>
    </row>
    <row r="3058" spans="1:9" x14ac:dyDescent="0.25">
      <c r="A3058" s="25">
        <v>17</v>
      </c>
      <c r="B3058" s="25">
        <v>72100001</v>
      </c>
      <c r="C3058" s="25">
        <v>72150000</v>
      </c>
      <c r="D3058" s="25">
        <v>0.32941599999999999</v>
      </c>
      <c r="E3058" s="25">
        <v>17</v>
      </c>
      <c r="F3058" s="25">
        <v>72139870</v>
      </c>
      <c r="G3058" s="25">
        <v>72146495</v>
      </c>
      <c r="H3058" s="25" t="s">
        <v>8511</v>
      </c>
      <c r="I3058" s="25">
        <v>101122893</v>
      </c>
    </row>
    <row r="3059" spans="1:9" x14ac:dyDescent="0.25">
      <c r="A3059" s="25">
        <v>17</v>
      </c>
      <c r="B3059" s="25">
        <v>72100001</v>
      </c>
      <c r="C3059" s="25">
        <v>72150000</v>
      </c>
      <c r="D3059" s="25">
        <v>0.32941599999999999</v>
      </c>
      <c r="E3059" s="25">
        <v>17</v>
      </c>
      <c r="F3059" s="25">
        <v>72148611</v>
      </c>
      <c r="G3059" s="25">
        <v>72149483</v>
      </c>
      <c r="H3059" s="25" t="s">
        <v>8512</v>
      </c>
      <c r="I3059" s="25">
        <v>105612806</v>
      </c>
    </row>
    <row r="3060" spans="1:9" x14ac:dyDescent="0.25">
      <c r="A3060" s="25">
        <v>17</v>
      </c>
      <c r="B3060" s="25">
        <v>13200001</v>
      </c>
      <c r="C3060" s="25">
        <v>13250000</v>
      </c>
      <c r="D3060" s="25">
        <v>0.26272600000000002</v>
      </c>
      <c r="E3060" s="25">
        <v>17</v>
      </c>
      <c r="F3060" s="25">
        <v>13190565</v>
      </c>
      <c r="G3060" s="25">
        <v>13307281</v>
      </c>
      <c r="H3060" s="25" t="s">
        <v>8513</v>
      </c>
      <c r="I3060" s="25">
        <v>101111396</v>
      </c>
    </row>
    <row r="3061" spans="1:9" x14ac:dyDescent="0.25">
      <c r="A3061" s="25">
        <v>17</v>
      </c>
      <c r="B3061" s="25">
        <v>13180001</v>
      </c>
      <c r="C3061" s="25">
        <v>13230000</v>
      </c>
      <c r="D3061" s="25">
        <v>0.26188699999999998</v>
      </c>
      <c r="E3061" s="25">
        <v>17</v>
      </c>
      <c r="F3061" s="25">
        <v>13190565</v>
      </c>
      <c r="G3061" s="25">
        <v>13307281</v>
      </c>
      <c r="H3061" s="25" t="s">
        <v>8513</v>
      </c>
      <c r="I3061" s="25">
        <v>101111396</v>
      </c>
    </row>
    <row r="3062" spans="1:9" x14ac:dyDescent="0.25">
      <c r="A3062" s="25">
        <v>17</v>
      </c>
      <c r="B3062" s="25">
        <v>41780001</v>
      </c>
      <c r="C3062" s="25">
        <v>41830000</v>
      </c>
      <c r="D3062" s="25">
        <v>0.26027499999999998</v>
      </c>
      <c r="E3062" s="25">
        <v>17</v>
      </c>
      <c r="F3062" s="25">
        <v>41736408</v>
      </c>
      <c r="G3062" s="25">
        <v>41830636</v>
      </c>
      <c r="H3062" s="25" t="s">
        <v>8514</v>
      </c>
      <c r="I3062" s="25">
        <v>101109484</v>
      </c>
    </row>
    <row r="3063" spans="1:9" x14ac:dyDescent="0.25">
      <c r="A3063" s="25">
        <v>17</v>
      </c>
      <c r="B3063" s="25">
        <v>17240001</v>
      </c>
      <c r="C3063" s="25">
        <v>17290000</v>
      </c>
      <c r="D3063" s="25">
        <v>0.24751100000000001</v>
      </c>
      <c r="E3063" s="25">
        <v>17</v>
      </c>
      <c r="F3063" s="25">
        <v>17229470</v>
      </c>
      <c r="G3063" s="25">
        <v>17681429</v>
      </c>
      <c r="H3063" s="25" t="s">
        <v>8515</v>
      </c>
      <c r="I3063" s="25">
        <v>101115315</v>
      </c>
    </row>
    <row r="3064" spans="1:9" x14ac:dyDescent="0.25">
      <c r="A3064" s="25">
        <v>17</v>
      </c>
      <c r="B3064" s="25">
        <v>72020001</v>
      </c>
      <c r="C3064" s="25">
        <v>72070000</v>
      </c>
      <c r="D3064" s="25">
        <v>0.24310799999999999</v>
      </c>
      <c r="E3064" s="25">
        <v>17</v>
      </c>
      <c r="F3064" s="25">
        <v>71998724</v>
      </c>
      <c r="G3064" s="25">
        <v>72022672</v>
      </c>
      <c r="H3064" s="25" t="s">
        <v>8516</v>
      </c>
      <c r="I3064" s="25">
        <v>101121885</v>
      </c>
    </row>
    <row r="3065" spans="1:9" x14ac:dyDescent="0.25">
      <c r="A3065" s="25">
        <v>17</v>
      </c>
      <c r="B3065" s="25">
        <v>72020001</v>
      </c>
      <c r="C3065" s="25">
        <v>72070000</v>
      </c>
      <c r="D3065" s="25">
        <v>0.24310799999999999</v>
      </c>
      <c r="E3065" s="25">
        <v>17</v>
      </c>
      <c r="F3065" s="25">
        <v>72042714</v>
      </c>
      <c r="G3065" s="25">
        <v>72080165</v>
      </c>
      <c r="H3065" s="25" t="s">
        <v>8507</v>
      </c>
      <c r="I3065" s="25">
        <v>105602970</v>
      </c>
    </row>
    <row r="3066" spans="1:9" x14ac:dyDescent="0.25">
      <c r="A3066" s="25">
        <v>17</v>
      </c>
      <c r="B3066" s="25">
        <v>44620001</v>
      </c>
      <c r="C3066" s="25">
        <v>44670000</v>
      </c>
      <c r="D3066" s="25">
        <v>0.242033</v>
      </c>
      <c r="E3066" s="25">
        <v>17</v>
      </c>
      <c r="F3066" s="25">
        <v>44604377</v>
      </c>
      <c r="G3066" s="25">
        <v>44718054</v>
      </c>
      <c r="H3066" s="25" t="s">
        <v>8517</v>
      </c>
      <c r="I3066" s="25">
        <v>101117449</v>
      </c>
    </row>
    <row r="3067" spans="1:9" x14ac:dyDescent="0.25">
      <c r="A3067" s="25">
        <v>17</v>
      </c>
      <c r="B3067" s="25">
        <v>44560001</v>
      </c>
      <c r="C3067" s="25">
        <v>44610000</v>
      </c>
      <c r="D3067" s="25">
        <v>0.235704</v>
      </c>
      <c r="E3067" s="25">
        <v>17</v>
      </c>
      <c r="F3067" s="25">
        <v>44581587</v>
      </c>
      <c r="G3067" s="25">
        <v>44587756</v>
      </c>
      <c r="H3067" s="25" t="s">
        <v>8518</v>
      </c>
      <c r="I3067" s="25">
        <v>101112597</v>
      </c>
    </row>
    <row r="3068" spans="1:9" x14ac:dyDescent="0.25">
      <c r="A3068" s="25">
        <v>17</v>
      </c>
      <c r="B3068" s="25">
        <v>44560001</v>
      </c>
      <c r="C3068" s="25">
        <v>44610000</v>
      </c>
      <c r="D3068" s="25">
        <v>0.235704</v>
      </c>
      <c r="E3068" s="25">
        <v>17</v>
      </c>
      <c r="F3068" s="25">
        <v>44575911</v>
      </c>
      <c r="G3068" s="25">
        <v>44581558</v>
      </c>
      <c r="H3068" s="25" t="s">
        <v>8519</v>
      </c>
      <c r="I3068" s="25">
        <v>101112347</v>
      </c>
    </row>
    <row r="3069" spans="1:9" x14ac:dyDescent="0.25">
      <c r="A3069" s="25">
        <v>17</v>
      </c>
      <c r="B3069" s="25">
        <v>44560001</v>
      </c>
      <c r="C3069" s="25">
        <v>44610000</v>
      </c>
      <c r="D3069" s="25">
        <v>0.235704</v>
      </c>
      <c r="E3069" s="25">
        <v>17</v>
      </c>
      <c r="F3069" s="25">
        <v>44592493</v>
      </c>
      <c r="G3069" s="25">
        <v>44604225</v>
      </c>
      <c r="H3069" s="25" t="s">
        <v>8520</v>
      </c>
      <c r="I3069" s="25">
        <v>105602840</v>
      </c>
    </row>
    <row r="3070" spans="1:9" x14ac:dyDescent="0.25">
      <c r="A3070" s="25">
        <v>17</v>
      </c>
      <c r="B3070" s="25">
        <v>44560001</v>
      </c>
      <c r="C3070" s="25">
        <v>44610000</v>
      </c>
      <c r="D3070" s="25">
        <v>0.235704</v>
      </c>
      <c r="E3070" s="25">
        <v>17</v>
      </c>
      <c r="F3070" s="25">
        <v>44604377</v>
      </c>
      <c r="G3070" s="25">
        <v>44718054</v>
      </c>
      <c r="H3070" s="25" t="s">
        <v>8517</v>
      </c>
      <c r="I3070" s="25">
        <v>101117449</v>
      </c>
    </row>
    <row r="3071" spans="1:9" x14ac:dyDescent="0.25">
      <c r="A3071" s="25">
        <v>17</v>
      </c>
      <c r="B3071" s="25">
        <v>72120001</v>
      </c>
      <c r="C3071" s="25">
        <v>72170000</v>
      </c>
      <c r="D3071" s="25">
        <v>0.23563600000000001</v>
      </c>
      <c r="E3071" s="25">
        <v>17</v>
      </c>
      <c r="F3071" s="25">
        <v>72107390</v>
      </c>
      <c r="G3071" s="25">
        <v>72122023</v>
      </c>
      <c r="H3071" s="25" t="s">
        <v>8506</v>
      </c>
      <c r="I3071" s="25">
        <v>101122137</v>
      </c>
    </row>
    <row r="3072" spans="1:9" x14ac:dyDescent="0.25">
      <c r="A3072" s="25">
        <v>17</v>
      </c>
      <c r="B3072" s="25">
        <v>72120001</v>
      </c>
      <c r="C3072" s="25">
        <v>72170000</v>
      </c>
      <c r="D3072" s="25">
        <v>0.23563600000000001</v>
      </c>
      <c r="E3072" s="25">
        <v>17</v>
      </c>
      <c r="F3072" s="25">
        <v>72123198</v>
      </c>
      <c r="G3072" s="25">
        <v>72127142</v>
      </c>
      <c r="H3072" s="25" t="s">
        <v>8509</v>
      </c>
      <c r="I3072" s="25">
        <v>101122385</v>
      </c>
    </row>
    <row r="3073" spans="1:9" x14ac:dyDescent="0.25">
      <c r="A3073" s="25">
        <v>17</v>
      </c>
      <c r="B3073" s="25">
        <v>72120001</v>
      </c>
      <c r="C3073" s="25">
        <v>72170000</v>
      </c>
      <c r="D3073" s="25">
        <v>0.23563600000000001</v>
      </c>
      <c r="E3073" s="25">
        <v>17</v>
      </c>
      <c r="F3073" s="25">
        <v>72128093</v>
      </c>
      <c r="G3073" s="25">
        <v>72132324</v>
      </c>
      <c r="H3073" s="25" t="s">
        <v>8510</v>
      </c>
      <c r="I3073" s="25">
        <v>101122630</v>
      </c>
    </row>
    <row r="3074" spans="1:9" x14ac:dyDescent="0.25">
      <c r="A3074" s="25">
        <v>17</v>
      </c>
      <c r="B3074" s="25">
        <v>72120001</v>
      </c>
      <c r="C3074" s="25">
        <v>72170000</v>
      </c>
      <c r="D3074" s="25">
        <v>0.23563600000000001</v>
      </c>
      <c r="E3074" s="25">
        <v>17</v>
      </c>
      <c r="F3074" s="25">
        <v>72139870</v>
      </c>
      <c r="G3074" s="25">
        <v>72146495</v>
      </c>
      <c r="H3074" s="25" t="s">
        <v>8511</v>
      </c>
      <c r="I3074" s="25">
        <v>101122893</v>
      </c>
    </row>
    <row r="3075" spans="1:9" x14ac:dyDescent="0.25">
      <c r="A3075" s="25">
        <v>17</v>
      </c>
      <c r="B3075" s="25">
        <v>72120001</v>
      </c>
      <c r="C3075" s="25">
        <v>72170000</v>
      </c>
      <c r="D3075" s="25">
        <v>0.23563600000000001</v>
      </c>
      <c r="E3075" s="25">
        <v>17</v>
      </c>
      <c r="F3075" s="25">
        <v>72148611</v>
      </c>
      <c r="G3075" s="25">
        <v>72149483</v>
      </c>
      <c r="H3075" s="25" t="s">
        <v>8512</v>
      </c>
      <c r="I3075" s="25">
        <v>105612806</v>
      </c>
    </row>
    <row r="3076" spans="1:9" x14ac:dyDescent="0.25">
      <c r="A3076" s="25">
        <v>17</v>
      </c>
      <c r="B3076" s="25">
        <v>55280001</v>
      </c>
      <c r="C3076" s="25">
        <v>55330000</v>
      </c>
      <c r="D3076" s="25">
        <v>0.23419000000000001</v>
      </c>
      <c r="E3076" s="25">
        <v>17</v>
      </c>
      <c r="F3076" s="25">
        <v>55293440</v>
      </c>
      <c r="G3076" s="25">
        <v>55303957</v>
      </c>
      <c r="H3076" s="25" t="s">
        <v>8521</v>
      </c>
      <c r="I3076" s="25">
        <v>101107899</v>
      </c>
    </row>
    <row r="3077" spans="1:9" x14ac:dyDescent="0.25">
      <c r="A3077" s="25">
        <v>17</v>
      </c>
      <c r="B3077" s="25">
        <v>55280001</v>
      </c>
      <c r="C3077" s="25">
        <v>55330000</v>
      </c>
      <c r="D3077" s="25">
        <v>0.23419000000000001</v>
      </c>
      <c r="E3077" s="25">
        <v>17</v>
      </c>
      <c r="F3077" s="25">
        <v>55327017</v>
      </c>
      <c r="G3077" s="25">
        <v>55373982</v>
      </c>
      <c r="H3077" s="25" t="s">
        <v>8522</v>
      </c>
      <c r="I3077" s="25">
        <v>101106036</v>
      </c>
    </row>
    <row r="3078" spans="1:9" x14ac:dyDescent="0.25">
      <c r="A3078" s="25">
        <v>17</v>
      </c>
      <c r="B3078" s="25">
        <v>55280001</v>
      </c>
      <c r="C3078" s="25">
        <v>55330000</v>
      </c>
      <c r="D3078" s="25">
        <v>0.23419000000000001</v>
      </c>
      <c r="E3078" s="25">
        <v>17</v>
      </c>
      <c r="F3078" s="25">
        <v>55112297</v>
      </c>
      <c r="G3078" s="25">
        <v>55286588</v>
      </c>
      <c r="H3078" s="25" t="s">
        <v>8523</v>
      </c>
      <c r="I3078" s="25">
        <v>101107309</v>
      </c>
    </row>
    <row r="3079" spans="1:9" x14ac:dyDescent="0.25">
      <c r="A3079" s="25">
        <v>17</v>
      </c>
      <c r="B3079" s="25">
        <v>24080001</v>
      </c>
      <c r="C3079" s="25">
        <v>24130000</v>
      </c>
      <c r="D3079" s="25">
        <v>0.233322</v>
      </c>
      <c r="E3079" s="25">
        <v>17</v>
      </c>
      <c r="F3079" s="25">
        <v>24129089</v>
      </c>
      <c r="G3079" s="25">
        <v>24243575</v>
      </c>
      <c r="H3079" s="25" t="s">
        <v>8524</v>
      </c>
      <c r="I3079" s="25">
        <v>105602770</v>
      </c>
    </row>
    <row r="3080" spans="1:9" x14ac:dyDescent="0.25">
      <c r="A3080" s="25">
        <v>17</v>
      </c>
      <c r="B3080" s="25">
        <v>24100001</v>
      </c>
      <c r="C3080" s="25">
        <v>24150000</v>
      </c>
      <c r="D3080" s="25">
        <v>0.231736</v>
      </c>
      <c r="E3080" s="25">
        <v>17</v>
      </c>
      <c r="F3080" s="25">
        <v>24129089</v>
      </c>
      <c r="G3080" s="25">
        <v>24243575</v>
      </c>
      <c r="H3080" s="25" t="s">
        <v>8524</v>
      </c>
      <c r="I3080" s="25">
        <v>105602770</v>
      </c>
    </row>
    <row r="3081" spans="1:9" x14ac:dyDescent="0.25">
      <c r="A3081" s="25">
        <v>17</v>
      </c>
      <c r="B3081" s="25">
        <v>44580001</v>
      </c>
      <c r="C3081" s="25">
        <v>44630000</v>
      </c>
      <c r="D3081" s="25">
        <v>0.22789999999999999</v>
      </c>
      <c r="E3081" s="25">
        <v>17</v>
      </c>
      <c r="F3081" s="25">
        <v>44581587</v>
      </c>
      <c r="G3081" s="25">
        <v>44587756</v>
      </c>
      <c r="H3081" s="25" t="s">
        <v>8518</v>
      </c>
      <c r="I3081" s="25">
        <v>101112597</v>
      </c>
    </row>
    <row r="3082" spans="1:9" x14ac:dyDescent="0.25">
      <c r="A3082" s="25">
        <v>17</v>
      </c>
      <c r="B3082" s="25">
        <v>44580001</v>
      </c>
      <c r="C3082" s="25">
        <v>44630000</v>
      </c>
      <c r="D3082" s="25">
        <v>0.22789999999999999</v>
      </c>
      <c r="E3082" s="25">
        <v>17</v>
      </c>
      <c r="F3082" s="25">
        <v>44575911</v>
      </c>
      <c r="G3082" s="25">
        <v>44581558</v>
      </c>
      <c r="H3082" s="25" t="s">
        <v>8519</v>
      </c>
      <c r="I3082" s="25">
        <v>101112347</v>
      </c>
    </row>
    <row r="3083" spans="1:9" x14ac:dyDescent="0.25">
      <c r="A3083" s="25">
        <v>17</v>
      </c>
      <c r="B3083" s="25">
        <v>44580001</v>
      </c>
      <c r="C3083" s="25">
        <v>44630000</v>
      </c>
      <c r="D3083" s="25">
        <v>0.22789999999999999</v>
      </c>
      <c r="E3083" s="25">
        <v>17</v>
      </c>
      <c r="F3083" s="25">
        <v>44592493</v>
      </c>
      <c r="G3083" s="25">
        <v>44604225</v>
      </c>
      <c r="H3083" s="25" t="s">
        <v>8520</v>
      </c>
      <c r="I3083" s="25">
        <v>105602840</v>
      </c>
    </row>
    <row r="3084" spans="1:9" x14ac:dyDescent="0.25">
      <c r="A3084" s="25">
        <v>17</v>
      </c>
      <c r="B3084" s="25">
        <v>44580001</v>
      </c>
      <c r="C3084" s="25">
        <v>44630000</v>
      </c>
      <c r="D3084" s="25">
        <v>0.22789999999999999</v>
      </c>
      <c r="E3084" s="25">
        <v>17</v>
      </c>
      <c r="F3084" s="25">
        <v>44604377</v>
      </c>
      <c r="G3084" s="25">
        <v>44718054</v>
      </c>
      <c r="H3084" s="25" t="s">
        <v>8517</v>
      </c>
      <c r="I3084" s="25">
        <v>101117449</v>
      </c>
    </row>
    <row r="3085" spans="1:9" x14ac:dyDescent="0.25">
      <c r="A3085" s="25">
        <v>17</v>
      </c>
      <c r="B3085" s="25">
        <v>72000001</v>
      </c>
      <c r="C3085" s="25">
        <v>72050000</v>
      </c>
      <c r="D3085" s="25">
        <v>0.22628699999999999</v>
      </c>
      <c r="E3085" s="25">
        <v>17</v>
      </c>
      <c r="F3085" s="25">
        <v>71998724</v>
      </c>
      <c r="G3085" s="25">
        <v>72022672</v>
      </c>
      <c r="H3085" s="25" t="s">
        <v>8516</v>
      </c>
      <c r="I3085" s="25">
        <v>101121885</v>
      </c>
    </row>
    <row r="3086" spans="1:9" x14ac:dyDescent="0.25">
      <c r="A3086" s="25">
        <v>17</v>
      </c>
      <c r="B3086" s="25">
        <v>72000001</v>
      </c>
      <c r="C3086" s="25">
        <v>72050000</v>
      </c>
      <c r="D3086" s="25">
        <v>0.22628699999999999</v>
      </c>
      <c r="E3086" s="25">
        <v>17</v>
      </c>
      <c r="F3086" s="25">
        <v>72042714</v>
      </c>
      <c r="G3086" s="25">
        <v>72080165</v>
      </c>
      <c r="H3086" s="25" t="s">
        <v>8507</v>
      </c>
      <c r="I3086" s="25">
        <v>105602970</v>
      </c>
    </row>
    <row r="3087" spans="1:9" x14ac:dyDescent="0.25">
      <c r="A3087" s="25">
        <v>17</v>
      </c>
      <c r="B3087" s="25">
        <v>55300001</v>
      </c>
      <c r="C3087" s="25">
        <v>55350000</v>
      </c>
      <c r="D3087" s="25">
        <v>0.21862799999999999</v>
      </c>
      <c r="E3087" s="25">
        <v>17</v>
      </c>
      <c r="F3087" s="25">
        <v>55293440</v>
      </c>
      <c r="G3087" s="25">
        <v>55303957</v>
      </c>
      <c r="H3087" s="25" t="s">
        <v>8521</v>
      </c>
      <c r="I3087" s="25">
        <v>101107899</v>
      </c>
    </row>
    <row r="3088" spans="1:9" x14ac:dyDescent="0.25">
      <c r="A3088" s="25">
        <v>17</v>
      </c>
      <c r="B3088" s="25">
        <v>55300001</v>
      </c>
      <c r="C3088" s="25">
        <v>55350000</v>
      </c>
      <c r="D3088" s="25">
        <v>0.21862799999999999</v>
      </c>
      <c r="E3088" s="25">
        <v>17</v>
      </c>
      <c r="F3088" s="25">
        <v>55327017</v>
      </c>
      <c r="G3088" s="25">
        <v>55373982</v>
      </c>
      <c r="H3088" s="25" t="s">
        <v>8522</v>
      </c>
      <c r="I3088" s="25">
        <v>101106036</v>
      </c>
    </row>
    <row r="3089" spans="1:9" x14ac:dyDescent="0.25">
      <c r="A3089" s="25">
        <v>17</v>
      </c>
      <c r="B3089" s="25">
        <v>44640001</v>
      </c>
      <c r="C3089" s="25">
        <v>44690000</v>
      </c>
      <c r="D3089" s="25">
        <v>0.21655199999999999</v>
      </c>
      <c r="E3089" s="25">
        <v>17</v>
      </c>
      <c r="F3089" s="25">
        <v>44604377</v>
      </c>
      <c r="G3089" s="25">
        <v>44718054</v>
      </c>
      <c r="H3089" s="25" t="s">
        <v>8517</v>
      </c>
      <c r="I3089" s="25">
        <v>101117449</v>
      </c>
    </row>
    <row r="3090" spans="1:9" x14ac:dyDescent="0.25">
      <c r="A3090" s="25">
        <v>17</v>
      </c>
      <c r="B3090" s="25">
        <v>55260001</v>
      </c>
      <c r="C3090" s="25">
        <v>55310000</v>
      </c>
      <c r="D3090" s="25">
        <v>0.21371399999999999</v>
      </c>
      <c r="E3090" s="25">
        <v>17</v>
      </c>
      <c r="F3090" s="25">
        <v>55293440</v>
      </c>
      <c r="G3090" s="25">
        <v>55303957</v>
      </c>
      <c r="H3090" s="25" t="s">
        <v>8521</v>
      </c>
      <c r="I3090" s="25">
        <v>101107899</v>
      </c>
    </row>
    <row r="3091" spans="1:9" x14ac:dyDescent="0.25">
      <c r="A3091" s="25">
        <v>17</v>
      </c>
      <c r="B3091" s="25">
        <v>55260001</v>
      </c>
      <c r="C3091" s="25">
        <v>55310000</v>
      </c>
      <c r="D3091" s="25">
        <v>0.21371399999999999</v>
      </c>
      <c r="E3091" s="25">
        <v>17</v>
      </c>
      <c r="F3091" s="25">
        <v>55112297</v>
      </c>
      <c r="G3091" s="25">
        <v>55286588</v>
      </c>
      <c r="H3091" s="25" t="s">
        <v>8523</v>
      </c>
      <c r="I3091" s="25">
        <v>101107309</v>
      </c>
    </row>
    <row r="3092" spans="1:9" x14ac:dyDescent="0.25">
      <c r="A3092" s="25">
        <v>17</v>
      </c>
      <c r="B3092" s="25">
        <v>44740001</v>
      </c>
      <c r="C3092" s="25">
        <v>44790000</v>
      </c>
      <c r="D3092" s="25">
        <v>0.21341099999999999</v>
      </c>
      <c r="E3092" s="25">
        <v>17</v>
      </c>
      <c r="F3092" s="25">
        <v>44739859</v>
      </c>
      <c r="G3092" s="25">
        <v>44762804</v>
      </c>
      <c r="H3092" s="25" t="s">
        <v>8525</v>
      </c>
      <c r="I3092" s="25">
        <v>101117701</v>
      </c>
    </row>
    <row r="3093" spans="1:9" x14ac:dyDescent="0.25">
      <c r="A3093" s="25">
        <v>17</v>
      </c>
      <c r="B3093" s="25">
        <v>67120001</v>
      </c>
      <c r="C3093" s="25">
        <v>67170000</v>
      </c>
      <c r="D3093" s="25">
        <v>0.21278</v>
      </c>
      <c r="E3093" s="25">
        <v>17</v>
      </c>
      <c r="F3093" s="25">
        <v>67096192</v>
      </c>
      <c r="G3093" s="25">
        <v>67660321</v>
      </c>
      <c r="H3093" s="25" t="s">
        <v>8526</v>
      </c>
      <c r="I3093" s="25">
        <v>101119674</v>
      </c>
    </row>
    <row r="3094" spans="1:9" x14ac:dyDescent="0.25">
      <c r="A3094" s="25">
        <v>17</v>
      </c>
      <c r="B3094" s="25">
        <v>17200001</v>
      </c>
      <c r="C3094" s="25">
        <v>17250000</v>
      </c>
      <c r="D3094" s="25">
        <v>0.212617</v>
      </c>
      <c r="E3094" s="25">
        <v>17</v>
      </c>
      <c r="F3094" s="25">
        <v>17229470</v>
      </c>
      <c r="G3094" s="25">
        <v>17681429</v>
      </c>
      <c r="H3094" s="25" t="s">
        <v>8515</v>
      </c>
      <c r="I3094" s="25">
        <v>101115315</v>
      </c>
    </row>
    <row r="3095" spans="1:9" x14ac:dyDescent="0.25">
      <c r="A3095" s="25">
        <v>17</v>
      </c>
      <c r="B3095" s="25">
        <v>67100001</v>
      </c>
      <c r="C3095" s="25">
        <v>67150000</v>
      </c>
      <c r="D3095" s="25">
        <v>0.21055399999999999</v>
      </c>
      <c r="E3095" s="25">
        <v>17</v>
      </c>
      <c r="F3095" s="25">
        <v>67096192</v>
      </c>
      <c r="G3095" s="25">
        <v>67660321</v>
      </c>
      <c r="H3095" s="25" t="s">
        <v>8526</v>
      </c>
      <c r="I3095" s="25">
        <v>101119674</v>
      </c>
    </row>
    <row r="3096" spans="1:9" x14ac:dyDescent="0.25">
      <c r="A3096" s="25">
        <v>17</v>
      </c>
      <c r="B3096" s="25">
        <v>17220001</v>
      </c>
      <c r="C3096" s="25">
        <v>17270000</v>
      </c>
      <c r="D3096" s="25">
        <v>0.209337</v>
      </c>
      <c r="E3096" s="25">
        <v>17</v>
      </c>
      <c r="F3096" s="25">
        <v>17229470</v>
      </c>
      <c r="G3096" s="25">
        <v>17681429</v>
      </c>
      <c r="H3096" s="25" t="s">
        <v>8515</v>
      </c>
      <c r="I3096" s="25">
        <v>101115315</v>
      </c>
    </row>
    <row r="3097" spans="1:9" x14ac:dyDescent="0.25">
      <c r="A3097" s="25">
        <v>17</v>
      </c>
      <c r="B3097" s="25">
        <v>41800001</v>
      </c>
      <c r="C3097" s="25">
        <v>41850000</v>
      </c>
      <c r="D3097" s="25">
        <v>0.20830899999999999</v>
      </c>
      <c r="E3097" s="25">
        <v>17</v>
      </c>
      <c r="F3097" s="25">
        <v>41736408</v>
      </c>
      <c r="G3097" s="25">
        <v>41830636</v>
      </c>
      <c r="H3097" s="25" t="s">
        <v>8514</v>
      </c>
      <c r="I3097" s="25">
        <v>101109484</v>
      </c>
    </row>
    <row r="3098" spans="1:9" x14ac:dyDescent="0.25">
      <c r="A3098" s="25">
        <v>17</v>
      </c>
      <c r="B3098" s="25">
        <v>29580001</v>
      </c>
      <c r="C3098" s="25">
        <v>29630000</v>
      </c>
      <c r="D3098" s="25">
        <v>0.20818900000000001</v>
      </c>
      <c r="E3098" s="25">
        <v>17</v>
      </c>
      <c r="F3098" s="25">
        <v>29613874</v>
      </c>
      <c r="G3098" s="25">
        <v>29616692</v>
      </c>
      <c r="H3098" s="25" t="s">
        <v>8527</v>
      </c>
      <c r="I3098" s="25">
        <v>106991700</v>
      </c>
    </row>
    <row r="3099" spans="1:9" x14ac:dyDescent="0.25">
      <c r="A3099" s="25">
        <v>17</v>
      </c>
      <c r="B3099" s="25">
        <v>29580001</v>
      </c>
      <c r="C3099" s="25">
        <v>29630000</v>
      </c>
      <c r="D3099" s="25">
        <v>0.20818900000000001</v>
      </c>
      <c r="E3099" s="25">
        <v>17</v>
      </c>
      <c r="F3099" s="25">
        <v>29545468</v>
      </c>
      <c r="G3099" s="25">
        <v>29602538</v>
      </c>
      <c r="H3099" s="25" t="s">
        <v>8528</v>
      </c>
      <c r="I3099" s="25">
        <v>101122219</v>
      </c>
    </row>
    <row r="3100" spans="1:9" x14ac:dyDescent="0.25">
      <c r="A3100" s="25">
        <v>17</v>
      </c>
      <c r="B3100" s="25">
        <v>29580001</v>
      </c>
      <c r="C3100" s="25">
        <v>29630000</v>
      </c>
      <c r="D3100" s="25">
        <v>0.20818900000000001</v>
      </c>
      <c r="E3100" s="25">
        <v>17</v>
      </c>
      <c r="F3100" s="25">
        <v>29604666</v>
      </c>
      <c r="G3100" s="25">
        <v>29637168</v>
      </c>
      <c r="H3100" s="25" t="s">
        <v>8529</v>
      </c>
      <c r="I3100" s="25">
        <v>101122465</v>
      </c>
    </row>
    <row r="3101" spans="1:9" x14ac:dyDescent="0.25">
      <c r="A3101" s="25">
        <v>17</v>
      </c>
      <c r="B3101" s="25">
        <v>17260001</v>
      </c>
      <c r="C3101" s="25">
        <v>17310000</v>
      </c>
      <c r="D3101" s="25">
        <v>0.205017</v>
      </c>
      <c r="E3101" s="25">
        <v>17</v>
      </c>
      <c r="F3101" s="25">
        <v>17229470</v>
      </c>
      <c r="G3101" s="25">
        <v>17681429</v>
      </c>
      <c r="H3101" s="25" t="s">
        <v>8515</v>
      </c>
      <c r="I3101" s="25">
        <v>101115315</v>
      </c>
    </row>
    <row r="3102" spans="1:9" x14ac:dyDescent="0.25">
      <c r="A3102" s="25">
        <v>17</v>
      </c>
      <c r="B3102" s="25">
        <v>13220001</v>
      </c>
      <c r="C3102" s="25">
        <v>13270000</v>
      </c>
      <c r="D3102" s="25">
        <v>0.20299400000000001</v>
      </c>
      <c r="E3102" s="25">
        <v>17</v>
      </c>
      <c r="F3102" s="25">
        <v>13190565</v>
      </c>
      <c r="G3102" s="25">
        <v>13307281</v>
      </c>
      <c r="H3102" s="25" t="s">
        <v>8513</v>
      </c>
      <c r="I3102" s="25">
        <v>101111396</v>
      </c>
    </row>
    <row r="3103" spans="1:9" x14ac:dyDescent="0.25">
      <c r="A3103" s="25">
        <v>17</v>
      </c>
      <c r="B3103" s="25">
        <v>44660001</v>
      </c>
      <c r="C3103" s="25">
        <v>44710000</v>
      </c>
      <c r="D3103" s="25">
        <v>0.19826199999999999</v>
      </c>
      <c r="E3103" s="25">
        <v>17</v>
      </c>
      <c r="F3103" s="25">
        <v>44604377</v>
      </c>
      <c r="G3103" s="25">
        <v>44718054</v>
      </c>
      <c r="H3103" s="25" t="s">
        <v>8517</v>
      </c>
      <c r="I3103" s="25">
        <v>101117449</v>
      </c>
    </row>
    <row r="3104" spans="1:9" x14ac:dyDescent="0.25">
      <c r="A3104" s="25">
        <v>17</v>
      </c>
      <c r="B3104" s="25">
        <v>44760001</v>
      </c>
      <c r="C3104" s="25">
        <v>44810000</v>
      </c>
      <c r="D3104" s="25">
        <v>0.19688700000000001</v>
      </c>
      <c r="E3104" s="25">
        <v>17</v>
      </c>
      <c r="F3104" s="25">
        <v>44739859</v>
      </c>
      <c r="G3104" s="25">
        <v>44762804</v>
      </c>
      <c r="H3104" s="25" t="s">
        <v>8525</v>
      </c>
      <c r="I3104" s="25">
        <v>101117701</v>
      </c>
    </row>
    <row r="3105" spans="1:9" x14ac:dyDescent="0.25">
      <c r="A3105" s="25">
        <v>17</v>
      </c>
      <c r="B3105" s="25">
        <v>44760001</v>
      </c>
      <c r="C3105" s="25">
        <v>44810000</v>
      </c>
      <c r="D3105" s="25">
        <v>0.19688700000000001</v>
      </c>
      <c r="E3105" s="25">
        <v>17</v>
      </c>
      <c r="F3105" s="25">
        <v>44803104</v>
      </c>
      <c r="G3105" s="25">
        <v>44829247</v>
      </c>
      <c r="H3105" s="25" t="s">
        <v>8530</v>
      </c>
      <c r="I3105" s="25">
        <v>101117966</v>
      </c>
    </row>
    <row r="3106" spans="1:9" x14ac:dyDescent="0.25">
      <c r="A3106" s="25">
        <v>17</v>
      </c>
      <c r="B3106" s="25">
        <v>55140001</v>
      </c>
      <c r="C3106" s="25">
        <v>55190000</v>
      </c>
      <c r="D3106" s="25">
        <v>0.19503799999999999</v>
      </c>
      <c r="E3106" s="25">
        <v>17</v>
      </c>
      <c r="F3106" s="25">
        <v>55112297</v>
      </c>
      <c r="G3106" s="25">
        <v>55286588</v>
      </c>
      <c r="H3106" s="25" t="s">
        <v>8523</v>
      </c>
      <c r="I3106" s="25">
        <v>101107309</v>
      </c>
    </row>
    <row r="3107" spans="1:9" x14ac:dyDescent="0.25">
      <c r="A3107" s="25">
        <v>17</v>
      </c>
      <c r="B3107" s="25">
        <v>17280001</v>
      </c>
      <c r="C3107" s="25">
        <v>17330000</v>
      </c>
      <c r="D3107" s="25">
        <v>0.194936</v>
      </c>
      <c r="E3107" s="25">
        <v>17</v>
      </c>
      <c r="F3107" s="25">
        <v>17229470</v>
      </c>
      <c r="G3107" s="25">
        <v>17681429</v>
      </c>
      <c r="H3107" s="25" t="s">
        <v>8515</v>
      </c>
      <c r="I3107" s="25">
        <v>101115315</v>
      </c>
    </row>
    <row r="3108" spans="1:9" x14ac:dyDescent="0.25">
      <c r="A3108" s="25">
        <v>17</v>
      </c>
      <c r="B3108" s="25">
        <v>55120001</v>
      </c>
      <c r="C3108" s="25">
        <v>55170000</v>
      </c>
      <c r="D3108" s="25">
        <v>0.19466700000000001</v>
      </c>
      <c r="E3108" s="25">
        <v>17</v>
      </c>
      <c r="F3108" s="25">
        <v>55112297</v>
      </c>
      <c r="G3108" s="25">
        <v>55286588</v>
      </c>
      <c r="H3108" s="25" t="s">
        <v>8523</v>
      </c>
      <c r="I3108" s="25">
        <v>101107309</v>
      </c>
    </row>
    <row r="3109" spans="1:9" x14ac:dyDescent="0.25">
      <c r="A3109" s="25">
        <v>17</v>
      </c>
      <c r="B3109" s="25">
        <v>9960001</v>
      </c>
      <c r="C3109" s="25">
        <v>10010000</v>
      </c>
      <c r="D3109" s="25">
        <v>0.192554</v>
      </c>
      <c r="E3109" s="25">
        <v>17</v>
      </c>
      <c r="F3109" s="25">
        <v>9815330</v>
      </c>
      <c r="G3109" s="25">
        <v>10192962</v>
      </c>
      <c r="H3109" s="25" t="s">
        <v>8531</v>
      </c>
      <c r="I3109" s="25">
        <v>101107633</v>
      </c>
    </row>
    <row r="3110" spans="1:9" x14ac:dyDescent="0.25">
      <c r="A3110" s="25">
        <v>17</v>
      </c>
      <c r="B3110" s="25">
        <v>67140001</v>
      </c>
      <c r="C3110" s="25">
        <v>67190000</v>
      </c>
      <c r="D3110" s="25">
        <v>0.19234399999999999</v>
      </c>
      <c r="E3110" s="25">
        <v>17</v>
      </c>
      <c r="F3110" s="25">
        <v>67096192</v>
      </c>
      <c r="G3110" s="25">
        <v>67660321</v>
      </c>
      <c r="H3110" s="25" t="s">
        <v>8526</v>
      </c>
      <c r="I3110" s="25">
        <v>101119674</v>
      </c>
    </row>
    <row r="3111" spans="1:9" x14ac:dyDescent="0.25">
      <c r="A3111" s="25">
        <v>17</v>
      </c>
      <c r="B3111" s="25">
        <v>55320001</v>
      </c>
      <c r="C3111" s="25">
        <v>55370000</v>
      </c>
      <c r="D3111" s="25">
        <v>0.19206899999999999</v>
      </c>
      <c r="E3111" s="25">
        <v>17</v>
      </c>
      <c r="F3111" s="25">
        <v>55327017</v>
      </c>
      <c r="G3111" s="25">
        <v>55373982</v>
      </c>
      <c r="H3111" s="25" t="s">
        <v>8522</v>
      </c>
      <c r="I3111" s="25">
        <v>101106036</v>
      </c>
    </row>
    <row r="3112" spans="1:9" x14ac:dyDescent="0.25">
      <c r="A3112" s="25">
        <v>17</v>
      </c>
      <c r="B3112" s="25">
        <v>4840001</v>
      </c>
      <c r="C3112" s="25">
        <v>4890000</v>
      </c>
      <c r="D3112" s="25">
        <v>0.19122500000000001</v>
      </c>
      <c r="E3112" s="25">
        <v>17</v>
      </c>
      <c r="F3112" s="25">
        <v>4836004</v>
      </c>
      <c r="G3112" s="25">
        <v>4887683</v>
      </c>
      <c r="H3112" s="25" t="s">
        <v>8532</v>
      </c>
      <c r="I3112" s="25">
        <v>101104429</v>
      </c>
    </row>
    <row r="3113" spans="1:9" x14ac:dyDescent="0.25">
      <c r="A3113" s="25">
        <v>17</v>
      </c>
      <c r="B3113" s="25">
        <v>62220001</v>
      </c>
      <c r="C3113" s="25">
        <v>62270000</v>
      </c>
      <c r="D3113" s="25">
        <v>0.19008900000000001</v>
      </c>
      <c r="E3113" s="25">
        <v>17</v>
      </c>
      <c r="F3113" s="25">
        <v>62245757</v>
      </c>
      <c r="G3113" s="25">
        <v>62249622</v>
      </c>
      <c r="H3113" s="25" t="s">
        <v>8533</v>
      </c>
      <c r="I3113" s="25">
        <v>105606632</v>
      </c>
    </row>
    <row r="3114" spans="1:9" x14ac:dyDescent="0.25">
      <c r="A3114" s="25">
        <v>17</v>
      </c>
      <c r="B3114" s="25">
        <v>62220001</v>
      </c>
      <c r="C3114" s="25">
        <v>62270000</v>
      </c>
      <c r="D3114" s="25">
        <v>0.19008900000000001</v>
      </c>
      <c r="E3114" s="25">
        <v>17</v>
      </c>
      <c r="F3114" s="25">
        <v>62198415</v>
      </c>
      <c r="G3114" s="25">
        <v>62245879</v>
      </c>
      <c r="H3114" s="25" t="s">
        <v>8534</v>
      </c>
      <c r="I3114" s="25">
        <v>101111491</v>
      </c>
    </row>
    <row r="3115" spans="1:9" x14ac:dyDescent="0.25">
      <c r="A3115" s="25">
        <v>17</v>
      </c>
      <c r="B3115" s="25">
        <v>62220001</v>
      </c>
      <c r="C3115" s="25">
        <v>62270000</v>
      </c>
      <c r="D3115" s="25">
        <v>0.19008900000000001</v>
      </c>
      <c r="E3115" s="25">
        <v>17</v>
      </c>
      <c r="F3115" s="25">
        <v>62260405</v>
      </c>
      <c r="G3115" s="25">
        <v>62278668</v>
      </c>
      <c r="H3115" s="25" t="s">
        <v>8535</v>
      </c>
      <c r="I3115" s="25">
        <v>100217404</v>
      </c>
    </row>
    <row r="3116" spans="1:9" x14ac:dyDescent="0.25">
      <c r="A3116" s="25">
        <v>17</v>
      </c>
      <c r="B3116" s="25">
        <v>24240001</v>
      </c>
      <c r="C3116" s="25">
        <v>24290000</v>
      </c>
      <c r="D3116" s="25">
        <v>0.182724</v>
      </c>
      <c r="E3116" s="25">
        <v>17</v>
      </c>
      <c r="F3116" s="25">
        <v>24129089</v>
      </c>
      <c r="G3116" s="25">
        <v>24243575</v>
      </c>
      <c r="H3116" s="25" t="s">
        <v>8524</v>
      </c>
      <c r="I3116" s="25">
        <v>105602770</v>
      </c>
    </row>
    <row r="3117" spans="1:9" x14ac:dyDescent="0.25">
      <c r="A3117" s="25">
        <v>17</v>
      </c>
      <c r="B3117" s="25">
        <v>44600001</v>
      </c>
      <c r="C3117" s="25">
        <v>44650000</v>
      </c>
      <c r="D3117" s="25">
        <v>0.18035499999999999</v>
      </c>
      <c r="E3117" s="25">
        <v>17</v>
      </c>
      <c r="F3117" s="25">
        <v>44592493</v>
      </c>
      <c r="G3117" s="25">
        <v>44604225</v>
      </c>
      <c r="H3117" s="25" t="s">
        <v>8520</v>
      </c>
      <c r="I3117" s="25">
        <v>105602840</v>
      </c>
    </row>
    <row r="3118" spans="1:9" x14ac:dyDescent="0.25">
      <c r="A3118" s="25">
        <v>17</v>
      </c>
      <c r="B3118" s="25">
        <v>44600001</v>
      </c>
      <c r="C3118" s="25">
        <v>44650000</v>
      </c>
      <c r="D3118" s="25">
        <v>0.18035499999999999</v>
      </c>
      <c r="E3118" s="25">
        <v>17</v>
      </c>
      <c r="F3118" s="25">
        <v>44604377</v>
      </c>
      <c r="G3118" s="25">
        <v>44718054</v>
      </c>
      <c r="H3118" s="25" t="s">
        <v>8517</v>
      </c>
      <c r="I3118" s="25">
        <v>101117449</v>
      </c>
    </row>
    <row r="3119" spans="1:9" x14ac:dyDescent="0.25">
      <c r="A3119" s="25">
        <v>17</v>
      </c>
      <c r="B3119" s="25">
        <v>67160001</v>
      </c>
      <c r="C3119" s="25">
        <v>67210000</v>
      </c>
      <c r="D3119" s="25">
        <v>0.17754900000000001</v>
      </c>
      <c r="E3119" s="25">
        <v>17</v>
      </c>
      <c r="F3119" s="25">
        <v>67096192</v>
      </c>
      <c r="G3119" s="25">
        <v>67660321</v>
      </c>
      <c r="H3119" s="25" t="s">
        <v>8526</v>
      </c>
      <c r="I3119" s="25">
        <v>101119674</v>
      </c>
    </row>
    <row r="3120" spans="1:9" x14ac:dyDescent="0.25">
      <c r="A3120" s="25">
        <v>17</v>
      </c>
      <c r="B3120" s="25">
        <v>14060001</v>
      </c>
      <c r="C3120" s="25">
        <v>14110000</v>
      </c>
      <c r="D3120" s="25">
        <v>0.17704500000000001</v>
      </c>
      <c r="E3120" s="25">
        <v>17</v>
      </c>
      <c r="F3120" s="25">
        <v>14032089</v>
      </c>
      <c r="G3120" s="25">
        <v>14067751</v>
      </c>
      <c r="H3120" s="25" t="s">
        <v>8536</v>
      </c>
      <c r="I3120" s="25">
        <v>101111909</v>
      </c>
    </row>
    <row r="3121" spans="1:9" x14ac:dyDescent="0.25">
      <c r="A3121" s="25">
        <v>17</v>
      </c>
      <c r="B3121" s="25">
        <v>14060001</v>
      </c>
      <c r="C3121" s="25">
        <v>14110000</v>
      </c>
      <c r="D3121" s="25">
        <v>0.17704500000000001</v>
      </c>
      <c r="E3121" s="25">
        <v>17</v>
      </c>
      <c r="F3121" s="25">
        <v>14097991</v>
      </c>
      <c r="G3121" s="25">
        <v>14222700</v>
      </c>
      <c r="H3121" s="25" t="s">
        <v>8537</v>
      </c>
      <c r="I3121" s="25">
        <v>101112165</v>
      </c>
    </row>
    <row r="3122" spans="1:9" x14ac:dyDescent="0.25">
      <c r="A3122" s="25">
        <v>17</v>
      </c>
      <c r="B3122" s="25">
        <v>29560001</v>
      </c>
      <c r="C3122" s="25">
        <v>29610000</v>
      </c>
      <c r="D3122" s="25">
        <v>0.17535700000000001</v>
      </c>
      <c r="E3122" s="25">
        <v>17</v>
      </c>
      <c r="F3122" s="25">
        <v>29545468</v>
      </c>
      <c r="G3122" s="25">
        <v>29602538</v>
      </c>
      <c r="H3122" s="25" t="s">
        <v>8528</v>
      </c>
      <c r="I3122" s="25">
        <v>101122219</v>
      </c>
    </row>
    <row r="3123" spans="1:9" x14ac:dyDescent="0.25">
      <c r="A3123" s="25">
        <v>17</v>
      </c>
      <c r="B3123" s="25">
        <v>29560001</v>
      </c>
      <c r="C3123" s="25">
        <v>29610000</v>
      </c>
      <c r="D3123" s="25">
        <v>0.17535700000000001</v>
      </c>
      <c r="E3123" s="25">
        <v>17</v>
      </c>
      <c r="F3123" s="25">
        <v>29604666</v>
      </c>
      <c r="G3123" s="25">
        <v>29637168</v>
      </c>
      <c r="H3123" s="25" t="s">
        <v>8529</v>
      </c>
      <c r="I3123" s="25">
        <v>101122465</v>
      </c>
    </row>
    <row r="3124" spans="1:9" x14ac:dyDescent="0.25">
      <c r="A3124" s="25">
        <v>17</v>
      </c>
      <c r="B3124" s="25">
        <v>65000001</v>
      </c>
      <c r="C3124" s="25">
        <v>65050000</v>
      </c>
      <c r="D3124" s="25">
        <v>0.17508699999999999</v>
      </c>
      <c r="E3124" s="25">
        <v>17</v>
      </c>
      <c r="F3124" s="25">
        <v>64997698</v>
      </c>
      <c r="G3124" s="25">
        <v>65002902</v>
      </c>
      <c r="H3124" s="25" t="s">
        <v>8538</v>
      </c>
      <c r="I3124" s="25">
        <v>780513</v>
      </c>
    </row>
    <row r="3125" spans="1:9" x14ac:dyDescent="0.25">
      <c r="A3125" s="25">
        <v>17</v>
      </c>
      <c r="B3125" s="25">
        <v>65000001</v>
      </c>
      <c r="C3125" s="25">
        <v>65050000</v>
      </c>
      <c r="D3125" s="25">
        <v>0.17508699999999999</v>
      </c>
      <c r="E3125" s="25">
        <v>17</v>
      </c>
      <c r="F3125" s="25">
        <v>65008750</v>
      </c>
      <c r="G3125" s="25">
        <v>65023329</v>
      </c>
      <c r="H3125" s="25" t="s">
        <v>8539</v>
      </c>
      <c r="I3125" s="25">
        <v>101104345</v>
      </c>
    </row>
    <row r="3126" spans="1:9" x14ac:dyDescent="0.25">
      <c r="A3126" s="25">
        <v>17</v>
      </c>
      <c r="B3126" s="25">
        <v>55080001</v>
      </c>
      <c r="C3126" s="25">
        <v>55130000</v>
      </c>
      <c r="D3126" s="25">
        <v>0.17488400000000001</v>
      </c>
      <c r="E3126" s="25">
        <v>17</v>
      </c>
      <c r="F3126" s="25">
        <v>55112297</v>
      </c>
      <c r="G3126" s="25">
        <v>55286588</v>
      </c>
      <c r="H3126" s="25" t="s">
        <v>8523</v>
      </c>
      <c r="I3126" s="25">
        <v>101107309</v>
      </c>
    </row>
    <row r="3127" spans="1:9" x14ac:dyDescent="0.25">
      <c r="A3127" s="25">
        <v>17</v>
      </c>
      <c r="B3127" s="25">
        <v>50940001</v>
      </c>
      <c r="C3127" s="25">
        <v>50990000</v>
      </c>
      <c r="D3127" s="25">
        <v>0.174072</v>
      </c>
      <c r="E3127" s="25">
        <v>17</v>
      </c>
      <c r="F3127" s="25">
        <v>50810816</v>
      </c>
      <c r="G3127" s="25">
        <v>51014128</v>
      </c>
      <c r="H3127" s="25" t="s">
        <v>8540</v>
      </c>
      <c r="I3127" s="25">
        <v>101121042</v>
      </c>
    </row>
    <row r="3128" spans="1:9" x14ac:dyDescent="0.25">
      <c r="A3128" s="25">
        <v>17</v>
      </c>
      <c r="B3128" s="25">
        <v>63900001</v>
      </c>
      <c r="C3128" s="25">
        <v>63950000</v>
      </c>
      <c r="D3128" s="25">
        <v>0.17294599999999999</v>
      </c>
      <c r="E3128" s="25">
        <v>17</v>
      </c>
      <c r="F3128" s="25">
        <v>63891729</v>
      </c>
      <c r="G3128" s="25">
        <v>63903127</v>
      </c>
      <c r="H3128" s="25" t="s">
        <v>8541</v>
      </c>
      <c r="I3128" s="25">
        <v>105602921</v>
      </c>
    </row>
    <row r="3129" spans="1:9" x14ac:dyDescent="0.25">
      <c r="A3129" s="25">
        <v>17</v>
      </c>
      <c r="B3129" s="25">
        <v>63900001</v>
      </c>
      <c r="C3129" s="25">
        <v>63950000</v>
      </c>
      <c r="D3129" s="25">
        <v>0.17294599999999999</v>
      </c>
      <c r="E3129" s="25">
        <v>17</v>
      </c>
      <c r="F3129" s="25">
        <v>63890496</v>
      </c>
      <c r="G3129" s="25">
        <v>63969669</v>
      </c>
      <c r="H3129" s="25" t="s">
        <v>8542</v>
      </c>
      <c r="I3129" s="25">
        <v>101102337</v>
      </c>
    </row>
    <row r="3130" spans="1:9" x14ac:dyDescent="0.25">
      <c r="A3130" s="25">
        <v>17</v>
      </c>
      <c r="B3130" s="25">
        <v>71280001</v>
      </c>
      <c r="C3130" s="25">
        <v>71330000</v>
      </c>
      <c r="D3130" s="25">
        <v>0.17278199999999999</v>
      </c>
      <c r="E3130" s="25">
        <v>17</v>
      </c>
      <c r="F3130" s="25">
        <v>71227812</v>
      </c>
      <c r="G3130" s="25">
        <v>71282766</v>
      </c>
      <c r="H3130" s="25" t="s">
        <v>8543</v>
      </c>
      <c r="I3130" s="25">
        <v>101115485</v>
      </c>
    </row>
    <row r="3131" spans="1:9" x14ac:dyDescent="0.25">
      <c r="A3131" s="25">
        <v>17</v>
      </c>
      <c r="B3131" s="25">
        <v>71280001</v>
      </c>
      <c r="C3131" s="25">
        <v>71330000</v>
      </c>
      <c r="D3131" s="25">
        <v>0.17278199999999999</v>
      </c>
      <c r="E3131" s="25">
        <v>17</v>
      </c>
      <c r="F3131" s="25">
        <v>71311789</v>
      </c>
      <c r="G3131" s="25">
        <v>71336506</v>
      </c>
      <c r="H3131" s="25" t="s">
        <v>8544</v>
      </c>
      <c r="I3131" s="25">
        <v>101115735</v>
      </c>
    </row>
    <row r="3132" spans="1:9" x14ac:dyDescent="0.25">
      <c r="A3132" s="25">
        <v>17</v>
      </c>
      <c r="B3132" s="25">
        <v>71280001</v>
      </c>
      <c r="C3132" s="25">
        <v>71330000</v>
      </c>
      <c r="D3132" s="25">
        <v>0.17278199999999999</v>
      </c>
      <c r="E3132" s="25">
        <v>17</v>
      </c>
      <c r="F3132" s="25">
        <v>71299459</v>
      </c>
      <c r="G3132" s="25">
        <v>71311591</v>
      </c>
      <c r="H3132" s="25" t="s">
        <v>8545</v>
      </c>
      <c r="I3132" s="25">
        <v>101119936</v>
      </c>
    </row>
    <row r="3133" spans="1:9" x14ac:dyDescent="0.25">
      <c r="A3133" s="25">
        <v>17</v>
      </c>
      <c r="B3133" s="25">
        <v>29600001</v>
      </c>
      <c r="C3133" s="25">
        <v>29650000</v>
      </c>
      <c r="D3133" s="25">
        <v>0.17224600000000001</v>
      </c>
      <c r="E3133" s="25">
        <v>17</v>
      </c>
      <c r="F3133" s="25">
        <v>29613874</v>
      </c>
      <c r="G3133" s="25">
        <v>29616692</v>
      </c>
      <c r="H3133" s="25" t="s">
        <v>8527</v>
      </c>
      <c r="I3133" s="25">
        <v>106991700</v>
      </c>
    </row>
    <row r="3134" spans="1:9" x14ac:dyDescent="0.25">
      <c r="A3134" s="25">
        <v>17</v>
      </c>
      <c r="B3134" s="25">
        <v>29600001</v>
      </c>
      <c r="C3134" s="25">
        <v>29650000</v>
      </c>
      <c r="D3134" s="25">
        <v>0.17224600000000001</v>
      </c>
      <c r="E3134" s="25">
        <v>17</v>
      </c>
      <c r="F3134" s="25">
        <v>29545468</v>
      </c>
      <c r="G3134" s="25">
        <v>29602538</v>
      </c>
      <c r="H3134" s="25" t="s">
        <v>8528</v>
      </c>
      <c r="I3134" s="25">
        <v>101122219</v>
      </c>
    </row>
    <row r="3135" spans="1:9" x14ac:dyDescent="0.25">
      <c r="A3135" s="25">
        <v>17</v>
      </c>
      <c r="B3135" s="25">
        <v>29600001</v>
      </c>
      <c r="C3135" s="25">
        <v>29650000</v>
      </c>
      <c r="D3135" s="25">
        <v>0.17224600000000001</v>
      </c>
      <c r="E3135" s="25">
        <v>17</v>
      </c>
      <c r="F3135" s="25">
        <v>29639539</v>
      </c>
      <c r="G3135" s="25">
        <v>29729384</v>
      </c>
      <c r="H3135" s="25" t="s">
        <v>8546</v>
      </c>
      <c r="I3135" s="25">
        <v>101122726</v>
      </c>
    </row>
    <row r="3136" spans="1:9" x14ac:dyDescent="0.25">
      <c r="A3136" s="25">
        <v>17</v>
      </c>
      <c r="B3136" s="25">
        <v>29600001</v>
      </c>
      <c r="C3136" s="25">
        <v>29650000</v>
      </c>
      <c r="D3136" s="25">
        <v>0.17224600000000001</v>
      </c>
      <c r="E3136" s="25">
        <v>17</v>
      </c>
      <c r="F3136" s="25">
        <v>29604666</v>
      </c>
      <c r="G3136" s="25">
        <v>29637168</v>
      </c>
      <c r="H3136" s="25" t="s">
        <v>8529</v>
      </c>
      <c r="I3136" s="25">
        <v>101122465</v>
      </c>
    </row>
    <row r="3137" spans="1:9" x14ac:dyDescent="0.25">
      <c r="A3137" s="25">
        <v>17</v>
      </c>
      <c r="B3137" s="25">
        <v>62240001</v>
      </c>
      <c r="C3137" s="25">
        <v>62290000</v>
      </c>
      <c r="D3137" s="25">
        <v>0.17199500000000001</v>
      </c>
      <c r="E3137" s="25">
        <v>17</v>
      </c>
      <c r="F3137" s="25">
        <v>62245757</v>
      </c>
      <c r="G3137" s="25">
        <v>62249622</v>
      </c>
      <c r="H3137" s="25" t="s">
        <v>8533</v>
      </c>
      <c r="I3137" s="25">
        <v>105606632</v>
      </c>
    </row>
    <row r="3138" spans="1:9" x14ac:dyDescent="0.25">
      <c r="A3138" s="25">
        <v>17</v>
      </c>
      <c r="B3138" s="25">
        <v>62240001</v>
      </c>
      <c r="C3138" s="25">
        <v>62290000</v>
      </c>
      <c r="D3138" s="25">
        <v>0.17199500000000001</v>
      </c>
      <c r="E3138" s="25">
        <v>17</v>
      </c>
      <c r="F3138" s="25">
        <v>62198415</v>
      </c>
      <c r="G3138" s="25">
        <v>62245879</v>
      </c>
      <c r="H3138" s="25" t="s">
        <v>8534</v>
      </c>
      <c r="I3138" s="25">
        <v>101111491</v>
      </c>
    </row>
    <row r="3139" spans="1:9" x14ac:dyDescent="0.25">
      <c r="A3139" s="25">
        <v>17</v>
      </c>
      <c r="B3139" s="25">
        <v>62240001</v>
      </c>
      <c r="C3139" s="25">
        <v>62290000</v>
      </c>
      <c r="D3139" s="25">
        <v>0.17199500000000001</v>
      </c>
      <c r="E3139" s="25">
        <v>17</v>
      </c>
      <c r="F3139" s="25">
        <v>62260405</v>
      </c>
      <c r="G3139" s="25">
        <v>62278668</v>
      </c>
      <c r="H3139" s="25" t="s">
        <v>8535</v>
      </c>
      <c r="I3139" s="25">
        <v>100217404</v>
      </c>
    </row>
    <row r="3140" spans="1:9" x14ac:dyDescent="0.25">
      <c r="A3140" s="25">
        <v>17</v>
      </c>
      <c r="B3140" s="25">
        <v>62240001</v>
      </c>
      <c r="C3140" s="25">
        <v>62290000</v>
      </c>
      <c r="D3140" s="25">
        <v>0.17199500000000001</v>
      </c>
      <c r="E3140" s="25">
        <v>17</v>
      </c>
      <c r="F3140" s="25">
        <v>62285375</v>
      </c>
      <c r="G3140" s="25">
        <v>62295664</v>
      </c>
      <c r="H3140" s="25" t="s">
        <v>8547</v>
      </c>
      <c r="I3140" s="25">
        <v>101117700</v>
      </c>
    </row>
    <row r="3141" spans="1:9" x14ac:dyDescent="0.25">
      <c r="A3141" s="25">
        <v>18</v>
      </c>
      <c r="B3141" s="25">
        <v>19280001</v>
      </c>
      <c r="C3141" s="25">
        <v>19330000</v>
      </c>
      <c r="D3141" s="25">
        <v>0.41937000000000002</v>
      </c>
      <c r="E3141" s="25">
        <v>18</v>
      </c>
      <c r="F3141" s="25">
        <v>19312271</v>
      </c>
      <c r="G3141" s="25">
        <v>19313119</v>
      </c>
      <c r="H3141" s="25" t="s">
        <v>8548</v>
      </c>
      <c r="I3141" s="25">
        <v>101121887</v>
      </c>
    </row>
    <row r="3142" spans="1:9" x14ac:dyDescent="0.25">
      <c r="A3142" s="25">
        <v>18</v>
      </c>
      <c r="B3142" s="25">
        <v>19280001</v>
      </c>
      <c r="C3142" s="25">
        <v>19330000</v>
      </c>
      <c r="D3142" s="25">
        <v>0.41937000000000002</v>
      </c>
      <c r="E3142" s="25">
        <v>18</v>
      </c>
      <c r="F3142" s="25">
        <v>19322536</v>
      </c>
      <c r="G3142" s="25">
        <v>19332754</v>
      </c>
      <c r="H3142" s="25" t="s">
        <v>8549</v>
      </c>
      <c r="I3142" s="25">
        <v>101122139</v>
      </c>
    </row>
    <row r="3143" spans="1:9" x14ac:dyDescent="0.25">
      <c r="A3143" s="25">
        <v>18</v>
      </c>
      <c r="B3143" s="25">
        <v>19300001</v>
      </c>
      <c r="C3143" s="25">
        <v>19350000</v>
      </c>
      <c r="D3143" s="25">
        <v>0.40714299999999998</v>
      </c>
      <c r="E3143" s="25">
        <v>18</v>
      </c>
      <c r="F3143" s="25">
        <v>19312271</v>
      </c>
      <c r="G3143" s="25">
        <v>19313119</v>
      </c>
      <c r="H3143" s="25" t="s">
        <v>8548</v>
      </c>
      <c r="I3143" s="25">
        <v>101121887</v>
      </c>
    </row>
    <row r="3144" spans="1:9" x14ac:dyDescent="0.25">
      <c r="A3144" s="25">
        <v>18</v>
      </c>
      <c r="B3144" s="25">
        <v>19300001</v>
      </c>
      <c r="C3144" s="25">
        <v>19350000</v>
      </c>
      <c r="D3144" s="25">
        <v>0.40714299999999998</v>
      </c>
      <c r="E3144" s="25">
        <v>18</v>
      </c>
      <c r="F3144" s="25">
        <v>19322536</v>
      </c>
      <c r="G3144" s="25">
        <v>19332754</v>
      </c>
      <c r="H3144" s="25" t="s">
        <v>8549</v>
      </c>
      <c r="I3144" s="25">
        <v>101122139</v>
      </c>
    </row>
    <row r="3145" spans="1:9" x14ac:dyDescent="0.25">
      <c r="A3145" s="25">
        <v>18</v>
      </c>
      <c r="B3145" s="25">
        <v>19300001</v>
      </c>
      <c r="C3145" s="25">
        <v>19350000</v>
      </c>
      <c r="D3145" s="25">
        <v>0.40714299999999998</v>
      </c>
      <c r="E3145" s="25">
        <v>18</v>
      </c>
      <c r="F3145" s="25">
        <v>19341930</v>
      </c>
      <c r="G3145" s="25">
        <v>19342864</v>
      </c>
      <c r="H3145" s="25" t="s">
        <v>8550</v>
      </c>
      <c r="I3145" s="25">
        <v>101122387</v>
      </c>
    </row>
    <row r="3146" spans="1:9" x14ac:dyDescent="0.25">
      <c r="A3146" s="25">
        <v>18</v>
      </c>
      <c r="B3146" s="25">
        <v>66260001</v>
      </c>
      <c r="C3146" s="25">
        <v>66310000</v>
      </c>
      <c r="D3146" s="25">
        <v>0.401837</v>
      </c>
      <c r="E3146" s="25">
        <v>18</v>
      </c>
      <c r="F3146" s="25">
        <v>66225923</v>
      </c>
      <c r="G3146" s="25">
        <v>66287618</v>
      </c>
      <c r="H3146" s="25" t="s">
        <v>8551</v>
      </c>
      <c r="I3146" s="25">
        <v>101122467</v>
      </c>
    </row>
    <row r="3147" spans="1:9" x14ac:dyDescent="0.25">
      <c r="A3147" s="25">
        <v>18</v>
      </c>
      <c r="B3147" s="25">
        <v>19260001</v>
      </c>
      <c r="C3147" s="25">
        <v>19310000</v>
      </c>
      <c r="D3147" s="25">
        <v>0.38889000000000001</v>
      </c>
      <c r="E3147" s="25">
        <v>18</v>
      </c>
      <c r="F3147" s="25">
        <v>19270669</v>
      </c>
      <c r="G3147" s="25">
        <v>19271598</v>
      </c>
      <c r="H3147" s="25" t="s">
        <v>8552</v>
      </c>
      <c r="I3147" s="25">
        <v>101102268</v>
      </c>
    </row>
    <row r="3148" spans="1:9" x14ac:dyDescent="0.25">
      <c r="A3148" s="25">
        <v>18</v>
      </c>
      <c r="B3148" s="25">
        <v>66280001</v>
      </c>
      <c r="C3148" s="25">
        <v>66330000</v>
      </c>
      <c r="D3148" s="25">
        <v>0.38061600000000001</v>
      </c>
      <c r="E3148" s="25">
        <v>18</v>
      </c>
      <c r="F3148" s="25">
        <v>66225923</v>
      </c>
      <c r="G3148" s="25">
        <v>66287618</v>
      </c>
      <c r="H3148" s="25" t="s">
        <v>8551</v>
      </c>
      <c r="I3148" s="25">
        <v>101122467</v>
      </c>
    </row>
    <row r="3149" spans="1:9" x14ac:dyDescent="0.25">
      <c r="A3149" s="25">
        <v>18</v>
      </c>
      <c r="B3149" s="25">
        <v>66240001</v>
      </c>
      <c r="C3149" s="25">
        <v>66290000</v>
      </c>
      <c r="D3149" s="25">
        <v>0.36427399999999999</v>
      </c>
      <c r="E3149" s="25">
        <v>18</v>
      </c>
      <c r="F3149" s="25">
        <v>66225923</v>
      </c>
      <c r="G3149" s="25">
        <v>66287618</v>
      </c>
      <c r="H3149" s="25" t="s">
        <v>8551</v>
      </c>
      <c r="I3149" s="25">
        <v>101122467</v>
      </c>
    </row>
    <row r="3150" spans="1:9" x14ac:dyDescent="0.25">
      <c r="A3150" s="25">
        <v>18</v>
      </c>
      <c r="B3150" s="25">
        <v>19320001</v>
      </c>
      <c r="C3150" s="25">
        <v>19370000</v>
      </c>
      <c r="D3150" s="25">
        <v>0.36245500000000003</v>
      </c>
      <c r="E3150" s="25">
        <v>18</v>
      </c>
      <c r="F3150" s="25">
        <v>19322536</v>
      </c>
      <c r="G3150" s="25">
        <v>19332754</v>
      </c>
      <c r="H3150" s="25" t="s">
        <v>8549</v>
      </c>
      <c r="I3150" s="25">
        <v>101122139</v>
      </c>
    </row>
    <row r="3151" spans="1:9" x14ac:dyDescent="0.25">
      <c r="A3151" s="25">
        <v>18</v>
      </c>
      <c r="B3151" s="25">
        <v>19320001</v>
      </c>
      <c r="C3151" s="25">
        <v>19370000</v>
      </c>
      <c r="D3151" s="25">
        <v>0.36245500000000003</v>
      </c>
      <c r="E3151" s="25">
        <v>18</v>
      </c>
      <c r="F3151" s="25">
        <v>19341930</v>
      </c>
      <c r="G3151" s="25">
        <v>19342864</v>
      </c>
      <c r="H3151" s="25" t="s">
        <v>8550</v>
      </c>
      <c r="I3151" s="25">
        <v>101122387</v>
      </c>
    </row>
    <row r="3152" spans="1:9" x14ac:dyDescent="0.25">
      <c r="A3152" s="25">
        <v>18</v>
      </c>
      <c r="B3152" s="25">
        <v>19320001</v>
      </c>
      <c r="C3152" s="25">
        <v>19370000</v>
      </c>
      <c r="D3152" s="25">
        <v>0.36245500000000003</v>
      </c>
      <c r="E3152" s="25">
        <v>18</v>
      </c>
      <c r="F3152" s="25">
        <v>19359105</v>
      </c>
      <c r="G3152" s="25">
        <v>19360080</v>
      </c>
      <c r="H3152" s="25" t="s">
        <v>8553</v>
      </c>
      <c r="I3152" s="25">
        <v>101102516</v>
      </c>
    </row>
    <row r="3153" spans="1:9" x14ac:dyDescent="0.25">
      <c r="A3153" s="25">
        <v>18</v>
      </c>
      <c r="B3153" s="25">
        <v>19320001</v>
      </c>
      <c r="C3153" s="25">
        <v>19370000</v>
      </c>
      <c r="D3153" s="25">
        <v>0.36245500000000003</v>
      </c>
      <c r="E3153" s="25">
        <v>18</v>
      </c>
      <c r="F3153" s="25">
        <v>19364484</v>
      </c>
      <c r="G3153" s="25">
        <v>19365536</v>
      </c>
      <c r="H3153" s="25" t="s">
        <v>8554</v>
      </c>
      <c r="I3153" s="25">
        <v>101122633</v>
      </c>
    </row>
    <row r="3154" spans="1:9" x14ac:dyDescent="0.25">
      <c r="A3154" s="25">
        <v>18</v>
      </c>
      <c r="B3154" s="25">
        <v>55320001</v>
      </c>
      <c r="C3154" s="25">
        <v>55370000</v>
      </c>
      <c r="D3154" s="25">
        <v>0.34551999999999999</v>
      </c>
      <c r="E3154" s="25">
        <v>18</v>
      </c>
      <c r="F3154" s="25">
        <v>55351517</v>
      </c>
      <c r="G3154" s="25">
        <v>55395488</v>
      </c>
      <c r="H3154" s="25" t="s">
        <v>8555</v>
      </c>
      <c r="I3154" s="25">
        <v>101112679</v>
      </c>
    </row>
    <row r="3155" spans="1:9" x14ac:dyDescent="0.25">
      <c r="A3155" s="25">
        <v>18</v>
      </c>
      <c r="B3155" s="25">
        <v>55260001</v>
      </c>
      <c r="C3155" s="25">
        <v>55310000</v>
      </c>
      <c r="D3155" s="25">
        <v>0.34140799999999999</v>
      </c>
      <c r="E3155" s="25">
        <v>18</v>
      </c>
      <c r="F3155" s="25">
        <v>55164992</v>
      </c>
      <c r="G3155" s="25">
        <v>55294066</v>
      </c>
      <c r="H3155" s="25" t="s">
        <v>8556</v>
      </c>
      <c r="I3155" s="25">
        <v>101112425</v>
      </c>
    </row>
    <row r="3156" spans="1:9" x14ac:dyDescent="0.25">
      <c r="A3156" s="25">
        <v>18</v>
      </c>
      <c r="B3156" s="25">
        <v>66460001</v>
      </c>
      <c r="C3156" s="25">
        <v>66510000</v>
      </c>
      <c r="D3156" s="25">
        <v>0.33718999999999999</v>
      </c>
      <c r="E3156" s="25">
        <v>18</v>
      </c>
      <c r="F3156" s="25">
        <v>66460466</v>
      </c>
      <c r="G3156" s="25">
        <v>66460538</v>
      </c>
      <c r="H3156" s="25" t="s">
        <v>7134</v>
      </c>
      <c r="I3156" s="25">
        <v>101101821</v>
      </c>
    </row>
    <row r="3157" spans="1:9" x14ac:dyDescent="0.25">
      <c r="A3157" s="25">
        <v>18</v>
      </c>
      <c r="B3157" s="25">
        <v>66460001</v>
      </c>
      <c r="C3157" s="25">
        <v>66510000</v>
      </c>
      <c r="D3157" s="25">
        <v>0.33718999999999999</v>
      </c>
      <c r="E3157" s="25">
        <v>18</v>
      </c>
      <c r="F3157" s="25">
        <v>66462262</v>
      </c>
      <c r="G3157" s="25">
        <v>66463869</v>
      </c>
      <c r="H3157" s="25" t="s">
        <v>8557</v>
      </c>
      <c r="I3157" s="25">
        <v>101104530</v>
      </c>
    </row>
    <row r="3158" spans="1:9" x14ac:dyDescent="0.25">
      <c r="A3158" s="25">
        <v>18</v>
      </c>
      <c r="B3158" s="25">
        <v>66460001</v>
      </c>
      <c r="C3158" s="25">
        <v>66510000</v>
      </c>
      <c r="D3158" s="25">
        <v>0.33718999999999999</v>
      </c>
      <c r="E3158" s="25">
        <v>18</v>
      </c>
      <c r="F3158" s="25">
        <v>66487315</v>
      </c>
      <c r="G3158" s="25">
        <v>66492280</v>
      </c>
      <c r="H3158" s="25" t="s">
        <v>8558</v>
      </c>
      <c r="I3158" s="25">
        <v>105603275</v>
      </c>
    </row>
    <row r="3159" spans="1:9" x14ac:dyDescent="0.25">
      <c r="A3159" s="25">
        <v>18</v>
      </c>
      <c r="B3159" s="25">
        <v>66460001</v>
      </c>
      <c r="C3159" s="25">
        <v>66510000</v>
      </c>
      <c r="D3159" s="25">
        <v>0.33718999999999999</v>
      </c>
      <c r="E3159" s="25">
        <v>18</v>
      </c>
      <c r="F3159" s="25">
        <v>66482140</v>
      </c>
      <c r="G3159" s="25">
        <v>66487302</v>
      </c>
      <c r="H3159" s="25" t="s">
        <v>8559</v>
      </c>
      <c r="I3159" s="25">
        <v>105603310</v>
      </c>
    </row>
    <row r="3160" spans="1:9" x14ac:dyDescent="0.25">
      <c r="A3160" s="25">
        <v>18</v>
      </c>
      <c r="B3160" s="25">
        <v>66460001</v>
      </c>
      <c r="C3160" s="25">
        <v>66510000</v>
      </c>
      <c r="D3160" s="25">
        <v>0.33718999999999999</v>
      </c>
      <c r="E3160" s="25">
        <v>18</v>
      </c>
      <c r="F3160" s="25">
        <v>66492660</v>
      </c>
      <c r="G3160" s="25">
        <v>66508395</v>
      </c>
      <c r="H3160" s="25" t="s">
        <v>8560</v>
      </c>
      <c r="I3160" s="25">
        <v>106990142</v>
      </c>
    </row>
    <row r="3161" spans="1:9" x14ac:dyDescent="0.25">
      <c r="A3161" s="25">
        <v>18</v>
      </c>
      <c r="B3161" s="25">
        <v>55100001</v>
      </c>
      <c r="C3161" s="25">
        <v>55150000</v>
      </c>
      <c r="D3161" s="25">
        <v>0.33078999999999997</v>
      </c>
      <c r="E3161" s="25">
        <v>18</v>
      </c>
      <c r="F3161" s="25">
        <v>55086625</v>
      </c>
      <c r="G3161" s="25">
        <v>55120744</v>
      </c>
      <c r="H3161" s="25" t="s">
        <v>8561</v>
      </c>
      <c r="I3161" s="25">
        <v>101111749</v>
      </c>
    </row>
    <row r="3162" spans="1:9" x14ac:dyDescent="0.25">
      <c r="A3162" s="25">
        <v>18</v>
      </c>
      <c r="B3162" s="25">
        <v>55100001</v>
      </c>
      <c r="C3162" s="25">
        <v>55150000</v>
      </c>
      <c r="D3162" s="25">
        <v>0.33078999999999997</v>
      </c>
      <c r="E3162" s="25">
        <v>18</v>
      </c>
      <c r="F3162" s="25">
        <v>55134864</v>
      </c>
      <c r="G3162" s="25">
        <v>55164685</v>
      </c>
      <c r="H3162" s="25" t="s">
        <v>8562</v>
      </c>
      <c r="I3162" s="25">
        <v>101112168</v>
      </c>
    </row>
    <row r="3163" spans="1:9" x14ac:dyDescent="0.25">
      <c r="A3163" s="25">
        <v>18</v>
      </c>
      <c r="B3163" s="25">
        <v>44480001</v>
      </c>
      <c r="C3163" s="25">
        <v>44530000</v>
      </c>
      <c r="D3163" s="25">
        <v>0.32241199999999998</v>
      </c>
      <c r="E3163" s="25">
        <v>18</v>
      </c>
      <c r="F3163" s="25">
        <v>44480979</v>
      </c>
      <c r="G3163" s="25">
        <v>44483908</v>
      </c>
      <c r="H3163" s="25" t="s">
        <v>8563</v>
      </c>
      <c r="I3163" s="25">
        <v>780520</v>
      </c>
    </row>
    <row r="3164" spans="1:9" x14ac:dyDescent="0.25">
      <c r="A3164" s="25">
        <v>18</v>
      </c>
      <c r="B3164" s="25">
        <v>55340001</v>
      </c>
      <c r="C3164" s="25">
        <v>55390000</v>
      </c>
      <c r="D3164" s="25">
        <v>0.32179999999999997</v>
      </c>
      <c r="E3164" s="25">
        <v>18</v>
      </c>
      <c r="F3164" s="25">
        <v>55351517</v>
      </c>
      <c r="G3164" s="25">
        <v>55395488</v>
      </c>
      <c r="H3164" s="25" t="s">
        <v>8555</v>
      </c>
      <c r="I3164" s="25">
        <v>101112679</v>
      </c>
    </row>
    <row r="3165" spans="1:9" x14ac:dyDescent="0.25">
      <c r="A3165" s="25">
        <v>18</v>
      </c>
      <c r="B3165" s="25">
        <v>66220001</v>
      </c>
      <c r="C3165" s="25">
        <v>66270000</v>
      </c>
      <c r="D3165" s="25">
        <v>0.32172299999999998</v>
      </c>
      <c r="E3165" s="25">
        <v>18</v>
      </c>
      <c r="F3165" s="25">
        <v>66212847</v>
      </c>
      <c r="G3165" s="25">
        <v>66223243</v>
      </c>
      <c r="H3165" s="25" t="s">
        <v>8564</v>
      </c>
      <c r="I3165" s="25">
        <v>101122221</v>
      </c>
    </row>
    <row r="3166" spans="1:9" x14ac:dyDescent="0.25">
      <c r="A3166" s="25">
        <v>18</v>
      </c>
      <c r="B3166" s="25">
        <v>66220001</v>
      </c>
      <c r="C3166" s="25">
        <v>66270000</v>
      </c>
      <c r="D3166" s="25">
        <v>0.32172299999999998</v>
      </c>
      <c r="E3166" s="25">
        <v>18</v>
      </c>
      <c r="F3166" s="25">
        <v>66225923</v>
      </c>
      <c r="G3166" s="25">
        <v>66287618</v>
      </c>
      <c r="H3166" s="25" t="s">
        <v>8551</v>
      </c>
      <c r="I3166" s="25">
        <v>101122467</v>
      </c>
    </row>
    <row r="3167" spans="1:9" x14ac:dyDescent="0.25">
      <c r="A3167" s="25">
        <v>18</v>
      </c>
      <c r="B3167" s="25">
        <v>55240001</v>
      </c>
      <c r="C3167" s="25">
        <v>55290000</v>
      </c>
      <c r="D3167" s="25">
        <v>0.316083</v>
      </c>
      <c r="E3167" s="25">
        <v>18</v>
      </c>
      <c r="F3167" s="25">
        <v>55164992</v>
      </c>
      <c r="G3167" s="25">
        <v>55294066</v>
      </c>
      <c r="H3167" s="25" t="s">
        <v>8556</v>
      </c>
      <c r="I3167" s="25">
        <v>101112425</v>
      </c>
    </row>
    <row r="3168" spans="1:9" x14ac:dyDescent="0.25">
      <c r="A3168" s="25">
        <v>18</v>
      </c>
      <c r="B3168" s="25">
        <v>55120001</v>
      </c>
      <c r="C3168" s="25">
        <v>55170000</v>
      </c>
      <c r="D3168" s="25">
        <v>0.31071100000000001</v>
      </c>
      <c r="E3168" s="25">
        <v>18</v>
      </c>
      <c r="F3168" s="25">
        <v>55086625</v>
      </c>
      <c r="G3168" s="25">
        <v>55120744</v>
      </c>
      <c r="H3168" s="25" t="s">
        <v>8561</v>
      </c>
      <c r="I3168" s="25">
        <v>101111749</v>
      </c>
    </row>
    <row r="3169" spans="1:9" x14ac:dyDescent="0.25">
      <c r="A3169" s="25">
        <v>18</v>
      </c>
      <c r="B3169" s="25">
        <v>55120001</v>
      </c>
      <c r="C3169" s="25">
        <v>55170000</v>
      </c>
      <c r="D3169" s="25">
        <v>0.31071100000000001</v>
      </c>
      <c r="E3169" s="25">
        <v>18</v>
      </c>
      <c r="F3169" s="25">
        <v>55134864</v>
      </c>
      <c r="G3169" s="25">
        <v>55164685</v>
      </c>
      <c r="H3169" s="25" t="s">
        <v>8562</v>
      </c>
      <c r="I3169" s="25">
        <v>101112168</v>
      </c>
    </row>
    <row r="3170" spans="1:9" x14ac:dyDescent="0.25">
      <c r="A3170" s="25">
        <v>18</v>
      </c>
      <c r="B3170" s="25">
        <v>55120001</v>
      </c>
      <c r="C3170" s="25">
        <v>55170000</v>
      </c>
      <c r="D3170" s="25">
        <v>0.31071100000000001</v>
      </c>
      <c r="E3170" s="25">
        <v>18</v>
      </c>
      <c r="F3170" s="25">
        <v>55164992</v>
      </c>
      <c r="G3170" s="25">
        <v>55294066</v>
      </c>
      <c r="H3170" s="25" t="s">
        <v>8556</v>
      </c>
      <c r="I3170" s="25">
        <v>101112425</v>
      </c>
    </row>
    <row r="3171" spans="1:9" x14ac:dyDescent="0.25">
      <c r="A3171" s="25">
        <v>18</v>
      </c>
      <c r="B3171" s="25">
        <v>55280001</v>
      </c>
      <c r="C3171" s="25">
        <v>55330000</v>
      </c>
      <c r="D3171" s="25">
        <v>0.31053799999999998</v>
      </c>
      <c r="E3171" s="25">
        <v>18</v>
      </c>
      <c r="F3171" s="25">
        <v>55164992</v>
      </c>
      <c r="G3171" s="25">
        <v>55294066</v>
      </c>
      <c r="H3171" s="25" t="s">
        <v>8556</v>
      </c>
      <c r="I3171" s="25">
        <v>101112425</v>
      </c>
    </row>
    <row r="3172" spans="1:9" x14ac:dyDescent="0.25">
      <c r="A3172" s="25">
        <v>18</v>
      </c>
      <c r="B3172" s="25">
        <v>40740001</v>
      </c>
      <c r="C3172" s="25">
        <v>40790000</v>
      </c>
      <c r="D3172" s="25">
        <v>0.29537200000000002</v>
      </c>
      <c r="E3172" s="25">
        <v>18</v>
      </c>
      <c r="F3172" s="25">
        <v>40701525</v>
      </c>
      <c r="G3172" s="25">
        <v>40800708</v>
      </c>
      <c r="H3172" s="25" t="s">
        <v>8565</v>
      </c>
      <c r="I3172" s="25">
        <v>101115909</v>
      </c>
    </row>
    <row r="3173" spans="1:9" x14ac:dyDescent="0.25">
      <c r="A3173" s="25">
        <v>18</v>
      </c>
      <c r="B3173" s="25">
        <v>21200001</v>
      </c>
      <c r="C3173" s="25">
        <v>21250000</v>
      </c>
      <c r="D3173" s="25">
        <v>0.29397499999999999</v>
      </c>
      <c r="E3173" s="25">
        <v>18</v>
      </c>
      <c r="F3173" s="25">
        <v>21190506</v>
      </c>
      <c r="G3173" s="25">
        <v>21299681</v>
      </c>
      <c r="H3173" s="25" t="s">
        <v>8566</v>
      </c>
      <c r="I3173" s="25">
        <v>101104610</v>
      </c>
    </row>
    <row r="3174" spans="1:9" x14ac:dyDescent="0.25">
      <c r="A3174" s="25">
        <v>18</v>
      </c>
      <c r="B3174" s="25">
        <v>68080001</v>
      </c>
      <c r="C3174" s="25">
        <v>68130000</v>
      </c>
      <c r="D3174" s="25">
        <v>0.29354400000000003</v>
      </c>
      <c r="E3174" s="25">
        <v>18</v>
      </c>
      <c r="F3174" s="25">
        <v>68128489</v>
      </c>
      <c r="G3174" s="25">
        <v>68145934</v>
      </c>
      <c r="H3174" s="25" t="s">
        <v>8567</v>
      </c>
      <c r="I3174" s="25">
        <v>106991752</v>
      </c>
    </row>
    <row r="3175" spans="1:9" x14ac:dyDescent="0.25">
      <c r="A3175" s="25">
        <v>18</v>
      </c>
      <c r="B3175" s="25">
        <v>68080001</v>
      </c>
      <c r="C3175" s="25">
        <v>68130000</v>
      </c>
      <c r="D3175" s="25">
        <v>0.29354400000000003</v>
      </c>
      <c r="E3175" s="25">
        <v>18</v>
      </c>
      <c r="F3175" s="25">
        <v>68126535</v>
      </c>
      <c r="G3175" s="25">
        <v>68159383</v>
      </c>
      <c r="H3175" s="25" t="s">
        <v>8568</v>
      </c>
      <c r="I3175" s="25">
        <v>101106207</v>
      </c>
    </row>
    <row r="3176" spans="1:9" x14ac:dyDescent="0.25">
      <c r="A3176" s="25">
        <v>18</v>
      </c>
      <c r="B3176" s="25">
        <v>21220001</v>
      </c>
      <c r="C3176" s="25">
        <v>21270000</v>
      </c>
      <c r="D3176" s="25">
        <v>0.28836899999999999</v>
      </c>
      <c r="E3176" s="25">
        <v>18</v>
      </c>
      <c r="F3176" s="25">
        <v>21190506</v>
      </c>
      <c r="G3176" s="25">
        <v>21299681</v>
      </c>
      <c r="H3176" s="25" t="s">
        <v>8566</v>
      </c>
      <c r="I3176" s="25">
        <v>101104610</v>
      </c>
    </row>
    <row r="3177" spans="1:9" x14ac:dyDescent="0.25">
      <c r="A3177" s="25">
        <v>18</v>
      </c>
      <c r="B3177" s="25">
        <v>25840001</v>
      </c>
      <c r="C3177" s="25">
        <v>25890000</v>
      </c>
      <c r="D3177" s="25">
        <v>0.28807700000000003</v>
      </c>
      <c r="E3177" s="25">
        <v>18</v>
      </c>
      <c r="F3177" s="25">
        <v>25837887</v>
      </c>
      <c r="G3177" s="25">
        <v>25846404</v>
      </c>
      <c r="H3177" s="25" t="s">
        <v>8569</v>
      </c>
      <c r="I3177" s="25">
        <v>101116430</v>
      </c>
    </row>
    <row r="3178" spans="1:9" x14ac:dyDescent="0.25">
      <c r="A3178" s="25">
        <v>18</v>
      </c>
      <c r="B3178" s="25">
        <v>25840001</v>
      </c>
      <c r="C3178" s="25">
        <v>25890000</v>
      </c>
      <c r="D3178" s="25">
        <v>0.28807700000000003</v>
      </c>
      <c r="E3178" s="25">
        <v>18</v>
      </c>
      <c r="F3178" s="25">
        <v>25862666</v>
      </c>
      <c r="G3178" s="25">
        <v>25869603</v>
      </c>
      <c r="H3178" s="25" t="s">
        <v>8570</v>
      </c>
      <c r="I3178" s="25">
        <v>101109743</v>
      </c>
    </row>
    <row r="3179" spans="1:9" x14ac:dyDescent="0.25">
      <c r="A3179" s="25">
        <v>18</v>
      </c>
      <c r="B3179" s="25">
        <v>66200001</v>
      </c>
      <c r="C3179" s="25">
        <v>66250000</v>
      </c>
      <c r="D3179" s="25">
        <v>0.28521299999999999</v>
      </c>
      <c r="E3179" s="25">
        <v>18</v>
      </c>
      <c r="F3179" s="25">
        <v>66212847</v>
      </c>
      <c r="G3179" s="25">
        <v>66223243</v>
      </c>
      <c r="H3179" s="25" t="s">
        <v>8564</v>
      </c>
      <c r="I3179" s="25">
        <v>101122221</v>
      </c>
    </row>
    <row r="3180" spans="1:9" x14ac:dyDescent="0.25">
      <c r="A3180" s="25">
        <v>18</v>
      </c>
      <c r="B3180" s="25">
        <v>66200001</v>
      </c>
      <c r="C3180" s="25">
        <v>66250000</v>
      </c>
      <c r="D3180" s="25">
        <v>0.28521299999999999</v>
      </c>
      <c r="E3180" s="25">
        <v>18</v>
      </c>
      <c r="F3180" s="25">
        <v>66225923</v>
      </c>
      <c r="G3180" s="25">
        <v>66287618</v>
      </c>
      <c r="H3180" s="25" t="s">
        <v>8551</v>
      </c>
      <c r="I3180" s="25">
        <v>101122467</v>
      </c>
    </row>
    <row r="3181" spans="1:9" x14ac:dyDescent="0.25">
      <c r="A3181" s="25">
        <v>18</v>
      </c>
      <c r="B3181" s="25">
        <v>25820001</v>
      </c>
      <c r="C3181" s="25">
        <v>25870000</v>
      </c>
      <c r="D3181" s="25">
        <v>0.274816</v>
      </c>
      <c r="E3181" s="25">
        <v>18</v>
      </c>
      <c r="F3181" s="25">
        <v>25837887</v>
      </c>
      <c r="G3181" s="25">
        <v>25846404</v>
      </c>
      <c r="H3181" s="25" t="s">
        <v>8569</v>
      </c>
      <c r="I3181" s="25">
        <v>101116430</v>
      </c>
    </row>
    <row r="3182" spans="1:9" x14ac:dyDescent="0.25">
      <c r="A3182" s="25">
        <v>18</v>
      </c>
      <c r="B3182" s="25">
        <v>25820001</v>
      </c>
      <c r="C3182" s="25">
        <v>25870000</v>
      </c>
      <c r="D3182" s="25">
        <v>0.274816</v>
      </c>
      <c r="E3182" s="25">
        <v>18</v>
      </c>
      <c r="F3182" s="25">
        <v>25862666</v>
      </c>
      <c r="G3182" s="25">
        <v>25869603</v>
      </c>
      <c r="H3182" s="25" t="s">
        <v>8570</v>
      </c>
      <c r="I3182" s="25">
        <v>101109743</v>
      </c>
    </row>
    <row r="3183" spans="1:9" x14ac:dyDescent="0.25">
      <c r="A3183" s="25">
        <v>18</v>
      </c>
      <c r="B3183" s="25">
        <v>40760001</v>
      </c>
      <c r="C3183" s="25">
        <v>40810000</v>
      </c>
      <c r="D3183" s="25">
        <v>0.27287699999999998</v>
      </c>
      <c r="E3183" s="25">
        <v>18</v>
      </c>
      <c r="F3183" s="25">
        <v>40701525</v>
      </c>
      <c r="G3183" s="25">
        <v>40800708</v>
      </c>
      <c r="H3183" s="25" t="s">
        <v>8565</v>
      </c>
      <c r="I3183" s="25">
        <v>101115909</v>
      </c>
    </row>
    <row r="3184" spans="1:9" x14ac:dyDescent="0.25">
      <c r="A3184" s="25">
        <v>18</v>
      </c>
      <c r="B3184" s="25">
        <v>55140001</v>
      </c>
      <c r="C3184" s="25">
        <v>55190000</v>
      </c>
      <c r="D3184" s="25">
        <v>0.26975300000000002</v>
      </c>
      <c r="E3184" s="25">
        <v>18</v>
      </c>
      <c r="F3184" s="25">
        <v>55134864</v>
      </c>
      <c r="G3184" s="25">
        <v>55164685</v>
      </c>
      <c r="H3184" s="25" t="s">
        <v>8562</v>
      </c>
      <c r="I3184" s="25">
        <v>101112168</v>
      </c>
    </row>
    <row r="3185" spans="1:9" x14ac:dyDescent="0.25">
      <c r="A3185" s="25">
        <v>18</v>
      </c>
      <c r="B3185" s="25">
        <v>55140001</v>
      </c>
      <c r="C3185" s="25">
        <v>55190000</v>
      </c>
      <c r="D3185" s="25">
        <v>0.26975300000000002</v>
      </c>
      <c r="E3185" s="25">
        <v>18</v>
      </c>
      <c r="F3185" s="25">
        <v>55164992</v>
      </c>
      <c r="G3185" s="25">
        <v>55294066</v>
      </c>
      <c r="H3185" s="25" t="s">
        <v>8556</v>
      </c>
      <c r="I3185" s="25">
        <v>101112425</v>
      </c>
    </row>
    <row r="3186" spans="1:9" x14ac:dyDescent="0.25">
      <c r="A3186" s="25">
        <v>18</v>
      </c>
      <c r="B3186" s="25">
        <v>40720001</v>
      </c>
      <c r="C3186" s="25">
        <v>40770000</v>
      </c>
      <c r="D3186" s="25">
        <v>0.25976300000000002</v>
      </c>
      <c r="E3186" s="25">
        <v>18</v>
      </c>
      <c r="F3186" s="25">
        <v>40713870</v>
      </c>
      <c r="G3186" s="25">
        <v>40725633</v>
      </c>
      <c r="H3186" s="25" t="s">
        <v>8571</v>
      </c>
      <c r="I3186" s="25">
        <v>106991740</v>
      </c>
    </row>
    <row r="3187" spans="1:9" x14ac:dyDescent="0.25">
      <c r="A3187" s="25">
        <v>18</v>
      </c>
      <c r="B3187" s="25">
        <v>40720001</v>
      </c>
      <c r="C3187" s="25">
        <v>40770000</v>
      </c>
      <c r="D3187" s="25">
        <v>0.25976300000000002</v>
      </c>
      <c r="E3187" s="25">
        <v>18</v>
      </c>
      <c r="F3187" s="25">
        <v>40701525</v>
      </c>
      <c r="G3187" s="25">
        <v>40800708</v>
      </c>
      <c r="H3187" s="25" t="s">
        <v>8565</v>
      </c>
      <c r="I3187" s="25">
        <v>101115909</v>
      </c>
    </row>
    <row r="3188" spans="1:9" x14ac:dyDescent="0.25">
      <c r="A3188" s="25">
        <v>18</v>
      </c>
      <c r="B3188" s="25">
        <v>44000001</v>
      </c>
      <c r="C3188" s="25">
        <v>44050000</v>
      </c>
      <c r="D3188" s="25">
        <v>0.25663599999999998</v>
      </c>
      <c r="E3188" s="25">
        <v>18</v>
      </c>
      <c r="F3188" s="25">
        <v>43964369</v>
      </c>
      <c r="G3188" s="25">
        <v>44052269</v>
      </c>
      <c r="H3188" s="25" t="s">
        <v>8572</v>
      </c>
      <c r="I3188" s="25">
        <v>101104014</v>
      </c>
    </row>
    <row r="3189" spans="1:9" x14ac:dyDescent="0.25">
      <c r="A3189" s="25">
        <v>18</v>
      </c>
      <c r="B3189" s="25">
        <v>40100001</v>
      </c>
      <c r="C3189" s="25">
        <v>40150000</v>
      </c>
      <c r="D3189" s="25">
        <v>0.25597799999999998</v>
      </c>
      <c r="E3189" s="25">
        <v>18</v>
      </c>
      <c r="F3189" s="25">
        <v>40073273</v>
      </c>
      <c r="G3189" s="25">
        <v>40148396</v>
      </c>
      <c r="H3189" s="25" t="s">
        <v>8573</v>
      </c>
      <c r="I3189" s="25">
        <v>101114906</v>
      </c>
    </row>
    <row r="3190" spans="1:9" x14ac:dyDescent="0.25">
      <c r="A3190" s="25">
        <v>18</v>
      </c>
      <c r="B3190" s="25">
        <v>66320001</v>
      </c>
      <c r="C3190" s="25">
        <v>66370000</v>
      </c>
      <c r="D3190" s="25">
        <v>0.25277500000000003</v>
      </c>
      <c r="E3190" s="25">
        <v>18</v>
      </c>
      <c r="F3190" s="25">
        <v>66350575</v>
      </c>
      <c r="G3190" s="25">
        <v>66352293</v>
      </c>
      <c r="H3190" s="25" t="s">
        <v>8574</v>
      </c>
      <c r="I3190" s="25">
        <v>105603273</v>
      </c>
    </row>
    <row r="3191" spans="1:9" x14ac:dyDescent="0.25">
      <c r="A3191" s="25">
        <v>18</v>
      </c>
      <c r="B3191" s="25">
        <v>66320001</v>
      </c>
      <c r="C3191" s="25">
        <v>66370000</v>
      </c>
      <c r="D3191" s="25">
        <v>0.25277500000000003</v>
      </c>
      <c r="E3191" s="25">
        <v>18</v>
      </c>
      <c r="F3191" s="25">
        <v>66342208</v>
      </c>
      <c r="G3191" s="25">
        <v>66360914</v>
      </c>
      <c r="H3191" s="25" t="s">
        <v>8575</v>
      </c>
      <c r="I3191" s="25">
        <v>101104348</v>
      </c>
    </row>
    <row r="3192" spans="1:9" x14ac:dyDescent="0.25">
      <c r="A3192" s="25">
        <v>18</v>
      </c>
      <c r="B3192" s="25">
        <v>19240001</v>
      </c>
      <c r="C3192" s="25">
        <v>19290000</v>
      </c>
      <c r="D3192" s="25">
        <v>0.25238100000000002</v>
      </c>
      <c r="E3192" s="25">
        <v>18</v>
      </c>
      <c r="F3192" s="25">
        <v>19240542</v>
      </c>
      <c r="G3192" s="25">
        <v>19245783</v>
      </c>
      <c r="H3192" s="25" t="s">
        <v>8576</v>
      </c>
      <c r="I3192" s="25">
        <v>105603293</v>
      </c>
    </row>
    <row r="3193" spans="1:9" x14ac:dyDescent="0.25">
      <c r="A3193" s="25">
        <v>18</v>
      </c>
      <c r="B3193" s="25">
        <v>19240001</v>
      </c>
      <c r="C3193" s="25">
        <v>19290000</v>
      </c>
      <c r="D3193" s="25">
        <v>0.25238100000000002</v>
      </c>
      <c r="E3193" s="25">
        <v>18</v>
      </c>
      <c r="F3193" s="25">
        <v>19256673</v>
      </c>
      <c r="G3193" s="25">
        <v>19257568</v>
      </c>
      <c r="H3193" s="25" t="s">
        <v>8577</v>
      </c>
      <c r="I3193" s="25">
        <v>101121632</v>
      </c>
    </row>
    <row r="3194" spans="1:9" x14ac:dyDescent="0.25">
      <c r="A3194" s="25">
        <v>18</v>
      </c>
      <c r="B3194" s="25">
        <v>19240001</v>
      </c>
      <c r="C3194" s="25">
        <v>19290000</v>
      </c>
      <c r="D3194" s="25">
        <v>0.25238100000000002</v>
      </c>
      <c r="E3194" s="25">
        <v>18</v>
      </c>
      <c r="F3194" s="25">
        <v>19270669</v>
      </c>
      <c r="G3194" s="25">
        <v>19271598</v>
      </c>
      <c r="H3194" s="25" t="s">
        <v>8552</v>
      </c>
      <c r="I3194" s="25">
        <v>101102268</v>
      </c>
    </row>
    <row r="3195" spans="1:9" x14ac:dyDescent="0.25">
      <c r="A3195" s="25">
        <v>18</v>
      </c>
      <c r="B3195" s="25">
        <v>25800001</v>
      </c>
      <c r="C3195" s="25">
        <v>25850000</v>
      </c>
      <c r="D3195" s="25">
        <v>0.250635</v>
      </c>
      <c r="E3195" s="25">
        <v>18</v>
      </c>
      <c r="F3195" s="25">
        <v>25837887</v>
      </c>
      <c r="G3195" s="25">
        <v>25846404</v>
      </c>
      <c r="H3195" s="25" t="s">
        <v>8569</v>
      </c>
      <c r="I3195" s="25">
        <v>101116430</v>
      </c>
    </row>
    <row r="3196" spans="1:9" x14ac:dyDescent="0.25">
      <c r="A3196" s="25">
        <v>18</v>
      </c>
      <c r="B3196" s="25">
        <v>25800001</v>
      </c>
      <c r="C3196" s="25">
        <v>25850000</v>
      </c>
      <c r="D3196" s="25">
        <v>0.250635</v>
      </c>
      <c r="E3196" s="25">
        <v>18</v>
      </c>
      <c r="F3196" s="25">
        <v>25746541</v>
      </c>
      <c r="G3196" s="25">
        <v>25815747</v>
      </c>
      <c r="H3196" s="25" t="s">
        <v>8578</v>
      </c>
      <c r="I3196" s="25">
        <v>101116178</v>
      </c>
    </row>
    <row r="3197" spans="1:9" x14ac:dyDescent="0.25">
      <c r="A3197" s="25">
        <v>18</v>
      </c>
      <c r="B3197" s="25">
        <v>66480001</v>
      </c>
      <c r="C3197" s="25">
        <v>66530000</v>
      </c>
      <c r="D3197" s="25">
        <v>0.24626500000000001</v>
      </c>
      <c r="E3197" s="25">
        <v>18</v>
      </c>
      <c r="F3197" s="25">
        <v>66487315</v>
      </c>
      <c r="G3197" s="25">
        <v>66492280</v>
      </c>
      <c r="H3197" s="25" t="s">
        <v>8558</v>
      </c>
      <c r="I3197" s="25">
        <v>105603275</v>
      </c>
    </row>
    <row r="3198" spans="1:9" x14ac:dyDescent="0.25">
      <c r="A3198" s="25">
        <v>18</v>
      </c>
      <c r="B3198" s="25">
        <v>66480001</v>
      </c>
      <c r="C3198" s="25">
        <v>66530000</v>
      </c>
      <c r="D3198" s="25">
        <v>0.24626500000000001</v>
      </c>
      <c r="E3198" s="25">
        <v>18</v>
      </c>
      <c r="F3198" s="25">
        <v>66525458</v>
      </c>
      <c r="G3198" s="25">
        <v>66532393</v>
      </c>
      <c r="H3198" s="25" t="s">
        <v>8579</v>
      </c>
      <c r="I3198" s="25">
        <v>101123240</v>
      </c>
    </row>
    <row r="3199" spans="1:9" x14ac:dyDescent="0.25">
      <c r="A3199" s="25">
        <v>18</v>
      </c>
      <c r="B3199" s="25">
        <v>66480001</v>
      </c>
      <c r="C3199" s="25">
        <v>66530000</v>
      </c>
      <c r="D3199" s="25">
        <v>0.24626500000000001</v>
      </c>
      <c r="E3199" s="25">
        <v>18</v>
      </c>
      <c r="F3199" s="25">
        <v>66482140</v>
      </c>
      <c r="G3199" s="25">
        <v>66487302</v>
      </c>
      <c r="H3199" s="25" t="s">
        <v>8559</v>
      </c>
      <c r="I3199" s="25">
        <v>105603310</v>
      </c>
    </row>
    <row r="3200" spans="1:9" x14ac:dyDescent="0.25">
      <c r="A3200" s="25">
        <v>18</v>
      </c>
      <c r="B3200" s="25">
        <v>66480001</v>
      </c>
      <c r="C3200" s="25">
        <v>66530000</v>
      </c>
      <c r="D3200" s="25">
        <v>0.24626500000000001</v>
      </c>
      <c r="E3200" s="25">
        <v>18</v>
      </c>
      <c r="F3200" s="25">
        <v>66492660</v>
      </c>
      <c r="G3200" s="25">
        <v>66508395</v>
      </c>
      <c r="H3200" s="25" t="s">
        <v>8560</v>
      </c>
      <c r="I3200" s="25">
        <v>106990142</v>
      </c>
    </row>
    <row r="3201" spans="1:9" x14ac:dyDescent="0.25">
      <c r="A3201" s="25">
        <v>18</v>
      </c>
      <c r="B3201" s="25">
        <v>55360001</v>
      </c>
      <c r="C3201" s="25">
        <v>55410000</v>
      </c>
      <c r="D3201" s="25">
        <v>0.24320900000000001</v>
      </c>
      <c r="E3201" s="25">
        <v>18</v>
      </c>
      <c r="F3201" s="25">
        <v>55351517</v>
      </c>
      <c r="G3201" s="25">
        <v>55395488</v>
      </c>
      <c r="H3201" s="25" t="s">
        <v>8555</v>
      </c>
      <c r="I3201" s="25">
        <v>101112679</v>
      </c>
    </row>
    <row r="3202" spans="1:9" x14ac:dyDescent="0.25">
      <c r="A3202" s="25">
        <v>18</v>
      </c>
      <c r="B3202" s="25">
        <v>21240001</v>
      </c>
      <c r="C3202" s="25">
        <v>21290000</v>
      </c>
      <c r="D3202" s="25">
        <v>0.240622</v>
      </c>
      <c r="E3202" s="25">
        <v>18</v>
      </c>
      <c r="F3202" s="25">
        <v>21190506</v>
      </c>
      <c r="G3202" s="25">
        <v>21299681</v>
      </c>
      <c r="H3202" s="25" t="s">
        <v>8566</v>
      </c>
      <c r="I3202" s="25">
        <v>101104610</v>
      </c>
    </row>
    <row r="3203" spans="1:9" x14ac:dyDescent="0.25">
      <c r="A3203" s="25">
        <v>18</v>
      </c>
      <c r="B3203" s="25">
        <v>66300001</v>
      </c>
      <c r="C3203" s="25">
        <v>66350000</v>
      </c>
      <c r="D3203" s="25">
        <v>0.236986</v>
      </c>
      <c r="E3203" s="25">
        <v>18</v>
      </c>
      <c r="F3203" s="25">
        <v>66342208</v>
      </c>
      <c r="G3203" s="25">
        <v>66360914</v>
      </c>
      <c r="H3203" s="25" t="s">
        <v>8575</v>
      </c>
      <c r="I3203" s="25">
        <v>101104348</v>
      </c>
    </row>
    <row r="3204" spans="1:9" x14ac:dyDescent="0.25">
      <c r="A3204" s="25">
        <v>18</v>
      </c>
      <c r="B3204" s="25">
        <v>21180001</v>
      </c>
      <c r="C3204" s="25">
        <v>21230000</v>
      </c>
      <c r="D3204" s="25">
        <v>0.234848</v>
      </c>
      <c r="E3204" s="25">
        <v>18</v>
      </c>
      <c r="F3204" s="25">
        <v>21190506</v>
      </c>
      <c r="G3204" s="25">
        <v>21299681</v>
      </c>
      <c r="H3204" s="25" t="s">
        <v>8566</v>
      </c>
      <c r="I3204" s="25">
        <v>101104610</v>
      </c>
    </row>
    <row r="3205" spans="1:9" x14ac:dyDescent="0.25">
      <c r="A3205" s="25">
        <v>18</v>
      </c>
      <c r="B3205" s="25">
        <v>19340001</v>
      </c>
      <c r="C3205" s="25">
        <v>19390000</v>
      </c>
      <c r="D3205" s="25">
        <v>0.225582</v>
      </c>
      <c r="E3205" s="25">
        <v>18</v>
      </c>
      <c r="F3205" s="25">
        <v>19341930</v>
      </c>
      <c r="G3205" s="25">
        <v>19342864</v>
      </c>
      <c r="H3205" s="25" t="s">
        <v>8550</v>
      </c>
      <c r="I3205" s="25">
        <v>101122387</v>
      </c>
    </row>
    <row r="3206" spans="1:9" x14ac:dyDescent="0.25">
      <c r="A3206" s="25">
        <v>18</v>
      </c>
      <c r="B3206" s="25">
        <v>19340001</v>
      </c>
      <c r="C3206" s="25">
        <v>19390000</v>
      </c>
      <c r="D3206" s="25">
        <v>0.225582</v>
      </c>
      <c r="E3206" s="25">
        <v>18</v>
      </c>
      <c r="F3206" s="25">
        <v>19359105</v>
      </c>
      <c r="G3206" s="25">
        <v>19360080</v>
      </c>
      <c r="H3206" s="25" t="s">
        <v>8553</v>
      </c>
      <c r="I3206" s="25">
        <v>101102516</v>
      </c>
    </row>
    <row r="3207" spans="1:9" x14ac:dyDescent="0.25">
      <c r="A3207" s="25">
        <v>18</v>
      </c>
      <c r="B3207" s="25">
        <v>19340001</v>
      </c>
      <c r="C3207" s="25">
        <v>19390000</v>
      </c>
      <c r="D3207" s="25">
        <v>0.225582</v>
      </c>
      <c r="E3207" s="25">
        <v>18</v>
      </c>
      <c r="F3207" s="25">
        <v>19364484</v>
      </c>
      <c r="G3207" s="25">
        <v>19365536</v>
      </c>
      <c r="H3207" s="25" t="s">
        <v>8554</v>
      </c>
      <c r="I3207" s="25">
        <v>101122633</v>
      </c>
    </row>
    <row r="3208" spans="1:9" x14ac:dyDescent="0.25">
      <c r="A3208" s="25">
        <v>18</v>
      </c>
      <c r="B3208" s="25">
        <v>58540001</v>
      </c>
      <c r="C3208" s="25">
        <v>58590000</v>
      </c>
      <c r="D3208" s="25">
        <v>0.22104699999999999</v>
      </c>
      <c r="E3208" s="25">
        <v>18</v>
      </c>
      <c r="F3208" s="25">
        <v>58571249</v>
      </c>
      <c r="G3208" s="25">
        <v>58623982</v>
      </c>
      <c r="H3208" s="25" t="s">
        <v>8580</v>
      </c>
      <c r="I3208" s="25">
        <v>101120020</v>
      </c>
    </row>
    <row r="3209" spans="1:9" x14ac:dyDescent="0.25">
      <c r="A3209" s="25">
        <v>18</v>
      </c>
      <c r="B3209" s="25">
        <v>40080001</v>
      </c>
      <c r="C3209" s="25">
        <v>40130000</v>
      </c>
      <c r="D3209" s="25">
        <v>0.22078700000000001</v>
      </c>
      <c r="E3209" s="25">
        <v>18</v>
      </c>
      <c r="F3209" s="25">
        <v>40073273</v>
      </c>
      <c r="G3209" s="25">
        <v>40148396</v>
      </c>
      <c r="H3209" s="25" t="s">
        <v>8573</v>
      </c>
      <c r="I3209" s="25">
        <v>101114906</v>
      </c>
    </row>
    <row r="3210" spans="1:9" x14ac:dyDescent="0.25">
      <c r="A3210" s="25">
        <v>18</v>
      </c>
      <c r="B3210" s="25">
        <v>20680001</v>
      </c>
      <c r="C3210" s="25">
        <v>20730000</v>
      </c>
      <c r="D3210" s="25">
        <v>0.21818899999999999</v>
      </c>
      <c r="E3210" s="25">
        <v>18</v>
      </c>
      <c r="F3210" s="25">
        <v>20694073</v>
      </c>
      <c r="G3210" s="25">
        <v>20705776</v>
      </c>
      <c r="H3210" s="25" t="s">
        <v>8581</v>
      </c>
      <c r="I3210" s="25">
        <v>101103596</v>
      </c>
    </row>
    <row r="3211" spans="1:9" x14ac:dyDescent="0.25">
      <c r="A3211" s="25">
        <v>18</v>
      </c>
      <c r="B3211" s="25">
        <v>20680001</v>
      </c>
      <c r="C3211" s="25">
        <v>20730000</v>
      </c>
      <c r="D3211" s="25">
        <v>0.21818899999999999</v>
      </c>
      <c r="E3211" s="25">
        <v>18</v>
      </c>
      <c r="F3211" s="25">
        <v>20710958</v>
      </c>
      <c r="G3211" s="25">
        <v>20723537</v>
      </c>
      <c r="H3211" s="25" t="s">
        <v>8582</v>
      </c>
      <c r="I3211" s="25">
        <v>101105361</v>
      </c>
    </row>
    <row r="3212" spans="1:9" x14ac:dyDescent="0.25">
      <c r="A3212" s="25">
        <v>18</v>
      </c>
      <c r="B3212" s="25">
        <v>20680001</v>
      </c>
      <c r="C3212" s="25">
        <v>20730000</v>
      </c>
      <c r="D3212" s="25">
        <v>0.21818899999999999</v>
      </c>
      <c r="E3212" s="25">
        <v>18</v>
      </c>
      <c r="F3212" s="25">
        <v>20723667</v>
      </c>
      <c r="G3212" s="25">
        <v>20730240</v>
      </c>
      <c r="H3212" s="25" t="s">
        <v>8583</v>
      </c>
      <c r="I3212" s="25">
        <v>101105603</v>
      </c>
    </row>
    <row r="3213" spans="1:9" x14ac:dyDescent="0.25">
      <c r="A3213" s="25">
        <v>18</v>
      </c>
      <c r="B3213" s="25">
        <v>20680001</v>
      </c>
      <c r="C3213" s="25">
        <v>20730000</v>
      </c>
      <c r="D3213" s="25">
        <v>0.21818899999999999</v>
      </c>
      <c r="E3213" s="25">
        <v>18</v>
      </c>
      <c r="F3213" s="25">
        <v>20707364</v>
      </c>
      <c r="G3213" s="25">
        <v>20710693</v>
      </c>
      <c r="H3213" s="25" t="s">
        <v>8584</v>
      </c>
      <c r="I3213" s="25">
        <v>100141300</v>
      </c>
    </row>
    <row r="3214" spans="1:9" x14ac:dyDescent="0.25">
      <c r="A3214" s="25">
        <v>18</v>
      </c>
      <c r="B3214" s="25">
        <v>32540001</v>
      </c>
      <c r="C3214" s="25">
        <v>32590000</v>
      </c>
      <c r="D3214" s="25">
        <v>0.21602099999999999</v>
      </c>
      <c r="E3214" s="25">
        <v>18</v>
      </c>
      <c r="F3214" s="25">
        <v>32550814</v>
      </c>
      <c r="G3214" s="25">
        <v>32575974</v>
      </c>
      <c r="H3214" s="25" t="s">
        <v>8585</v>
      </c>
      <c r="I3214" s="25">
        <v>101107138</v>
      </c>
    </row>
    <row r="3215" spans="1:9" x14ac:dyDescent="0.25">
      <c r="A3215" s="25">
        <v>18</v>
      </c>
      <c r="B3215" s="25">
        <v>32540001</v>
      </c>
      <c r="C3215" s="25">
        <v>32590000</v>
      </c>
      <c r="D3215" s="25">
        <v>0.21602099999999999</v>
      </c>
      <c r="E3215" s="25">
        <v>18</v>
      </c>
      <c r="F3215" s="25">
        <v>32577535</v>
      </c>
      <c r="G3215" s="25">
        <v>32598487</v>
      </c>
      <c r="H3215" s="25" t="s">
        <v>8586</v>
      </c>
      <c r="I3215" s="25">
        <v>101118994</v>
      </c>
    </row>
    <row r="3216" spans="1:9" x14ac:dyDescent="0.25">
      <c r="A3216" s="25">
        <v>18</v>
      </c>
      <c r="B3216" s="25">
        <v>21060001</v>
      </c>
      <c r="C3216" s="25">
        <v>21110000</v>
      </c>
      <c r="D3216" s="25">
        <v>0.21563199999999999</v>
      </c>
      <c r="E3216" s="25">
        <v>18</v>
      </c>
      <c r="F3216" s="25">
        <v>21073951</v>
      </c>
      <c r="G3216" s="25">
        <v>21171494</v>
      </c>
      <c r="H3216" s="25" t="s">
        <v>8587</v>
      </c>
      <c r="I3216" s="25">
        <v>101104349</v>
      </c>
    </row>
    <row r="3217" spans="1:9" x14ac:dyDescent="0.25">
      <c r="A3217" s="25">
        <v>18</v>
      </c>
      <c r="B3217" s="25">
        <v>21080001</v>
      </c>
      <c r="C3217" s="25">
        <v>21130000</v>
      </c>
      <c r="D3217" s="25">
        <v>0.21034700000000001</v>
      </c>
      <c r="E3217" s="25">
        <v>18</v>
      </c>
      <c r="F3217" s="25">
        <v>21073951</v>
      </c>
      <c r="G3217" s="25">
        <v>21171494</v>
      </c>
      <c r="H3217" s="25" t="s">
        <v>8587</v>
      </c>
      <c r="I3217" s="25">
        <v>101104349</v>
      </c>
    </row>
    <row r="3218" spans="1:9" x14ac:dyDescent="0.25">
      <c r="A3218" s="25">
        <v>18</v>
      </c>
      <c r="B3218" s="25">
        <v>21040001</v>
      </c>
      <c r="C3218" s="25">
        <v>21090000</v>
      </c>
      <c r="D3218" s="25">
        <v>0.20549899999999999</v>
      </c>
      <c r="E3218" s="25">
        <v>18</v>
      </c>
      <c r="F3218" s="25">
        <v>21073951</v>
      </c>
      <c r="G3218" s="25">
        <v>21171494</v>
      </c>
      <c r="H3218" s="25" t="s">
        <v>8587</v>
      </c>
      <c r="I3218" s="25">
        <v>101104349</v>
      </c>
    </row>
    <row r="3219" spans="1:9" x14ac:dyDescent="0.25">
      <c r="A3219" s="25">
        <v>18</v>
      </c>
      <c r="B3219" s="25">
        <v>44020001</v>
      </c>
      <c r="C3219" s="25">
        <v>44070000</v>
      </c>
      <c r="D3219" s="25">
        <v>0.204014</v>
      </c>
      <c r="E3219" s="25">
        <v>18</v>
      </c>
      <c r="F3219" s="25">
        <v>43964369</v>
      </c>
      <c r="G3219" s="25">
        <v>44052269</v>
      </c>
      <c r="H3219" s="25" t="s">
        <v>8572</v>
      </c>
      <c r="I3219" s="25">
        <v>101104014</v>
      </c>
    </row>
    <row r="3220" spans="1:9" x14ac:dyDescent="0.25">
      <c r="A3220" s="25">
        <v>18</v>
      </c>
      <c r="B3220" s="25">
        <v>55080001</v>
      </c>
      <c r="C3220" s="25">
        <v>55130000</v>
      </c>
      <c r="D3220" s="25">
        <v>0.20172599999999999</v>
      </c>
      <c r="E3220" s="25">
        <v>18</v>
      </c>
      <c r="F3220" s="25">
        <v>55086625</v>
      </c>
      <c r="G3220" s="25">
        <v>55120744</v>
      </c>
      <c r="H3220" s="25" t="s">
        <v>8561</v>
      </c>
      <c r="I3220" s="25">
        <v>101111749</v>
      </c>
    </row>
    <row r="3221" spans="1:9" x14ac:dyDescent="0.25">
      <c r="A3221" s="25">
        <v>18</v>
      </c>
      <c r="B3221" s="25">
        <v>4120001</v>
      </c>
      <c r="C3221" s="25">
        <v>4170000</v>
      </c>
      <c r="D3221" s="25">
        <v>0.20147599999999999</v>
      </c>
      <c r="E3221" s="25">
        <v>18</v>
      </c>
      <c r="F3221" s="25">
        <v>3417489</v>
      </c>
      <c r="G3221" s="25">
        <v>4251671</v>
      </c>
      <c r="H3221" s="25" t="s">
        <v>8588</v>
      </c>
      <c r="I3221" s="25">
        <v>101108521</v>
      </c>
    </row>
    <row r="3222" spans="1:9" x14ac:dyDescent="0.25">
      <c r="A3222" s="25">
        <v>18</v>
      </c>
      <c r="B3222" s="25">
        <v>40700001</v>
      </c>
      <c r="C3222" s="25">
        <v>40750000</v>
      </c>
      <c r="D3222" s="25">
        <v>0.20103699999999999</v>
      </c>
      <c r="E3222" s="25">
        <v>18</v>
      </c>
      <c r="F3222" s="25">
        <v>40640145</v>
      </c>
      <c r="G3222" s="25">
        <v>40702960</v>
      </c>
      <c r="H3222" s="25" t="s">
        <v>8589</v>
      </c>
      <c r="I3222" s="25">
        <v>105608665</v>
      </c>
    </row>
    <row r="3223" spans="1:9" x14ac:dyDescent="0.25">
      <c r="A3223" s="25">
        <v>18</v>
      </c>
      <c r="B3223" s="25">
        <v>40700001</v>
      </c>
      <c r="C3223" s="25">
        <v>40750000</v>
      </c>
      <c r="D3223" s="25">
        <v>0.20103699999999999</v>
      </c>
      <c r="E3223" s="25">
        <v>18</v>
      </c>
      <c r="F3223" s="25">
        <v>40713870</v>
      </c>
      <c r="G3223" s="25">
        <v>40725633</v>
      </c>
      <c r="H3223" s="25" t="s">
        <v>8571</v>
      </c>
      <c r="I3223" s="25">
        <v>106991740</v>
      </c>
    </row>
    <row r="3224" spans="1:9" x14ac:dyDescent="0.25">
      <c r="A3224" s="25">
        <v>18</v>
      </c>
      <c r="B3224" s="25">
        <v>40700001</v>
      </c>
      <c r="C3224" s="25">
        <v>40750000</v>
      </c>
      <c r="D3224" s="25">
        <v>0.20103699999999999</v>
      </c>
      <c r="E3224" s="25">
        <v>18</v>
      </c>
      <c r="F3224" s="25">
        <v>40701525</v>
      </c>
      <c r="G3224" s="25">
        <v>40800708</v>
      </c>
      <c r="H3224" s="25" t="s">
        <v>8565</v>
      </c>
      <c r="I3224" s="25">
        <v>101115909</v>
      </c>
    </row>
    <row r="3225" spans="1:9" x14ac:dyDescent="0.25">
      <c r="A3225" s="25">
        <v>18</v>
      </c>
      <c r="B3225" s="25">
        <v>20700001</v>
      </c>
      <c r="C3225" s="25">
        <v>20750000</v>
      </c>
      <c r="D3225" s="25">
        <v>0.19986000000000001</v>
      </c>
      <c r="E3225" s="25">
        <v>18</v>
      </c>
      <c r="F3225" s="25">
        <v>20694073</v>
      </c>
      <c r="G3225" s="25">
        <v>20705776</v>
      </c>
      <c r="H3225" s="25" t="s">
        <v>8581</v>
      </c>
      <c r="I3225" s="25">
        <v>101103596</v>
      </c>
    </row>
    <row r="3226" spans="1:9" x14ac:dyDescent="0.25">
      <c r="A3226" s="25">
        <v>18</v>
      </c>
      <c r="B3226" s="25">
        <v>20700001</v>
      </c>
      <c r="C3226" s="25">
        <v>20750000</v>
      </c>
      <c r="D3226" s="25">
        <v>0.19986000000000001</v>
      </c>
      <c r="E3226" s="25">
        <v>18</v>
      </c>
      <c r="F3226" s="25">
        <v>20710958</v>
      </c>
      <c r="G3226" s="25">
        <v>20723537</v>
      </c>
      <c r="H3226" s="25" t="s">
        <v>8582</v>
      </c>
      <c r="I3226" s="25">
        <v>101105361</v>
      </c>
    </row>
    <row r="3227" spans="1:9" x14ac:dyDescent="0.25">
      <c r="A3227" s="25">
        <v>18</v>
      </c>
      <c r="B3227" s="25">
        <v>20700001</v>
      </c>
      <c r="C3227" s="25">
        <v>20750000</v>
      </c>
      <c r="D3227" s="25">
        <v>0.19986000000000001</v>
      </c>
      <c r="E3227" s="25">
        <v>18</v>
      </c>
      <c r="F3227" s="25">
        <v>20723667</v>
      </c>
      <c r="G3227" s="25">
        <v>20730240</v>
      </c>
      <c r="H3227" s="25" t="s">
        <v>8583</v>
      </c>
      <c r="I3227" s="25">
        <v>101105603</v>
      </c>
    </row>
    <row r="3228" spans="1:9" x14ac:dyDescent="0.25">
      <c r="A3228" s="25">
        <v>18</v>
      </c>
      <c r="B3228" s="25">
        <v>20700001</v>
      </c>
      <c r="C3228" s="25">
        <v>20750000</v>
      </c>
      <c r="D3228" s="25">
        <v>0.19986000000000001</v>
      </c>
      <c r="E3228" s="25">
        <v>18</v>
      </c>
      <c r="F3228" s="25">
        <v>20736004</v>
      </c>
      <c r="G3228" s="25">
        <v>20761470</v>
      </c>
      <c r="H3228" s="25" t="s">
        <v>8590</v>
      </c>
      <c r="I3228" s="25">
        <v>101105854</v>
      </c>
    </row>
    <row r="3229" spans="1:9" x14ac:dyDescent="0.25">
      <c r="A3229" s="25">
        <v>18</v>
      </c>
      <c r="B3229" s="25">
        <v>20700001</v>
      </c>
      <c r="C3229" s="25">
        <v>20750000</v>
      </c>
      <c r="D3229" s="25">
        <v>0.19986000000000001</v>
      </c>
      <c r="E3229" s="25">
        <v>18</v>
      </c>
      <c r="F3229" s="25">
        <v>20707364</v>
      </c>
      <c r="G3229" s="25">
        <v>20710693</v>
      </c>
      <c r="H3229" s="25" t="s">
        <v>8584</v>
      </c>
      <c r="I3229" s="25">
        <v>100141300</v>
      </c>
    </row>
    <row r="3230" spans="1:9" x14ac:dyDescent="0.25">
      <c r="A3230" s="25">
        <v>18</v>
      </c>
      <c r="B3230" s="25">
        <v>60240001</v>
      </c>
      <c r="C3230" s="25">
        <v>60290000</v>
      </c>
      <c r="D3230" s="25">
        <v>0.19978199999999999</v>
      </c>
      <c r="E3230" s="25">
        <v>18</v>
      </c>
      <c r="F3230" s="25">
        <v>60247528</v>
      </c>
      <c r="G3230" s="25">
        <v>60326695</v>
      </c>
      <c r="H3230" s="25" t="s">
        <v>8591</v>
      </c>
      <c r="I3230" s="25">
        <v>101122310</v>
      </c>
    </row>
    <row r="3231" spans="1:9" x14ac:dyDescent="0.25">
      <c r="A3231" s="25">
        <v>18</v>
      </c>
      <c r="B3231" s="25">
        <v>60220001</v>
      </c>
      <c r="C3231" s="25">
        <v>60270000</v>
      </c>
      <c r="D3231" s="25">
        <v>0.19855700000000001</v>
      </c>
      <c r="E3231" s="25">
        <v>18</v>
      </c>
      <c r="F3231" s="25">
        <v>60247528</v>
      </c>
      <c r="G3231" s="25">
        <v>60326695</v>
      </c>
      <c r="H3231" s="25" t="s">
        <v>8591</v>
      </c>
      <c r="I3231" s="25">
        <v>101122310</v>
      </c>
    </row>
    <row r="3232" spans="1:9" x14ac:dyDescent="0.25">
      <c r="A3232" s="25">
        <v>18</v>
      </c>
      <c r="B3232" s="25">
        <v>19360001</v>
      </c>
      <c r="C3232" s="25">
        <v>19410000</v>
      </c>
      <c r="D3232" s="25">
        <v>0.19717599999999999</v>
      </c>
      <c r="E3232" s="25">
        <v>18</v>
      </c>
      <c r="F3232" s="25">
        <v>19359105</v>
      </c>
      <c r="G3232" s="25">
        <v>19360080</v>
      </c>
      <c r="H3232" s="25" t="s">
        <v>8553</v>
      </c>
      <c r="I3232" s="25">
        <v>101102516</v>
      </c>
    </row>
    <row r="3233" spans="1:9" x14ac:dyDescent="0.25">
      <c r="A3233" s="25">
        <v>18</v>
      </c>
      <c r="B3233" s="25">
        <v>19360001</v>
      </c>
      <c r="C3233" s="25">
        <v>19410000</v>
      </c>
      <c r="D3233" s="25">
        <v>0.19717599999999999</v>
      </c>
      <c r="E3233" s="25">
        <v>18</v>
      </c>
      <c r="F3233" s="25">
        <v>19364484</v>
      </c>
      <c r="G3233" s="25">
        <v>19365536</v>
      </c>
      <c r="H3233" s="25" t="s">
        <v>8554</v>
      </c>
      <c r="I3233" s="25">
        <v>101122633</v>
      </c>
    </row>
    <row r="3234" spans="1:9" x14ac:dyDescent="0.25">
      <c r="A3234" s="25">
        <v>18</v>
      </c>
      <c r="B3234" s="25">
        <v>19220001</v>
      </c>
      <c r="C3234" s="25">
        <v>19270000</v>
      </c>
      <c r="D3234" s="25">
        <v>0.19672799999999999</v>
      </c>
      <c r="E3234" s="25">
        <v>18</v>
      </c>
      <c r="F3234" s="25">
        <v>19221141</v>
      </c>
      <c r="G3234" s="25">
        <v>19222273</v>
      </c>
      <c r="H3234" s="25" t="s">
        <v>8592</v>
      </c>
      <c r="I3234" s="25">
        <v>101121378</v>
      </c>
    </row>
    <row r="3235" spans="1:9" x14ac:dyDescent="0.25">
      <c r="A3235" s="25">
        <v>18</v>
      </c>
      <c r="B3235" s="25">
        <v>19220001</v>
      </c>
      <c r="C3235" s="25">
        <v>19270000</v>
      </c>
      <c r="D3235" s="25">
        <v>0.19672799999999999</v>
      </c>
      <c r="E3235" s="25">
        <v>18</v>
      </c>
      <c r="F3235" s="25">
        <v>19240542</v>
      </c>
      <c r="G3235" s="25">
        <v>19245783</v>
      </c>
      <c r="H3235" s="25" t="s">
        <v>8576</v>
      </c>
      <c r="I3235" s="25">
        <v>105603293</v>
      </c>
    </row>
    <row r="3236" spans="1:9" x14ac:dyDescent="0.25">
      <c r="A3236" s="25">
        <v>18</v>
      </c>
      <c r="B3236" s="25">
        <v>19220001</v>
      </c>
      <c r="C3236" s="25">
        <v>19270000</v>
      </c>
      <c r="D3236" s="25">
        <v>0.19672799999999999</v>
      </c>
      <c r="E3236" s="25">
        <v>18</v>
      </c>
      <c r="F3236" s="25">
        <v>19256673</v>
      </c>
      <c r="G3236" s="25">
        <v>19257568</v>
      </c>
      <c r="H3236" s="25" t="s">
        <v>8577</v>
      </c>
      <c r="I3236" s="25">
        <v>101121632</v>
      </c>
    </row>
    <row r="3237" spans="1:9" x14ac:dyDescent="0.25">
      <c r="A3237" s="25">
        <v>18</v>
      </c>
      <c r="B3237" s="25">
        <v>45840001</v>
      </c>
      <c r="C3237" s="25">
        <v>45890000</v>
      </c>
      <c r="D3237" s="25">
        <v>0.19428699999999999</v>
      </c>
      <c r="E3237" s="25">
        <v>18</v>
      </c>
      <c r="F3237" s="25">
        <v>45711348</v>
      </c>
      <c r="G3237" s="25">
        <v>46262253</v>
      </c>
      <c r="H3237" s="25" t="s">
        <v>8593</v>
      </c>
      <c r="I3237" s="25">
        <v>101121458</v>
      </c>
    </row>
    <row r="3238" spans="1:9" x14ac:dyDescent="0.25">
      <c r="A3238" s="25">
        <v>18</v>
      </c>
      <c r="B3238" s="25">
        <v>55220001</v>
      </c>
      <c r="C3238" s="25">
        <v>55270000</v>
      </c>
      <c r="D3238" s="25">
        <v>0.19395799999999999</v>
      </c>
      <c r="E3238" s="25">
        <v>18</v>
      </c>
      <c r="F3238" s="25">
        <v>55164992</v>
      </c>
      <c r="G3238" s="25">
        <v>55294066</v>
      </c>
      <c r="H3238" s="25" t="s">
        <v>8556</v>
      </c>
      <c r="I3238" s="25">
        <v>101112425</v>
      </c>
    </row>
    <row r="3239" spans="1:9" x14ac:dyDescent="0.25">
      <c r="A3239" s="25">
        <v>18</v>
      </c>
      <c r="B3239" s="25">
        <v>39120001</v>
      </c>
      <c r="C3239" s="25">
        <v>39170000</v>
      </c>
      <c r="D3239" s="25">
        <v>0.193851</v>
      </c>
      <c r="E3239" s="25">
        <v>18</v>
      </c>
      <c r="F3239" s="25">
        <v>38986857</v>
      </c>
      <c r="G3239" s="25">
        <v>39334162</v>
      </c>
      <c r="H3239" s="25" t="s">
        <v>8594</v>
      </c>
      <c r="I3239" s="25">
        <v>101102016</v>
      </c>
    </row>
    <row r="3240" spans="1:9" x14ac:dyDescent="0.25">
      <c r="A3240" s="25">
        <v>18</v>
      </c>
      <c r="B3240" s="25">
        <v>55040001</v>
      </c>
      <c r="C3240" s="25">
        <v>55090000</v>
      </c>
      <c r="D3240" s="25">
        <v>0.19003500000000001</v>
      </c>
      <c r="E3240" s="25">
        <v>18</v>
      </c>
      <c r="F3240" s="25">
        <v>55086625</v>
      </c>
      <c r="G3240" s="25">
        <v>55120744</v>
      </c>
      <c r="H3240" s="25" t="s">
        <v>8561</v>
      </c>
      <c r="I3240" s="25">
        <v>101111749</v>
      </c>
    </row>
    <row r="3241" spans="1:9" x14ac:dyDescent="0.25">
      <c r="A3241" s="25">
        <v>18</v>
      </c>
      <c r="B3241" s="25">
        <v>55040001</v>
      </c>
      <c r="C3241" s="25">
        <v>55090000</v>
      </c>
      <c r="D3241" s="25">
        <v>0.19003500000000001</v>
      </c>
      <c r="E3241" s="25">
        <v>18</v>
      </c>
      <c r="F3241" s="25">
        <v>54917300</v>
      </c>
      <c r="G3241" s="25">
        <v>55060859</v>
      </c>
      <c r="H3241" s="25" t="s">
        <v>8595</v>
      </c>
      <c r="I3241" s="25">
        <v>101112005</v>
      </c>
    </row>
    <row r="3242" spans="1:9" x14ac:dyDescent="0.25">
      <c r="A3242" s="25">
        <v>18</v>
      </c>
      <c r="B3242" s="25">
        <v>31960001</v>
      </c>
      <c r="C3242" s="25">
        <v>32010000</v>
      </c>
      <c r="D3242" s="25">
        <v>0.18973899999999999</v>
      </c>
      <c r="E3242" s="25">
        <v>18</v>
      </c>
      <c r="F3242" s="25">
        <v>31848687</v>
      </c>
      <c r="G3242" s="25">
        <v>31962581</v>
      </c>
      <c r="H3242" s="25" t="s">
        <v>8596</v>
      </c>
      <c r="I3242" s="25">
        <v>105610869</v>
      </c>
    </row>
    <row r="3243" spans="1:9" x14ac:dyDescent="0.25">
      <c r="A3243" s="25">
        <v>18</v>
      </c>
      <c r="B3243" s="25">
        <v>44040001</v>
      </c>
      <c r="C3243" s="25">
        <v>44090000</v>
      </c>
      <c r="D3243" s="25">
        <v>0.18882199999999999</v>
      </c>
      <c r="E3243" s="25">
        <v>18</v>
      </c>
      <c r="F3243" s="25">
        <v>43964369</v>
      </c>
      <c r="G3243" s="25">
        <v>44052269</v>
      </c>
      <c r="H3243" s="25" t="s">
        <v>8572</v>
      </c>
      <c r="I3243" s="25">
        <v>101104014</v>
      </c>
    </row>
    <row r="3244" spans="1:9" x14ac:dyDescent="0.25">
      <c r="A3244" s="25">
        <v>18</v>
      </c>
      <c r="B3244" s="25">
        <v>21160001</v>
      </c>
      <c r="C3244" s="25">
        <v>21210000</v>
      </c>
      <c r="D3244" s="25">
        <v>0.187333</v>
      </c>
      <c r="E3244" s="25">
        <v>18</v>
      </c>
      <c r="F3244" s="25">
        <v>21073951</v>
      </c>
      <c r="G3244" s="25">
        <v>21171494</v>
      </c>
      <c r="H3244" s="25" t="s">
        <v>8587</v>
      </c>
      <c r="I3244" s="25">
        <v>101104349</v>
      </c>
    </row>
    <row r="3245" spans="1:9" x14ac:dyDescent="0.25">
      <c r="A3245" s="25">
        <v>18</v>
      </c>
      <c r="B3245" s="25">
        <v>21160001</v>
      </c>
      <c r="C3245" s="25">
        <v>21210000</v>
      </c>
      <c r="D3245" s="25">
        <v>0.187333</v>
      </c>
      <c r="E3245" s="25">
        <v>18</v>
      </c>
      <c r="F3245" s="25">
        <v>21190506</v>
      </c>
      <c r="G3245" s="25">
        <v>21299681</v>
      </c>
      <c r="H3245" s="25" t="s">
        <v>8566</v>
      </c>
      <c r="I3245" s="25">
        <v>101104610</v>
      </c>
    </row>
    <row r="3246" spans="1:9" x14ac:dyDescent="0.25">
      <c r="A3246" s="25">
        <v>18</v>
      </c>
      <c r="B3246" s="25">
        <v>39140001</v>
      </c>
      <c r="C3246" s="25">
        <v>39190000</v>
      </c>
      <c r="D3246" s="25">
        <v>0.186362</v>
      </c>
      <c r="E3246" s="25">
        <v>18</v>
      </c>
      <c r="F3246" s="25">
        <v>38986857</v>
      </c>
      <c r="G3246" s="25">
        <v>39334162</v>
      </c>
      <c r="H3246" s="25" t="s">
        <v>8594</v>
      </c>
      <c r="I3246" s="25">
        <v>101102016</v>
      </c>
    </row>
    <row r="3247" spans="1:9" x14ac:dyDescent="0.25">
      <c r="A3247" s="25">
        <v>18</v>
      </c>
      <c r="B3247" s="25">
        <v>43540001</v>
      </c>
      <c r="C3247" s="25">
        <v>43590000</v>
      </c>
      <c r="D3247" s="25">
        <v>0.185693</v>
      </c>
      <c r="E3247" s="25">
        <v>18</v>
      </c>
      <c r="F3247" s="25">
        <v>43452056</v>
      </c>
      <c r="G3247" s="25">
        <v>43684266</v>
      </c>
      <c r="H3247" s="25" t="s">
        <v>8597</v>
      </c>
      <c r="I3247" s="25">
        <v>105603181</v>
      </c>
    </row>
    <row r="3248" spans="1:9" x14ac:dyDescent="0.25">
      <c r="A3248" s="25">
        <v>18</v>
      </c>
      <c r="B3248" s="25">
        <v>66180001</v>
      </c>
      <c r="C3248" s="25">
        <v>66230000</v>
      </c>
      <c r="D3248" s="25">
        <v>0.18514800000000001</v>
      </c>
      <c r="E3248" s="25">
        <v>18</v>
      </c>
      <c r="F3248" s="25">
        <v>66212847</v>
      </c>
      <c r="G3248" s="25">
        <v>66223243</v>
      </c>
      <c r="H3248" s="25" t="s">
        <v>8564</v>
      </c>
      <c r="I3248" s="25">
        <v>101122221</v>
      </c>
    </row>
    <row r="3249" spans="1:9" x14ac:dyDescent="0.25">
      <c r="A3249" s="25">
        <v>18</v>
      </c>
      <c r="B3249" s="25">
        <v>66180001</v>
      </c>
      <c r="C3249" s="25">
        <v>66230000</v>
      </c>
      <c r="D3249" s="25">
        <v>0.18514800000000001</v>
      </c>
      <c r="E3249" s="25">
        <v>18</v>
      </c>
      <c r="F3249" s="25">
        <v>66225923</v>
      </c>
      <c r="G3249" s="25">
        <v>66287618</v>
      </c>
      <c r="H3249" s="25" t="s">
        <v>8551</v>
      </c>
      <c r="I3249" s="25">
        <v>101122467</v>
      </c>
    </row>
    <row r="3250" spans="1:9" x14ac:dyDescent="0.25">
      <c r="A3250" s="25">
        <v>18</v>
      </c>
      <c r="B3250" s="25">
        <v>66180001</v>
      </c>
      <c r="C3250" s="25">
        <v>66230000</v>
      </c>
      <c r="D3250" s="25">
        <v>0.18514800000000001</v>
      </c>
      <c r="E3250" s="25">
        <v>18</v>
      </c>
      <c r="F3250" s="25">
        <v>66148184</v>
      </c>
      <c r="G3250" s="25">
        <v>66199507</v>
      </c>
      <c r="H3250" s="25" t="s">
        <v>8598</v>
      </c>
      <c r="I3250" s="25">
        <v>100036758</v>
      </c>
    </row>
    <row r="3251" spans="1:9" x14ac:dyDescent="0.25">
      <c r="A3251" s="25">
        <v>18</v>
      </c>
      <c r="B3251" s="25">
        <v>54360001</v>
      </c>
      <c r="C3251" s="25">
        <v>54410000</v>
      </c>
      <c r="D3251" s="25">
        <v>0.184805</v>
      </c>
      <c r="E3251" s="25">
        <v>18</v>
      </c>
      <c r="F3251" s="25">
        <v>54396281</v>
      </c>
      <c r="G3251" s="25">
        <v>54401131</v>
      </c>
      <c r="H3251" s="25" t="s">
        <v>8599</v>
      </c>
      <c r="I3251" s="25">
        <v>105603209</v>
      </c>
    </row>
    <row r="3252" spans="1:9" x14ac:dyDescent="0.25">
      <c r="A3252" s="25">
        <v>18</v>
      </c>
      <c r="B3252" s="25">
        <v>54360001</v>
      </c>
      <c r="C3252" s="25">
        <v>54410000</v>
      </c>
      <c r="D3252" s="25">
        <v>0.184805</v>
      </c>
      <c r="E3252" s="25">
        <v>18</v>
      </c>
      <c r="F3252" s="25">
        <v>54324116</v>
      </c>
      <c r="G3252" s="25">
        <v>54373602</v>
      </c>
      <c r="H3252" s="25" t="s">
        <v>8600</v>
      </c>
      <c r="I3252" s="25">
        <v>101110541</v>
      </c>
    </row>
    <row r="3253" spans="1:9" x14ac:dyDescent="0.25">
      <c r="A3253" s="25">
        <v>18</v>
      </c>
      <c r="B3253" s="25">
        <v>54360001</v>
      </c>
      <c r="C3253" s="25">
        <v>54410000</v>
      </c>
      <c r="D3253" s="25">
        <v>0.184805</v>
      </c>
      <c r="E3253" s="25">
        <v>18</v>
      </c>
      <c r="F3253" s="25">
        <v>54378991</v>
      </c>
      <c r="G3253" s="25">
        <v>54704966</v>
      </c>
      <c r="H3253" s="25" t="s">
        <v>8601</v>
      </c>
      <c r="I3253" s="25">
        <v>101111053</v>
      </c>
    </row>
    <row r="3254" spans="1:9" x14ac:dyDescent="0.25">
      <c r="A3254" s="25">
        <v>18</v>
      </c>
      <c r="B3254" s="25">
        <v>58560001</v>
      </c>
      <c r="C3254" s="25">
        <v>58610000</v>
      </c>
      <c r="D3254" s="25">
        <v>0.17960499999999999</v>
      </c>
      <c r="E3254" s="25">
        <v>18</v>
      </c>
      <c r="F3254" s="25">
        <v>58571249</v>
      </c>
      <c r="G3254" s="25">
        <v>58623982</v>
      </c>
      <c r="H3254" s="25" t="s">
        <v>8580</v>
      </c>
      <c r="I3254" s="25">
        <v>101120020</v>
      </c>
    </row>
    <row r="3255" spans="1:9" x14ac:dyDescent="0.25">
      <c r="A3255" s="25">
        <v>18</v>
      </c>
      <c r="B3255" s="25">
        <v>55160001</v>
      </c>
      <c r="C3255" s="25">
        <v>55210000</v>
      </c>
      <c r="D3255" s="25">
        <v>0.17916699999999999</v>
      </c>
      <c r="E3255" s="25">
        <v>18</v>
      </c>
      <c r="F3255" s="25">
        <v>55134864</v>
      </c>
      <c r="G3255" s="25">
        <v>55164685</v>
      </c>
      <c r="H3255" s="25" t="s">
        <v>8562</v>
      </c>
      <c r="I3255" s="25">
        <v>101112168</v>
      </c>
    </row>
    <row r="3256" spans="1:9" x14ac:dyDescent="0.25">
      <c r="A3256" s="25">
        <v>18</v>
      </c>
      <c r="B3256" s="25">
        <v>55160001</v>
      </c>
      <c r="C3256" s="25">
        <v>55210000</v>
      </c>
      <c r="D3256" s="25">
        <v>0.17916699999999999</v>
      </c>
      <c r="E3256" s="25">
        <v>18</v>
      </c>
      <c r="F3256" s="25">
        <v>55164992</v>
      </c>
      <c r="G3256" s="25">
        <v>55294066</v>
      </c>
      <c r="H3256" s="25" t="s">
        <v>8556</v>
      </c>
      <c r="I3256" s="25">
        <v>101112425</v>
      </c>
    </row>
    <row r="3257" spans="1:9" x14ac:dyDescent="0.25">
      <c r="A3257" s="25">
        <v>18</v>
      </c>
      <c r="B3257" s="25">
        <v>18980001</v>
      </c>
      <c r="C3257" s="25">
        <v>19030000</v>
      </c>
      <c r="D3257" s="25">
        <v>0.17868000000000001</v>
      </c>
      <c r="E3257" s="25">
        <v>18</v>
      </c>
      <c r="F3257" s="25">
        <v>18986725</v>
      </c>
      <c r="G3257" s="25">
        <v>18987910</v>
      </c>
      <c r="H3257" s="25" t="s">
        <v>8602</v>
      </c>
      <c r="I3257" s="25">
        <v>101118563</v>
      </c>
    </row>
    <row r="3258" spans="1:9" x14ac:dyDescent="0.25">
      <c r="A3258" s="25">
        <v>18</v>
      </c>
      <c r="B3258" s="25">
        <v>18980001</v>
      </c>
      <c r="C3258" s="25">
        <v>19030000</v>
      </c>
      <c r="D3258" s="25">
        <v>0.17868000000000001</v>
      </c>
      <c r="E3258" s="25">
        <v>18</v>
      </c>
      <c r="F3258" s="25">
        <v>19014687</v>
      </c>
      <c r="G3258" s="25">
        <v>19016339</v>
      </c>
      <c r="H3258" s="25" t="s">
        <v>8603</v>
      </c>
      <c r="I3258" s="25">
        <v>101119079</v>
      </c>
    </row>
    <row r="3259" spans="1:9" x14ac:dyDescent="0.25">
      <c r="A3259" s="25">
        <v>18</v>
      </c>
      <c r="B3259" s="25">
        <v>18980001</v>
      </c>
      <c r="C3259" s="25">
        <v>19030000</v>
      </c>
      <c r="D3259" s="25">
        <v>0.17868000000000001</v>
      </c>
      <c r="E3259" s="25">
        <v>18</v>
      </c>
      <c r="F3259" s="25">
        <v>18988315</v>
      </c>
      <c r="G3259" s="25">
        <v>18991017</v>
      </c>
      <c r="H3259" s="25" t="s">
        <v>8604</v>
      </c>
      <c r="I3259" s="25">
        <v>101118820</v>
      </c>
    </row>
    <row r="3260" spans="1:9" x14ac:dyDescent="0.25">
      <c r="A3260" s="25">
        <v>18</v>
      </c>
      <c r="B3260" s="25">
        <v>18980001</v>
      </c>
      <c r="C3260" s="25">
        <v>19030000</v>
      </c>
      <c r="D3260" s="25">
        <v>0.17868000000000001</v>
      </c>
      <c r="E3260" s="25">
        <v>18</v>
      </c>
      <c r="F3260" s="25">
        <v>19021604</v>
      </c>
      <c r="G3260" s="25">
        <v>19056225</v>
      </c>
      <c r="H3260" s="25" t="s">
        <v>8605</v>
      </c>
      <c r="I3260" s="25">
        <v>105603292</v>
      </c>
    </row>
    <row r="3261" spans="1:9" x14ac:dyDescent="0.25">
      <c r="A3261" s="25">
        <v>18</v>
      </c>
      <c r="B3261" s="25">
        <v>60200001</v>
      </c>
      <c r="C3261" s="25">
        <v>60250000</v>
      </c>
      <c r="D3261" s="25">
        <v>0.17685200000000001</v>
      </c>
      <c r="E3261" s="25">
        <v>18</v>
      </c>
      <c r="F3261" s="25">
        <v>60247528</v>
      </c>
      <c r="G3261" s="25">
        <v>60326695</v>
      </c>
      <c r="H3261" s="25" t="s">
        <v>8591</v>
      </c>
      <c r="I3261" s="25">
        <v>101122310</v>
      </c>
    </row>
    <row r="3262" spans="1:9" x14ac:dyDescent="0.25">
      <c r="A3262" s="25">
        <v>18</v>
      </c>
      <c r="B3262" s="25">
        <v>60260001</v>
      </c>
      <c r="C3262" s="25">
        <v>60310000</v>
      </c>
      <c r="D3262" s="25">
        <v>0.17615</v>
      </c>
      <c r="E3262" s="25">
        <v>18</v>
      </c>
      <c r="F3262" s="25">
        <v>60247528</v>
      </c>
      <c r="G3262" s="25">
        <v>60326695</v>
      </c>
      <c r="H3262" s="25" t="s">
        <v>8591</v>
      </c>
      <c r="I3262" s="25">
        <v>101122310</v>
      </c>
    </row>
    <row r="3263" spans="1:9" x14ac:dyDescent="0.25">
      <c r="A3263" s="25">
        <v>18</v>
      </c>
      <c r="B3263" s="25">
        <v>36540001</v>
      </c>
      <c r="C3263" s="25">
        <v>36590000</v>
      </c>
      <c r="D3263" s="25">
        <v>0.175119</v>
      </c>
      <c r="E3263" s="25">
        <v>18</v>
      </c>
      <c r="F3263" s="25">
        <v>36583393</v>
      </c>
      <c r="G3263" s="25">
        <v>36669336</v>
      </c>
      <c r="H3263" s="25" t="s">
        <v>8606</v>
      </c>
      <c r="I3263" s="25">
        <v>105603166</v>
      </c>
    </row>
    <row r="3264" spans="1:9" x14ac:dyDescent="0.25">
      <c r="A3264" s="25">
        <v>18</v>
      </c>
      <c r="B3264" s="25">
        <v>56060001</v>
      </c>
      <c r="C3264" s="25">
        <v>56110000</v>
      </c>
      <c r="D3264" s="25">
        <v>0.17449600000000001</v>
      </c>
      <c r="E3264" s="25">
        <v>18</v>
      </c>
      <c r="F3264" s="25">
        <v>55867213</v>
      </c>
      <c r="G3264" s="25">
        <v>56060671</v>
      </c>
      <c r="H3264" s="25" t="s">
        <v>8607</v>
      </c>
      <c r="I3264" s="25">
        <v>101113961</v>
      </c>
    </row>
    <row r="3265" spans="1:9" x14ac:dyDescent="0.25">
      <c r="A3265" s="25">
        <v>18</v>
      </c>
      <c r="B3265" s="25">
        <v>4140001</v>
      </c>
      <c r="C3265" s="25">
        <v>4190000</v>
      </c>
      <c r="D3265" s="25">
        <v>0.173513</v>
      </c>
      <c r="E3265" s="25">
        <v>18</v>
      </c>
      <c r="F3265" s="25">
        <v>3417489</v>
      </c>
      <c r="G3265" s="25">
        <v>4251671</v>
      </c>
      <c r="H3265" s="25" t="s">
        <v>8588</v>
      </c>
      <c r="I3265" s="25">
        <v>101108521</v>
      </c>
    </row>
    <row r="3266" spans="1:9" x14ac:dyDescent="0.25">
      <c r="A3266" s="25">
        <v>18</v>
      </c>
      <c r="B3266" s="25">
        <v>32560001</v>
      </c>
      <c r="C3266" s="25">
        <v>32610000</v>
      </c>
      <c r="D3266" s="25">
        <v>0.17255400000000001</v>
      </c>
      <c r="E3266" s="25">
        <v>18</v>
      </c>
      <c r="F3266" s="25">
        <v>32550814</v>
      </c>
      <c r="G3266" s="25">
        <v>32575974</v>
      </c>
      <c r="H3266" s="25" t="s">
        <v>8585</v>
      </c>
      <c r="I3266" s="25">
        <v>101107138</v>
      </c>
    </row>
    <row r="3267" spans="1:9" x14ac:dyDescent="0.25">
      <c r="A3267" s="25">
        <v>18</v>
      </c>
      <c r="B3267" s="25">
        <v>32560001</v>
      </c>
      <c r="C3267" s="25">
        <v>32610000</v>
      </c>
      <c r="D3267" s="25">
        <v>0.17255400000000001</v>
      </c>
      <c r="E3267" s="25">
        <v>18</v>
      </c>
      <c r="F3267" s="25">
        <v>32577535</v>
      </c>
      <c r="G3267" s="25">
        <v>32598487</v>
      </c>
      <c r="H3267" s="25" t="s">
        <v>8586</v>
      </c>
      <c r="I3267" s="25">
        <v>101118994</v>
      </c>
    </row>
    <row r="3268" spans="1:9" x14ac:dyDescent="0.25">
      <c r="A3268" s="25">
        <v>18</v>
      </c>
      <c r="B3268" s="25">
        <v>43560001</v>
      </c>
      <c r="C3268" s="25">
        <v>43610000</v>
      </c>
      <c r="D3268" s="25">
        <v>0.17247899999999999</v>
      </c>
      <c r="E3268" s="25">
        <v>18</v>
      </c>
      <c r="F3268" s="25">
        <v>43452056</v>
      </c>
      <c r="G3268" s="25">
        <v>43684266</v>
      </c>
      <c r="H3268" s="25" t="s">
        <v>8597</v>
      </c>
      <c r="I3268" s="25">
        <v>105603181</v>
      </c>
    </row>
    <row r="3269" spans="1:9" x14ac:dyDescent="0.25">
      <c r="A3269" s="25">
        <v>18</v>
      </c>
      <c r="B3269" s="25">
        <v>32000001</v>
      </c>
      <c r="C3269" s="25">
        <v>32050000</v>
      </c>
      <c r="D3269" s="25">
        <v>0.172013</v>
      </c>
      <c r="E3269" s="25">
        <v>18</v>
      </c>
      <c r="F3269" s="25">
        <v>32037654</v>
      </c>
      <c r="G3269" s="25">
        <v>32042013</v>
      </c>
      <c r="H3269" s="25" t="s">
        <v>8608</v>
      </c>
      <c r="I3269" s="25">
        <v>101104861</v>
      </c>
    </row>
    <row r="3270" spans="1:9" x14ac:dyDescent="0.25">
      <c r="A3270" s="25">
        <v>19</v>
      </c>
      <c r="B3270" s="25">
        <v>3340001</v>
      </c>
      <c r="C3270" s="25">
        <v>3390000</v>
      </c>
      <c r="D3270" s="25">
        <v>0.48423300000000002</v>
      </c>
      <c r="E3270" s="25">
        <v>19</v>
      </c>
      <c r="F3270" s="25">
        <v>2880802</v>
      </c>
      <c r="G3270" s="25">
        <v>3612548</v>
      </c>
      <c r="H3270" s="25" t="s">
        <v>8609</v>
      </c>
      <c r="I3270" s="25">
        <v>106991755</v>
      </c>
    </row>
    <row r="3271" spans="1:9" x14ac:dyDescent="0.25">
      <c r="A3271" s="25">
        <v>19</v>
      </c>
      <c r="B3271" s="25">
        <v>3360001</v>
      </c>
      <c r="C3271" s="25">
        <v>3410000</v>
      </c>
      <c r="D3271" s="25">
        <v>0.44298799999999999</v>
      </c>
      <c r="E3271" s="25">
        <v>19</v>
      </c>
      <c r="F3271" s="25">
        <v>2880802</v>
      </c>
      <c r="G3271" s="25">
        <v>3612548</v>
      </c>
      <c r="H3271" s="25" t="s">
        <v>8609</v>
      </c>
      <c r="I3271" s="25">
        <v>106991755</v>
      </c>
    </row>
    <row r="3272" spans="1:9" x14ac:dyDescent="0.25">
      <c r="A3272" s="25">
        <v>19</v>
      </c>
      <c r="B3272" s="25">
        <v>3320001</v>
      </c>
      <c r="C3272" s="25">
        <v>3370000</v>
      </c>
      <c r="D3272" s="25">
        <v>0.40921600000000002</v>
      </c>
      <c r="E3272" s="25">
        <v>19</v>
      </c>
      <c r="F3272" s="25">
        <v>2880802</v>
      </c>
      <c r="G3272" s="25">
        <v>3612548</v>
      </c>
      <c r="H3272" s="25" t="s">
        <v>8609</v>
      </c>
      <c r="I3272" s="25">
        <v>106991755</v>
      </c>
    </row>
    <row r="3273" spans="1:9" x14ac:dyDescent="0.25">
      <c r="A3273" s="25">
        <v>19</v>
      </c>
      <c r="B3273" s="25">
        <v>3300001</v>
      </c>
      <c r="C3273" s="25">
        <v>3350000</v>
      </c>
      <c r="D3273" s="25">
        <v>0.37032399999999999</v>
      </c>
      <c r="E3273" s="25">
        <v>19</v>
      </c>
      <c r="F3273" s="25">
        <v>2880802</v>
      </c>
      <c r="G3273" s="25">
        <v>3612548</v>
      </c>
      <c r="H3273" s="25" t="s">
        <v>8609</v>
      </c>
      <c r="I3273" s="25">
        <v>106991755</v>
      </c>
    </row>
    <row r="3274" spans="1:9" x14ac:dyDescent="0.25">
      <c r="A3274" s="25">
        <v>19</v>
      </c>
      <c r="B3274" s="25">
        <v>54140001</v>
      </c>
      <c r="C3274" s="25">
        <v>54190000</v>
      </c>
      <c r="D3274" s="25">
        <v>0.31548999999999999</v>
      </c>
      <c r="E3274" s="25">
        <v>19</v>
      </c>
      <c r="F3274" s="25">
        <v>54180757</v>
      </c>
      <c r="G3274" s="25">
        <v>54183985</v>
      </c>
      <c r="H3274" s="25" t="s">
        <v>8610</v>
      </c>
      <c r="I3274" s="25">
        <v>106991758</v>
      </c>
    </row>
    <row r="3275" spans="1:9" x14ac:dyDescent="0.25">
      <c r="A3275" s="25">
        <v>19</v>
      </c>
      <c r="B3275" s="25">
        <v>54140001</v>
      </c>
      <c r="C3275" s="25">
        <v>54190000</v>
      </c>
      <c r="D3275" s="25">
        <v>0.31548999999999999</v>
      </c>
      <c r="E3275" s="25">
        <v>19</v>
      </c>
      <c r="F3275" s="25">
        <v>54123545</v>
      </c>
      <c r="G3275" s="25">
        <v>54170936</v>
      </c>
      <c r="H3275" s="25" t="s">
        <v>8611</v>
      </c>
      <c r="I3275" s="25">
        <v>101120529</v>
      </c>
    </row>
    <row r="3276" spans="1:9" x14ac:dyDescent="0.25">
      <c r="A3276" s="25">
        <v>19</v>
      </c>
      <c r="B3276" s="25">
        <v>54120001</v>
      </c>
      <c r="C3276" s="25">
        <v>54170000</v>
      </c>
      <c r="D3276" s="25">
        <v>0.29844999999999999</v>
      </c>
      <c r="E3276" s="25">
        <v>19</v>
      </c>
      <c r="F3276" s="25">
        <v>54095354</v>
      </c>
      <c r="G3276" s="25">
        <v>54123448</v>
      </c>
      <c r="H3276" s="25" t="s">
        <v>8612</v>
      </c>
      <c r="I3276" s="25">
        <v>101120279</v>
      </c>
    </row>
    <row r="3277" spans="1:9" x14ac:dyDescent="0.25">
      <c r="A3277" s="25">
        <v>19</v>
      </c>
      <c r="B3277" s="25">
        <v>54120001</v>
      </c>
      <c r="C3277" s="25">
        <v>54170000</v>
      </c>
      <c r="D3277" s="25">
        <v>0.29844999999999999</v>
      </c>
      <c r="E3277" s="25">
        <v>19</v>
      </c>
      <c r="F3277" s="25">
        <v>54123545</v>
      </c>
      <c r="G3277" s="25">
        <v>54170936</v>
      </c>
      <c r="H3277" s="25" t="s">
        <v>8611</v>
      </c>
      <c r="I3277" s="25">
        <v>101120529</v>
      </c>
    </row>
    <row r="3278" spans="1:9" x14ac:dyDescent="0.25">
      <c r="A3278" s="25">
        <v>19</v>
      </c>
      <c r="B3278" s="25">
        <v>54100001</v>
      </c>
      <c r="C3278" s="25">
        <v>54150000</v>
      </c>
      <c r="D3278" s="25">
        <v>0.29362899999999997</v>
      </c>
      <c r="E3278" s="25">
        <v>19</v>
      </c>
      <c r="F3278" s="25">
        <v>54095354</v>
      </c>
      <c r="G3278" s="25">
        <v>54123448</v>
      </c>
      <c r="H3278" s="25" t="s">
        <v>8612</v>
      </c>
      <c r="I3278" s="25">
        <v>101120279</v>
      </c>
    </row>
    <row r="3279" spans="1:9" x14ac:dyDescent="0.25">
      <c r="A3279" s="25">
        <v>19</v>
      </c>
      <c r="B3279" s="25">
        <v>54100001</v>
      </c>
      <c r="C3279" s="25">
        <v>54150000</v>
      </c>
      <c r="D3279" s="25">
        <v>0.29362899999999997</v>
      </c>
      <c r="E3279" s="25">
        <v>19</v>
      </c>
      <c r="F3279" s="25">
        <v>54123545</v>
      </c>
      <c r="G3279" s="25">
        <v>54170936</v>
      </c>
      <c r="H3279" s="25" t="s">
        <v>8611</v>
      </c>
      <c r="I3279" s="25">
        <v>101120529</v>
      </c>
    </row>
    <row r="3280" spans="1:9" x14ac:dyDescent="0.25">
      <c r="A3280" s="25">
        <v>19</v>
      </c>
      <c r="B3280" s="25">
        <v>3380001</v>
      </c>
      <c r="C3280" s="25">
        <v>3430000</v>
      </c>
      <c r="D3280" s="25">
        <v>0.28447099999999997</v>
      </c>
      <c r="E3280" s="25">
        <v>19</v>
      </c>
      <c r="F3280" s="25">
        <v>2880802</v>
      </c>
      <c r="G3280" s="25">
        <v>3612548</v>
      </c>
      <c r="H3280" s="25" t="s">
        <v>8609</v>
      </c>
      <c r="I3280" s="25">
        <v>106991755</v>
      </c>
    </row>
    <row r="3281" spans="1:9" x14ac:dyDescent="0.25">
      <c r="A3281" s="25">
        <v>19</v>
      </c>
      <c r="B3281" s="25">
        <v>52880001</v>
      </c>
      <c r="C3281" s="25">
        <v>52930000</v>
      </c>
      <c r="D3281" s="25">
        <v>0.27917199999999998</v>
      </c>
      <c r="E3281" s="25">
        <v>19</v>
      </c>
      <c r="F3281" s="25">
        <v>52928593</v>
      </c>
      <c r="G3281" s="25">
        <v>52932284</v>
      </c>
      <c r="H3281" s="25" t="s">
        <v>8613</v>
      </c>
      <c r="I3281" s="25">
        <v>101117199</v>
      </c>
    </row>
    <row r="3282" spans="1:9" x14ac:dyDescent="0.25">
      <c r="A3282" s="25">
        <v>19</v>
      </c>
      <c r="B3282" s="25">
        <v>52880001</v>
      </c>
      <c r="C3282" s="25">
        <v>52930000</v>
      </c>
      <c r="D3282" s="25">
        <v>0.27917199999999998</v>
      </c>
      <c r="E3282" s="25">
        <v>19</v>
      </c>
      <c r="F3282" s="25">
        <v>52886946</v>
      </c>
      <c r="G3282" s="25">
        <v>52916930</v>
      </c>
      <c r="H3282" s="25" t="s">
        <v>8614</v>
      </c>
      <c r="I3282" s="25">
        <v>554321</v>
      </c>
    </row>
    <row r="3283" spans="1:9" x14ac:dyDescent="0.25">
      <c r="A3283" s="25">
        <v>19</v>
      </c>
      <c r="B3283" s="25">
        <v>52880001</v>
      </c>
      <c r="C3283" s="25">
        <v>52930000</v>
      </c>
      <c r="D3283" s="25">
        <v>0.27917199999999998</v>
      </c>
      <c r="E3283" s="25">
        <v>19</v>
      </c>
      <c r="F3283" s="25">
        <v>52902535</v>
      </c>
      <c r="G3283" s="25">
        <v>52907387</v>
      </c>
      <c r="H3283" s="25" t="s">
        <v>8615</v>
      </c>
      <c r="I3283" s="25">
        <v>105603560</v>
      </c>
    </row>
    <row r="3284" spans="1:9" x14ac:dyDescent="0.25">
      <c r="A3284" s="25">
        <v>19</v>
      </c>
      <c r="B3284" s="25">
        <v>52900001</v>
      </c>
      <c r="C3284" s="25">
        <v>52950000</v>
      </c>
      <c r="D3284" s="25">
        <v>0.27672799999999997</v>
      </c>
      <c r="E3284" s="25">
        <v>19</v>
      </c>
      <c r="F3284" s="25">
        <v>52928593</v>
      </c>
      <c r="G3284" s="25">
        <v>52932284</v>
      </c>
      <c r="H3284" s="25" t="s">
        <v>8613</v>
      </c>
      <c r="I3284" s="25">
        <v>101117199</v>
      </c>
    </row>
    <row r="3285" spans="1:9" x14ac:dyDescent="0.25">
      <c r="A3285" s="25">
        <v>19</v>
      </c>
      <c r="B3285" s="25">
        <v>52900001</v>
      </c>
      <c r="C3285" s="25">
        <v>52950000</v>
      </c>
      <c r="D3285" s="25">
        <v>0.27672799999999997</v>
      </c>
      <c r="E3285" s="25">
        <v>19</v>
      </c>
      <c r="F3285" s="25">
        <v>52886946</v>
      </c>
      <c r="G3285" s="25">
        <v>52916930</v>
      </c>
      <c r="H3285" s="25" t="s">
        <v>8614</v>
      </c>
      <c r="I3285" s="25">
        <v>554321</v>
      </c>
    </row>
    <row r="3286" spans="1:9" x14ac:dyDescent="0.25">
      <c r="A3286" s="25">
        <v>19</v>
      </c>
      <c r="B3286" s="25">
        <v>52900001</v>
      </c>
      <c r="C3286" s="25">
        <v>52950000</v>
      </c>
      <c r="D3286" s="25">
        <v>0.27672799999999997</v>
      </c>
      <c r="E3286" s="25">
        <v>19</v>
      </c>
      <c r="F3286" s="25">
        <v>52902535</v>
      </c>
      <c r="G3286" s="25">
        <v>52907387</v>
      </c>
      <c r="H3286" s="25" t="s">
        <v>8615</v>
      </c>
      <c r="I3286" s="25">
        <v>105603560</v>
      </c>
    </row>
    <row r="3287" spans="1:9" x14ac:dyDescent="0.25">
      <c r="A3287" s="25">
        <v>19</v>
      </c>
      <c r="B3287" s="25">
        <v>54080001</v>
      </c>
      <c r="C3287" s="25">
        <v>54130000</v>
      </c>
      <c r="D3287" s="25">
        <v>0.270345</v>
      </c>
      <c r="E3287" s="25">
        <v>19</v>
      </c>
      <c r="F3287" s="25">
        <v>54078045</v>
      </c>
      <c r="G3287" s="25">
        <v>54084126</v>
      </c>
      <c r="H3287" s="25" t="s">
        <v>8616</v>
      </c>
      <c r="I3287" s="25">
        <v>101120024</v>
      </c>
    </row>
    <row r="3288" spans="1:9" x14ac:dyDescent="0.25">
      <c r="A3288" s="25">
        <v>19</v>
      </c>
      <c r="B3288" s="25">
        <v>54080001</v>
      </c>
      <c r="C3288" s="25">
        <v>54130000</v>
      </c>
      <c r="D3288" s="25">
        <v>0.270345</v>
      </c>
      <c r="E3288" s="25">
        <v>19</v>
      </c>
      <c r="F3288" s="25">
        <v>54095354</v>
      </c>
      <c r="G3288" s="25">
        <v>54123448</v>
      </c>
      <c r="H3288" s="25" t="s">
        <v>8612</v>
      </c>
      <c r="I3288" s="25">
        <v>101120279</v>
      </c>
    </row>
    <row r="3289" spans="1:9" x14ac:dyDescent="0.25">
      <c r="A3289" s="25">
        <v>19</v>
      </c>
      <c r="B3289" s="25">
        <v>54080001</v>
      </c>
      <c r="C3289" s="25">
        <v>54130000</v>
      </c>
      <c r="D3289" s="25">
        <v>0.270345</v>
      </c>
      <c r="E3289" s="25">
        <v>19</v>
      </c>
      <c r="F3289" s="25">
        <v>54123545</v>
      </c>
      <c r="G3289" s="25">
        <v>54170936</v>
      </c>
      <c r="H3289" s="25" t="s">
        <v>8611</v>
      </c>
      <c r="I3289" s="25">
        <v>101120529</v>
      </c>
    </row>
    <row r="3290" spans="1:9" x14ac:dyDescent="0.25">
      <c r="A3290" s="25">
        <v>19</v>
      </c>
      <c r="B3290" s="25">
        <v>52940001</v>
      </c>
      <c r="C3290" s="25">
        <v>52990000</v>
      </c>
      <c r="D3290" s="25">
        <v>0.27004600000000001</v>
      </c>
      <c r="E3290" s="25">
        <v>19</v>
      </c>
      <c r="F3290" s="25">
        <v>52956581</v>
      </c>
      <c r="G3290" s="25">
        <v>52961535</v>
      </c>
      <c r="H3290" s="25" t="s">
        <v>8617</v>
      </c>
      <c r="I3290" s="25">
        <v>101117453</v>
      </c>
    </row>
    <row r="3291" spans="1:9" x14ac:dyDescent="0.25">
      <c r="A3291" s="25">
        <v>19</v>
      </c>
      <c r="B3291" s="25">
        <v>52940001</v>
      </c>
      <c r="C3291" s="25">
        <v>52990000</v>
      </c>
      <c r="D3291" s="25">
        <v>0.27004600000000001</v>
      </c>
      <c r="E3291" s="25">
        <v>19</v>
      </c>
      <c r="F3291" s="25">
        <v>52967581</v>
      </c>
      <c r="G3291" s="25">
        <v>52980058</v>
      </c>
      <c r="H3291" s="25" t="s">
        <v>8618</v>
      </c>
      <c r="I3291" s="25">
        <v>101117706</v>
      </c>
    </row>
    <row r="3292" spans="1:9" x14ac:dyDescent="0.25">
      <c r="A3292" s="25">
        <v>19</v>
      </c>
      <c r="B3292" s="25">
        <v>54160001</v>
      </c>
      <c r="C3292" s="25">
        <v>54210000</v>
      </c>
      <c r="D3292" s="25">
        <v>0.25124099999999999</v>
      </c>
      <c r="E3292" s="25">
        <v>19</v>
      </c>
      <c r="F3292" s="25">
        <v>54190902</v>
      </c>
      <c r="G3292" s="25">
        <v>54194343</v>
      </c>
      <c r="H3292" s="25" t="s">
        <v>8619</v>
      </c>
      <c r="I3292" s="25">
        <v>101105286</v>
      </c>
    </row>
    <row r="3293" spans="1:9" x14ac:dyDescent="0.25">
      <c r="A3293" s="25">
        <v>19</v>
      </c>
      <c r="B3293" s="25">
        <v>54160001</v>
      </c>
      <c r="C3293" s="25">
        <v>54210000</v>
      </c>
      <c r="D3293" s="25">
        <v>0.25124099999999999</v>
      </c>
      <c r="E3293" s="25">
        <v>19</v>
      </c>
      <c r="F3293" s="25">
        <v>54180757</v>
      </c>
      <c r="G3293" s="25">
        <v>54183985</v>
      </c>
      <c r="H3293" s="25" t="s">
        <v>8610</v>
      </c>
      <c r="I3293" s="25">
        <v>106991758</v>
      </c>
    </row>
    <row r="3294" spans="1:9" x14ac:dyDescent="0.25">
      <c r="A3294" s="25">
        <v>19</v>
      </c>
      <c r="B3294" s="25">
        <v>54160001</v>
      </c>
      <c r="C3294" s="25">
        <v>54210000</v>
      </c>
      <c r="D3294" s="25">
        <v>0.25124099999999999</v>
      </c>
      <c r="E3294" s="25">
        <v>19</v>
      </c>
      <c r="F3294" s="25">
        <v>54123545</v>
      </c>
      <c r="G3294" s="25">
        <v>54170936</v>
      </c>
      <c r="H3294" s="25" t="s">
        <v>8611</v>
      </c>
      <c r="I3294" s="25">
        <v>101120529</v>
      </c>
    </row>
    <row r="3295" spans="1:9" x14ac:dyDescent="0.25">
      <c r="A3295" s="25">
        <v>19</v>
      </c>
      <c r="B3295" s="25">
        <v>52920001</v>
      </c>
      <c r="C3295" s="25">
        <v>52970000</v>
      </c>
      <c r="D3295" s="25">
        <v>0.24266799999999999</v>
      </c>
      <c r="E3295" s="25">
        <v>19</v>
      </c>
      <c r="F3295" s="25">
        <v>52928593</v>
      </c>
      <c r="G3295" s="25">
        <v>52932284</v>
      </c>
      <c r="H3295" s="25" t="s">
        <v>8613</v>
      </c>
      <c r="I3295" s="25">
        <v>101117199</v>
      </c>
    </row>
    <row r="3296" spans="1:9" x14ac:dyDescent="0.25">
      <c r="A3296" s="25">
        <v>19</v>
      </c>
      <c r="B3296" s="25">
        <v>52920001</v>
      </c>
      <c r="C3296" s="25">
        <v>52970000</v>
      </c>
      <c r="D3296" s="25">
        <v>0.24266799999999999</v>
      </c>
      <c r="E3296" s="25">
        <v>19</v>
      </c>
      <c r="F3296" s="25">
        <v>52956581</v>
      </c>
      <c r="G3296" s="25">
        <v>52961535</v>
      </c>
      <c r="H3296" s="25" t="s">
        <v>8617</v>
      </c>
      <c r="I3296" s="25">
        <v>101117453</v>
      </c>
    </row>
    <row r="3297" spans="1:9" x14ac:dyDescent="0.25">
      <c r="A3297" s="25">
        <v>19</v>
      </c>
      <c r="B3297" s="25">
        <v>52920001</v>
      </c>
      <c r="C3297" s="25">
        <v>52970000</v>
      </c>
      <c r="D3297" s="25">
        <v>0.24266799999999999</v>
      </c>
      <c r="E3297" s="25">
        <v>19</v>
      </c>
      <c r="F3297" s="25">
        <v>52967581</v>
      </c>
      <c r="G3297" s="25">
        <v>52980058</v>
      </c>
      <c r="H3297" s="25" t="s">
        <v>8618</v>
      </c>
      <c r="I3297" s="25">
        <v>101117706</v>
      </c>
    </row>
    <row r="3298" spans="1:9" x14ac:dyDescent="0.25">
      <c r="A3298" s="25">
        <v>19</v>
      </c>
      <c r="B3298" s="25">
        <v>3280001</v>
      </c>
      <c r="C3298" s="25">
        <v>3330000</v>
      </c>
      <c r="D3298" s="25">
        <v>0.23217299999999999</v>
      </c>
      <c r="E3298" s="25">
        <v>19</v>
      </c>
      <c r="F3298" s="25">
        <v>2880802</v>
      </c>
      <c r="G3298" s="25">
        <v>3612548</v>
      </c>
      <c r="H3298" s="25" t="s">
        <v>8609</v>
      </c>
      <c r="I3298" s="25">
        <v>106991755</v>
      </c>
    </row>
    <row r="3299" spans="1:9" x14ac:dyDescent="0.25">
      <c r="A3299" s="25">
        <v>19</v>
      </c>
      <c r="B3299" s="25">
        <v>42920001</v>
      </c>
      <c r="C3299" s="25">
        <v>42970000</v>
      </c>
      <c r="D3299" s="25">
        <v>0.22255900000000001</v>
      </c>
      <c r="E3299" s="25">
        <v>19</v>
      </c>
      <c r="F3299" s="25">
        <v>42933759</v>
      </c>
      <c r="G3299" s="25">
        <v>42939424</v>
      </c>
      <c r="H3299" s="25" t="s">
        <v>8620</v>
      </c>
      <c r="I3299" s="25">
        <v>101121975</v>
      </c>
    </row>
    <row r="3300" spans="1:9" x14ac:dyDescent="0.25">
      <c r="A3300" s="25">
        <v>19</v>
      </c>
      <c r="B3300" s="25">
        <v>42920001</v>
      </c>
      <c r="C3300" s="25">
        <v>42970000</v>
      </c>
      <c r="D3300" s="25">
        <v>0.22255900000000001</v>
      </c>
      <c r="E3300" s="25">
        <v>19</v>
      </c>
      <c r="F3300" s="25">
        <v>42885422</v>
      </c>
      <c r="G3300" s="25">
        <v>42933650</v>
      </c>
      <c r="H3300" s="25" t="s">
        <v>8621</v>
      </c>
      <c r="I3300" s="25">
        <v>101121715</v>
      </c>
    </row>
    <row r="3301" spans="1:9" x14ac:dyDescent="0.25">
      <c r="A3301" s="25">
        <v>19</v>
      </c>
      <c r="B3301" s="25">
        <v>42920001</v>
      </c>
      <c r="C3301" s="25">
        <v>42970000</v>
      </c>
      <c r="D3301" s="25">
        <v>0.22255900000000001</v>
      </c>
      <c r="E3301" s="25">
        <v>19</v>
      </c>
      <c r="F3301" s="25">
        <v>42939773</v>
      </c>
      <c r="G3301" s="25">
        <v>43022121</v>
      </c>
      <c r="H3301" s="25" t="s">
        <v>8622</v>
      </c>
      <c r="I3301" s="25">
        <v>101108429</v>
      </c>
    </row>
    <row r="3302" spans="1:9" x14ac:dyDescent="0.25">
      <c r="A3302" s="25">
        <v>19</v>
      </c>
      <c r="B3302" s="25">
        <v>23800001</v>
      </c>
      <c r="C3302" s="25">
        <v>23850000</v>
      </c>
      <c r="D3302" s="25">
        <v>0.22059799999999999</v>
      </c>
      <c r="E3302" s="25">
        <v>19</v>
      </c>
      <c r="F3302" s="25">
        <v>23146085</v>
      </c>
      <c r="G3302" s="25">
        <v>24188060</v>
      </c>
      <c r="H3302" s="25" t="s">
        <v>8623</v>
      </c>
      <c r="I3302" s="25">
        <v>101112093</v>
      </c>
    </row>
    <row r="3303" spans="1:9" x14ac:dyDescent="0.25">
      <c r="A3303" s="25">
        <v>19</v>
      </c>
      <c r="B3303" s="25">
        <v>54060001</v>
      </c>
      <c r="C3303" s="25">
        <v>54110000</v>
      </c>
      <c r="D3303" s="25">
        <v>0.21420700000000001</v>
      </c>
      <c r="E3303" s="25">
        <v>19</v>
      </c>
      <c r="F3303" s="25">
        <v>54028791</v>
      </c>
      <c r="G3303" s="25">
        <v>54061444</v>
      </c>
      <c r="H3303" s="25" t="s">
        <v>8624</v>
      </c>
      <c r="I3303" s="25">
        <v>101105034</v>
      </c>
    </row>
    <row r="3304" spans="1:9" x14ac:dyDescent="0.25">
      <c r="A3304" s="25">
        <v>19</v>
      </c>
      <c r="B3304" s="25">
        <v>54060001</v>
      </c>
      <c r="C3304" s="25">
        <v>54110000</v>
      </c>
      <c r="D3304" s="25">
        <v>0.21420700000000001</v>
      </c>
      <c r="E3304" s="25">
        <v>19</v>
      </c>
      <c r="F3304" s="25">
        <v>54078045</v>
      </c>
      <c r="G3304" s="25">
        <v>54084126</v>
      </c>
      <c r="H3304" s="25" t="s">
        <v>8616</v>
      </c>
      <c r="I3304" s="25">
        <v>101120024</v>
      </c>
    </row>
    <row r="3305" spans="1:9" x14ac:dyDescent="0.25">
      <c r="A3305" s="25">
        <v>19</v>
      </c>
      <c r="B3305" s="25">
        <v>54060001</v>
      </c>
      <c r="C3305" s="25">
        <v>54110000</v>
      </c>
      <c r="D3305" s="25">
        <v>0.21420700000000001</v>
      </c>
      <c r="E3305" s="25">
        <v>19</v>
      </c>
      <c r="F3305" s="25">
        <v>54095354</v>
      </c>
      <c r="G3305" s="25">
        <v>54123448</v>
      </c>
      <c r="H3305" s="25" t="s">
        <v>8612</v>
      </c>
      <c r="I3305" s="25">
        <v>101120279</v>
      </c>
    </row>
    <row r="3306" spans="1:9" x14ac:dyDescent="0.25">
      <c r="A3306" s="25">
        <v>19</v>
      </c>
      <c r="B3306" s="25">
        <v>52860001</v>
      </c>
      <c r="C3306" s="25">
        <v>52910000</v>
      </c>
      <c r="D3306" s="25">
        <v>0.213366</v>
      </c>
      <c r="E3306" s="25">
        <v>19</v>
      </c>
      <c r="F3306" s="25">
        <v>52863201</v>
      </c>
      <c r="G3306" s="25">
        <v>52868924</v>
      </c>
      <c r="H3306" s="25" t="s">
        <v>8625</v>
      </c>
      <c r="I3306" s="25">
        <v>101103516</v>
      </c>
    </row>
    <row r="3307" spans="1:9" x14ac:dyDescent="0.25">
      <c r="A3307" s="25">
        <v>19</v>
      </c>
      <c r="B3307" s="25">
        <v>52860001</v>
      </c>
      <c r="C3307" s="25">
        <v>52910000</v>
      </c>
      <c r="D3307" s="25">
        <v>0.213366</v>
      </c>
      <c r="E3307" s="25">
        <v>19</v>
      </c>
      <c r="F3307" s="25">
        <v>52878606</v>
      </c>
      <c r="G3307" s="25">
        <v>52878678</v>
      </c>
      <c r="H3307" s="25" t="s">
        <v>7574</v>
      </c>
      <c r="I3307" s="25">
        <v>101101837</v>
      </c>
    </row>
    <row r="3308" spans="1:9" x14ac:dyDescent="0.25">
      <c r="A3308" s="25">
        <v>19</v>
      </c>
      <c r="B3308" s="25">
        <v>52860001</v>
      </c>
      <c r="C3308" s="25">
        <v>52910000</v>
      </c>
      <c r="D3308" s="25">
        <v>0.213366</v>
      </c>
      <c r="E3308" s="25">
        <v>19</v>
      </c>
      <c r="F3308" s="25">
        <v>52886946</v>
      </c>
      <c r="G3308" s="25">
        <v>52916930</v>
      </c>
      <c r="H3308" s="25" t="s">
        <v>8614</v>
      </c>
      <c r="I3308" s="25">
        <v>554321</v>
      </c>
    </row>
    <row r="3309" spans="1:9" x14ac:dyDescent="0.25">
      <c r="A3309" s="25">
        <v>19</v>
      </c>
      <c r="B3309" s="25">
        <v>52860001</v>
      </c>
      <c r="C3309" s="25">
        <v>52910000</v>
      </c>
      <c r="D3309" s="25">
        <v>0.213366</v>
      </c>
      <c r="E3309" s="25">
        <v>19</v>
      </c>
      <c r="F3309" s="25">
        <v>52902535</v>
      </c>
      <c r="G3309" s="25">
        <v>52907387</v>
      </c>
      <c r="H3309" s="25" t="s">
        <v>8615</v>
      </c>
      <c r="I3309" s="25">
        <v>105603560</v>
      </c>
    </row>
    <row r="3310" spans="1:9" x14ac:dyDescent="0.25">
      <c r="A3310" s="25">
        <v>19</v>
      </c>
      <c r="B3310" s="25">
        <v>23780001</v>
      </c>
      <c r="C3310" s="25">
        <v>23830000</v>
      </c>
      <c r="D3310" s="25">
        <v>0.20774999999999999</v>
      </c>
      <c r="E3310" s="25">
        <v>19</v>
      </c>
      <c r="F3310" s="25">
        <v>23146085</v>
      </c>
      <c r="G3310" s="25">
        <v>24188060</v>
      </c>
      <c r="H3310" s="25" t="s">
        <v>8623</v>
      </c>
      <c r="I3310" s="25">
        <v>101112093</v>
      </c>
    </row>
    <row r="3311" spans="1:9" x14ac:dyDescent="0.25">
      <c r="A3311" s="25">
        <v>19</v>
      </c>
      <c r="B3311" s="25">
        <v>59080001</v>
      </c>
      <c r="C3311" s="25">
        <v>59130000</v>
      </c>
      <c r="D3311" s="25">
        <v>0.20747599999999999</v>
      </c>
      <c r="E3311" s="25">
        <v>19</v>
      </c>
      <c r="F3311" s="25">
        <v>59116967</v>
      </c>
      <c r="G3311" s="25">
        <v>59123711</v>
      </c>
      <c r="H3311" s="25" t="s">
        <v>8626</v>
      </c>
      <c r="I3311" s="25">
        <v>105603604</v>
      </c>
    </row>
    <row r="3312" spans="1:9" x14ac:dyDescent="0.25">
      <c r="A3312" s="25">
        <v>19</v>
      </c>
      <c r="B3312" s="25">
        <v>59080001</v>
      </c>
      <c r="C3312" s="25">
        <v>59130000</v>
      </c>
      <c r="D3312" s="25">
        <v>0.20747599999999999</v>
      </c>
      <c r="E3312" s="25">
        <v>19</v>
      </c>
      <c r="F3312" s="25">
        <v>59074434</v>
      </c>
      <c r="G3312" s="25">
        <v>59086469</v>
      </c>
      <c r="H3312" s="25" t="s">
        <v>8627</v>
      </c>
      <c r="I3312" s="25">
        <v>101113018</v>
      </c>
    </row>
    <row r="3313" spans="1:9" x14ac:dyDescent="0.25">
      <c r="A3313" s="25">
        <v>19</v>
      </c>
      <c r="B3313" s="25">
        <v>42940001</v>
      </c>
      <c r="C3313" s="25">
        <v>42990000</v>
      </c>
      <c r="D3313" s="25">
        <v>0.207068</v>
      </c>
      <c r="E3313" s="25">
        <v>19</v>
      </c>
      <c r="F3313" s="25">
        <v>42939773</v>
      </c>
      <c r="G3313" s="25">
        <v>43022121</v>
      </c>
      <c r="H3313" s="25" t="s">
        <v>8622</v>
      </c>
      <c r="I3313" s="25">
        <v>101108429</v>
      </c>
    </row>
    <row r="3314" spans="1:9" x14ac:dyDescent="0.25">
      <c r="A3314" s="25">
        <v>19</v>
      </c>
      <c r="B3314" s="25">
        <v>31700001</v>
      </c>
      <c r="C3314" s="25">
        <v>31750000</v>
      </c>
      <c r="D3314" s="25">
        <v>0.202907</v>
      </c>
      <c r="E3314" s="25">
        <v>19</v>
      </c>
      <c r="F3314" s="25">
        <v>31701331</v>
      </c>
      <c r="G3314" s="25">
        <v>31707427</v>
      </c>
      <c r="H3314" s="25" t="s">
        <v>8628</v>
      </c>
      <c r="I3314" s="25">
        <v>105603449</v>
      </c>
    </row>
    <row r="3315" spans="1:9" x14ac:dyDescent="0.25">
      <c r="A3315" s="25">
        <v>19</v>
      </c>
      <c r="B3315" s="25">
        <v>31700001</v>
      </c>
      <c r="C3315" s="25">
        <v>31750000</v>
      </c>
      <c r="D3315" s="25">
        <v>0.202907</v>
      </c>
      <c r="E3315" s="25">
        <v>19</v>
      </c>
      <c r="F3315" s="25">
        <v>31596190</v>
      </c>
      <c r="G3315" s="25">
        <v>31826194</v>
      </c>
      <c r="H3315" s="25" t="s">
        <v>8629</v>
      </c>
      <c r="I3315" s="25">
        <v>101115163</v>
      </c>
    </row>
    <row r="3316" spans="1:9" x14ac:dyDescent="0.25">
      <c r="A3316" s="25">
        <v>19</v>
      </c>
      <c r="B3316" s="25">
        <v>17240001</v>
      </c>
      <c r="C3316" s="25">
        <v>17290000</v>
      </c>
      <c r="D3316" s="25">
        <v>0.19909399999999999</v>
      </c>
      <c r="E3316" s="25">
        <v>19</v>
      </c>
      <c r="F3316" s="25">
        <v>17264473</v>
      </c>
      <c r="G3316" s="25">
        <v>17512793</v>
      </c>
      <c r="H3316" s="25" t="s">
        <v>8630</v>
      </c>
      <c r="I3316" s="25">
        <v>101106370</v>
      </c>
    </row>
    <row r="3317" spans="1:9" x14ac:dyDescent="0.25">
      <c r="A3317" s="25">
        <v>19</v>
      </c>
      <c r="B3317" s="25">
        <v>21280001</v>
      </c>
      <c r="C3317" s="25">
        <v>21330000</v>
      </c>
      <c r="D3317" s="25">
        <v>0.19656499999999999</v>
      </c>
      <c r="E3317" s="25">
        <v>19</v>
      </c>
      <c r="F3317" s="25">
        <v>21326737</v>
      </c>
      <c r="G3317" s="25">
        <v>21330686</v>
      </c>
      <c r="H3317" s="25" t="s">
        <v>8631</v>
      </c>
      <c r="I3317" s="25">
        <v>100169939</v>
      </c>
    </row>
    <row r="3318" spans="1:9" x14ac:dyDescent="0.25">
      <c r="A3318" s="25">
        <v>19</v>
      </c>
      <c r="B3318" s="25">
        <v>1740001</v>
      </c>
      <c r="C3318" s="25">
        <v>1790000</v>
      </c>
      <c r="D3318" s="25">
        <v>0.19320399999999999</v>
      </c>
      <c r="E3318" s="25">
        <v>19</v>
      </c>
      <c r="F3318" s="25">
        <v>1657846</v>
      </c>
      <c r="G3318" s="25">
        <v>1751785</v>
      </c>
      <c r="H3318" s="25" t="s">
        <v>8632</v>
      </c>
      <c r="I3318" s="25">
        <v>101102429</v>
      </c>
    </row>
    <row r="3319" spans="1:9" x14ac:dyDescent="0.25">
      <c r="A3319" s="25">
        <v>19</v>
      </c>
      <c r="B3319" s="25">
        <v>39540001</v>
      </c>
      <c r="C3319" s="25">
        <v>39590000</v>
      </c>
      <c r="D3319" s="25">
        <v>0.18945100000000001</v>
      </c>
      <c r="E3319" s="25">
        <v>19</v>
      </c>
      <c r="F3319" s="25">
        <v>39061584</v>
      </c>
      <c r="G3319" s="25">
        <v>39845172</v>
      </c>
      <c r="H3319" s="25" t="s">
        <v>8633</v>
      </c>
      <c r="I3319" s="25">
        <v>101107640</v>
      </c>
    </row>
    <row r="3320" spans="1:9" x14ac:dyDescent="0.25">
      <c r="A3320" s="25">
        <v>19</v>
      </c>
      <c r="B3320" s="25">
        <v>17220001</v>
      </c>
      <c r="C3320" s="25">
        <v>17270000</v>
      </c>
      <c r="D3320" s="25">
        <v>0.18895200000000001</v>
      </c>
      <c r="E3320" s="25">
        <v>19</v>
      </c>
      <c r="F3320" s="25">
        <v>17225596</v>
      </c>
      <c r="G3320" s="25">
        <v>17239302</v>
      </c>
      <c r="H3320" s="25" t="s">
        <v>8634</v>
      </c>
      <c r="I3320" s="25">
        <v>105603417</v>
      </c>
    </row>
    <row r="3321" spans="1:9" x14ac:dyDescent="0.25">
      <c r="A3321" s="25">
        <v>19</v>
      </c>
      <c r="B3321" s="25">
        <v>17220001</v>
      </c>
      <c r="C3321" s="25">
        <v>17270000</v>
      </c>
      <c r="D3321" s="25">
        <v>0.18895200000000001</v>
      </c>
      <c r="E3321" s="25">
        <v>19</v>
      </c>
      <c r="F3321" s="25">
        <v>17264473</v>
      </c>
      <c r="G3321" s="25">
        <v>17512793</v>
      </c>
      <c r="H3321" s="25" t="s">
        <v>8630</v>
      </c>
      <c r="I3321" s="25">
        <v>101106370</v>
      </c>
    </row>
    <row r="3322" spans="1:9" x14ac:dyDescent="0.25">
      <c r="A3322" s="25">
        <v>19</v>
      </c>
      <c r="B3322" s="25">
        <v>59160001</v>
      </c>
      <c r="C3322" s="25">
        <v>59210000</v>
      </c>
      <c r="D3322" s="25">
        <v>0.18051300000000001</v>
      </c>
      <c r="E3322" s="25">
        <v>19</v>
      </c>
      <c r="F3322" s="25">
        <v>59184679</v>
      </c>
      <c r="G3322" s="25">
        <v>59233658</v>
      </c>
      <c r="H3322" s="25" t="s">
        <v>8635</v>
      </c>
      <c r="I3322" s="25">
        <v>101113540</v>
      </c>
    </row>
    <row r="3323" spans="1:9" x14ac:dyDescent="0.25">
      <c r="A3323" s="25">
        <v>19</v>
      </c>
      <c r="B3323" s="25">
        <v>56100001</v>
      </c>
      <c r="C3323" s="25">
        <v>56150000</v>
      </c>
      <c r="D3323" s="25">
        <v>0.17880599999999999</v>
      </c>
      <c r="E3323" s="25">
        <v>19</v>
      </c>
      <c r="F3323" s="25">
        <v>56102427</v>
      </c>
      <c r="G3323" s="25">
        <v>56107309</v>
      </c>
      <c r="H3323" s="25" t="s">
        <v>8636</v>
      </c>
      <c r="I3323" s="25">
        <v>101123241</v>
      </c>
    </row>
    <row r="3324" spans="1:9" x14ac:dyDescent="0.25">
      <c r="A3324" s="25">
        <v>19</v>
      </c>
      <c r="B3324" s="25">
        <v>56100001</v>
      </c>
      <c r="C3324" s="25">
        <v>56150000</v>
      </c>
      <c r="D3324" s="25">
        <v>0.17880599999999999</v>
      </c>
      <c r="E3324" s="25">
        <v>19</v>
      </c>
      <c r="F3324" s="25">
        <v>56114775</v>
      </c>
      <c r="G3324" s="25">
        <v>56180272</v>
      </c>
      <c r="H3324" s="25" t="s">
        <v>8637</v>
      </c>
      <c r="I3324" s="25">
        <v>101123504</v>
      </c>
    </row>
    <row r="3325" spans="1:9" x14ac:dyDescent="0.25">
      <c r="A3325" s="25">
        <v>19</v>
      </c>
      <c r="B3325" s="25">
        <v>53200001</v>
      </c>
      <c r="C3325" s="25">
        <v>53250000</v>
      </c>
      <c r="D3325" s="25">
        <v>0.177984</v>
      </c>
      <c r="E3325" s="25">
        <v>19</v>
      </c>
      <c r="F3325" s="25">
        <v>53229973</v>
      </c>
      <c r="G3325" s="25">
        <v>53237416</v>
      </c>
      <c r="H3325" s="25" t="s">
        <v>8638</v>
      </c>
      <c r="I3325" s="25">
        <v>105603561</v>
      </c>
    </row>
    <row r="3326" spans="1:9" x14ac:dyDescent="0.25">
      <c r="A3326" s="25">
        <v>19</v>
      </c>
      <c r="B3326" s="25">
        <v>53200001</v>
      </c>
      <c r="C3326" s="25">
        <v>53250000</v>
      </c>
      <c r="D3326" s="25">
        <v>0.177984</v>
      </c>
      <c r="E3326" s="25">
        <v>19</v>
      </c>
      <c r="F3326" s="25">
        <v>53234074</v>
      </c>
      <c r="G3326" s="25">
        <v>53253170</v>
      </c>
      <c r="H3326" s="25" t="s">
        <v>8639</v>
      </c>
      <c r="I3326" s="25">
        <v>101118228</v>
      </c>
    </row>
    <row r="3327" spans="1:9" x14ac:dyDescent="0.25">
      <c r="A3327" s="25">
        <v>19</v>
      </c>
      <c r="B3327" s="25">
        <v>59280001</v>
      </c>
      <c r="C3327" s="25">
        <v>59330000</v>
      </c>
      <c r="D3327" s="25">
        <v>0.17747399999999999</v>
      </c>
      <c r="E3327" s="25">
        <v>19</v>
      </c>
      <c r="F3327" s="25">
        <v>59288070</v>
      </c>
      <c r="G3327" s="25">
        <v>59290894</v>
      </c>
      <c r="H3327" s="25" t="s">
        <v>8640</v>
      </c>
      <c r="I3327" s="25">
        <v>105603606</v>
      </c>
    </row>
    <row r="3328" spans="1:9" x14ac:dyDescent="0.25">
      <c r="A3328" s="25">
        <v>19</v>
      </c>
      <c r="B3328" s="25">
        <v>59280001</v>
      </c>
      <c r="C3328" s="25">
        <v>59330000</v>
      </c>
      <c r="D3328" s="25">
        <v>0.17747399999999999</v>
      </c>
      <c r="E3328" s="25">
        <v>19</v>
      </c>
      <c r="F3328" s="25">
        <v>59326894</v>
      </c>
      <c r="G3328" s="25">
        <v>59340144</v>
      </c>
      <c r="H3328" s="25" t="s">
        <v>8641</v>
      </c>
      <c r="I3328" s="25">
        <v>101114060</v>
      </c>
    </row>
    <row r="3329" spans="1:9" x14ac:dyDescent="0.25">
      <c r="A3329" s="25">
        <v>19</v>
      </c>
      <c r="B3329" s="25">
        <v>59280001</v>
      </c>
      <c r="C3329" s="25">
        <v>59330000</v>
      </c>
      <c r="D3329" s="25">
        <v>0.17747399999999999</v>
      </c>
      <c r="E3329" s="25">
        <v>19</v>
      </c>
      <c r="F3329" s="25">
        <v>59291215</v>
      </c>
      <c r="G3329" s="25">
        <v>59321797</v>
      </c>
      <c r="H3329" s="25" t="s">
        <v>8642</v>
      </c>
      <c r="I3329" s="25">
        <v>101113802</v>
      </c>
    </row>
    <row r="3330" spans="1:9" x14ac:dyDescent="0.25">
      <c r="A3330" s="25">
        <v>19</v>
      </c>
      <c r="B3330" s="25">
        <v>21320001</v>
      </c>
      <c r="C3330" s="25">
        <v>21370000</v>
      </c>
      <c r="D3330" s="25">
        <v>0.17732999999999999</v>
      </c>
      <c r="E3330" s="25">
        <v>19</v>
      </c>
      <c r="F3330" s="25">
        <v>21326737</v>
      </c>
      <c r="G3330" s="25">
        <v>21330686</v>
      </c>
      <c r="H3330" s="25" t="s">
        <v>8631</v>
      </c>
      <c r="I3330" s="25">
        <v>100169939</v>
      </c>
    </row>
    <row r="3331" spans="1:9" x14ac:dyDescent="0.25">
      <c r="A3331" s="25">
        <v>19</v>
      </c>
      <c r="B3331" s="25">
        <v>21320001</v>
      </c>
      <c r="C3331" s="25">
        <v>21370000</v>
      </c>
      <c r="D3331" s="25">
        <v>0.17732999999999999</v>
      </c>
      <c r="E3331" s="25">
        <v>19</v>
      </c>
      <c r="F3331" s="25">
        <v>21330110</v>
      </c>
      <c r="G3331" s="25">
        <v>21471442</v>
      </c>
      <c r="H3331" s="25" t="s">
        <v>8643</v>
      </c>
      <c r="I3331" s="25">
        <v>105603426</v>
      </c>
    </row>
    <row r="3332" spans="1:9" x14ac:dyDescent="0.25">
      <c r="A3332" s="25">
        <v>19</v>
      </c>
      <c r="B3332" s="25">
        <v>2720001</v>
      </c>
      <c r="C3332" s="25">
        <v>2770000</v>
      </c>
      <c r="D3332" s="25">
        <v>0.17682899999999999</v>
      </c>
      <c r="E3332" s="25">
        <v>19</v>
      </c>
      <c r="F3332" s="25">
        <v>2694215</v>
      </c>
      <c r="G3332" s="25">
        <v>2840091</v>
      </c>
      <c r="H3332" s="25" t="s">
        <v>8644</v>
      </c>
      <c r="I3332" s="25">
        <v>101109307</v>
      </c>
    </row>
    <row r="3333" spans="1:9" x14ac:dyDescent="0.25">
      <c r="A3333" s="25">
        <v>19</v>
      </c>
      <c r="B3333" s="25">
        <v>31720001</v>
      </c>
      <c r="C3333" s="25">
        <v>31770000</v>
      </c>
      <c r="D3333" s="25">
        <v>0.17655299999999999</v>
      </c>
      <c r="E3333" s="25">
        <v>19</v>
      </c>
      <c r="F3333" s="25">
        <v>31596190</v>
      </c>
      <c r="G3333" s="25">
        <v>31826194</v>
      </c>
      <c r="H3333" s="25" t="s">
        <v>8629</v>
      </c>
      <c r="I3333" s="25">
        <v>101115163</v>
      </c>
    </row>
    <row r="3334" spans="1:9" x14ac:dyDescent="0.25">
      <c r="A3334" s="25">
        <v>19</v>
      </c>
      <c r="B3334" s="25">
        <v>52960001</v>
      </c>
      <c r="C3334" s="25">
        <v>53010000</v>
      </c>
      <c r="D3334" s="25">
        <v>0.17577699999999999</v>
      </c>
      <c r="E3334" s="25">
        <v>19</v>
      </c>
      <c r="F3334" s="25">
        <v>52956581</v>
      </c>
      <c r="G3334" s="25">
        <v>52961535</v>
      </c>
      <c r="H3334" s="25" t="s">
        <v>8617</v>
      </c>
      <c r="I3334" s="25">
        <v>101117453</v>
      </c>
    </row>
    <row r="3335" spans="1:9" x14ac:dyDescent="0.25">
      <c r="A3335" s="25">
        <v>19</v>
      </c>
      <c r="B3335" s="25">
        <v>52960001</v>
      </c>
      <c r="C3335" s="25">
        <v>53010000</v>
      </c>
      <c r="D3335" s="25">
        <v>0.17577699999999999</v>
      </c>
      <c r="E3335" s="25">
        <v>19</v>
      </c>
      <c r="F3335" s="25">
        <v>52967581</v>
      </c>
      <c r="G3335" s="25">
        <v>52980058</v>
      </c>
      <c r="H3335" s="25" t="s">
        <v>8618</v>
      </c>
      <c r="I3335" s="25">
        <v>101117706</v>
      </c>
    </row>
    <row r="3336" spans="1:9" x14ac:dyDescent="0.25">
      <c r="A3336" s="25">
        <v>19</v>
      </c>
      <c r="B3336" s="25">
        <v>59300001</v>
      </c>
      <c r="C3336" s="25">
        <v>59350000</v>
      </c>
      <c r="D3336" s="25">
        <v>0.17576900000000001</v>
      </c>
      <c r="E3336" s="25">
        <v>19</v>
      </c>
      <c r="F3336" s="25">
        <v>59326894</v>
      </c>
      <c r="G3336" s="25">
        <v>59340144</v>
      </c>
      <c r="H3336" s="25" t="s">
        <v>8641</v>
      </c>
      <c r="I3336" s="25">
        <v>101114060</v>
      </c>
    </row>
    <row r="3337" spans="1:9" x14ac:dyDescent="0.25">
      <c r="A3337" s="25">
        <v>19</v>
      </c>
      <c r="B3337" s="25">
        <v>59300001</v>
      </c>
      <c r="C3337" s="25">
        <v>59350000</v>
      </c>
      <c r="D3337" s="25">
        <v>0.17576900000000001</v>
      </c>
      <c r="E3337" s="25">
        <v>19</v>
      </c>
      <c r="F3337" s="25">
        <v>59291215</v>
      </c>
      <c r="G3337" s="25">
        <v>59321797</v>
      </c>
      <c r="H3337" s="25" t="s">
        <v>8642</v>
      </c>
      <c r="I3337" s="25">
        <v>101113802</v>
      </c>
    </row>
    <row r="3338" spans="1:9" x14ac:dyDescent="0.25">
      <c r="A3338" s="25">
        <v>19</v>
      </c>
      <c r="B3338" s="25">
        <v>49740001</v>
      </c>
      <c r="C3338" s="25">
        <v>49790000</v>
      </c>
      <c r="D3338" s="25">
        <v>0.17547499999999999</v>
      </c>
      <c r="E3338" s="25">
        <v>19</v>
      </c>
      <c r="F3338" s="25">
        <v>49719644</v>
      </c>
      <c r="G3338" s="25">
        <v>49755160</v>
      </c>
      <c r="H3338" s="25" t="s">
        <v>8645</v>
      </c>
      <c r="I3338" s="25">
        <v>101114910</v>
      </c>
    </row>
    <row r="3339" spans="1:9" x14ac:dyDescent="0.25">
      <c r="A3339" s="25">
        <v>19</v>
      </c>
      <c r="B3339" s="25">
        <v>49740001</v>
      </c>
      <c r="C3339" s="25">
        <v>49790000</v>
      </c>
      <c r="D3339" s="25">
        <v>0.17547499999999999</v>
      </c>
      <c r="E3339" s="25">
        <v>19</v>
      </c>
      <c r="F3339" s="25">
        <v>49755266</v>
      </c>
      <c r="G3339" s="25">
        <v>49764025</v>
      </c>
      <c r="H3339" s="25" t="s">
        <v>8646</v>
      </c>
      <c r="I3339" s="25">
        <v>101119764</v>
      </c>
    </row>
    <row r="3340" spans="1:9" x14ac:dyDescent="0.25">
      <c r="A3340" s="25">
        <v>19</v>
      </c>
      <c r="B3340" s="25">
        <v>49760001</v>
      </c>
      <c r="C3340" s="25">
        <v>49810000</v>
      </c>
      <c r="D3340" s="25">
        <v>0.17510400000000001</v>
      </c>
      <c r="E3340" s="25">
        <v>19</v>
      </c>
      <c r="F3340" s="25">
        <v>49755266</v>
      </c>
      <c r="G3340" s="25">
        <v>49764025</v>
      </c>
      <c r="H3340" s="25" t="s">
        <v>8646</v>
      </c>
      <c r="I3340" s="25">
        <v>101119764</v>
      </c>
    </row>
    <row r="3341" spans="1:9" x14ac:dyDescent="0.25">
      <c r="A3341" s="25">
        <v>19</v>
      </c>
      <c r="B3341" s="25">
        <v>2920001</v>
      </c>
      <c r="C3341" s="25">
        <v>2970000</v>
      </c>
      <c r="D3341" s="25">
        <v>0.17257</v>
      </c>
      <c r="E3341" s="25">
        <v>19</v>
      </c>
      <c r="F3341" s="25">
        <v>2880802</v>
      </c>
      <c r="G3341" s="25">
        <v>3612548</v>
      </c>
      <c r="H3341" s="25" t="s">
        <v>8609</v>
      </c>
      <c r="I3341" s="25">
        <v>106991755</v>
      </c>
    </row>
    <row r="3342" spans="1:9" x14ac:dyDescent="0.25">
      <c r="A3342" s="25">
        <v>20</v>
      </c>
      <c r="B3342" s="25">
        <v>50880001</v>
      </c>
      <c r="C3342" s="25">
        <v>50930000</v>
      </c>
      <c r="D3342" s="25">
        <v>0.44031199999999998</v>
      </c>
      <c r="E3342" s="25">
        <v>20</v>
      </c>
      <c r="F3342" s="25">
        <v>50897014</v>
      </c>
      <c r="G3342" s="25">
        <v>50940318</v>
      </c>
      <c r="H3342" s="25" t="s">
        <v>8647</v>
      </c>
      <c r="I3342" s="25">
        <v>101102433</v>
      </c>
    </row>
    <row r="3343" spans="1:9" x14ac:dyDescent="0.25">
      <c r="A3343" s="25">
        <v>20</v>
      </c>
      <c r="B3343" s="25">
        <v>50900001</v>
      </c>
      <c r="C3343" s="25">
        <v>50950000</v>
      </c>
      <c r="D3343" s="25">
        <v>0.40800199999999998</v>
      </c>
      <c r="E3343" s="25">
        <v>20</v>
      </c>
      <c r="F3343" s="25">
        <v>50939887</v>
      </c>
      <c r="G3343" s="25">
        <v>50948712</v>
      </c>
      <c r="H3343" s="25" t="s">
        <v>8648</v>
      </c>
      <c r="I3343" s="25">
        <v>105603919</v>
      </c>
    </row>
    <row r="3344" spans="1:9" x14ac:dyDescent="0.25">
      <c r="A3344" s="25">
        <v>20</v>
      </c>
      <c r="B3344" s="25">
        <v>50900001</v>
      </c>
      <c r="C3344" s="25">
        <v>50950000</v>
      </c>
      <c r="D3344" s="25">
        <v>0.40800199999999998</v>
      </c>
      <c r="E3344" s="25">
        <v>20</v>
      </c>
      <c r="F3344" s="25">
        <v>50897014</v>
      </c>
      <c r="G3344" s="25">
        <v>50940318</v>
      </c>
      <c r="H3344" s="25" t="s">
        <v>8647</v>
      </c>
      <c r="I3344" s="25">
        <v>101102433</v>
      </c>
    </row>
    <row r="3345" spans="1:9" x14ac:dyDescent="0.25">
      <c r="A3345" s="25">
        <v>20</v>
      </c>
      <c r="B3345" s="25">
        <v>50860001</v>
      </c>
      <c r="C3345" s="25">
        <v>50910000</v>
      </c>
      <c r="D3345" s="25">
        <v>0.35447299999999998</v>
      </c>
      <c r="E3345" s="25">
        <v>20</v>
      </c>
      <c r="F3345" s="25">
        <v>50897014</v>
      </c>
      <c r="G3345" s="25">
        <v>50940318</v>
      </c>
      <c r="H3345" s="25" t="s">
        <v>8647</v>
      </c>
      <c r="I3345" s="25">
        <v>101102433</v>
      </c>
    </row>
    <row r="3346" spans="1:9" x14ac:dyDescent="0.25">
      <c r="A3346" s="25">
        <v>20</v>
      </c>
      <c r="B3346" s="25">
        <v>50920001</v>
      </c>
      <c r="C3346" s="25">
        <v>50970000</v>
      </c>
      <c r="D3346" s="25">
        <v>0.34631000000000001</v>
      </c>
      <c r="E3346" s="25">
        <v>20</v>
      </c>
      <c r="F3346" s="25">
        <v>50939887</v>
      </c>
      <c r="G3346" s="25">
        <v>50948712</v>
      </c>
      <c r="H3346" s="25" t="s">
        <v>8648</v>
      </c>
      <c r="I3346" s="25">
        <v>105603919</v>
      </c>
    </row>
    <row r="3347" spans="1:9" x14ac:dyDescent="0.25">
      <c r="A3347" s="25">
        <v>20</v>
      </c>
      <c r="B3347" s="25">
        <v>50920001</v>
      </c>
      <c r="C3347" s="25">
        <v>50970000</v>
      </c>
      <c r="D3347" s="25">
        <v>0.34631000000000001</v>
      </c>
      <c r="E3347" s="25">
        <v>20</v>
      </c>
      <c r="F3347" s="25">
        <v>50897014</v>
      </c>
      <c r="G3347" s="25">
        <v>50940318</v>
      </c>
      <c r="H3347" s="25" t="s">
        <v>8647</v>
      </c>
      <c r="I3347" s="25">
        <v>101102433</v>
      </c>
    </row>
    <row r="3348" spans="1:9" x14ac:dyDescent="0.25">
      <c r="A3348" s="25">
        <v>20</v>
      </c>
      <c r="B3348" s="25">
        <v>50940001</v>
      </c>
      <c r="C3348" s="25">
        <v>50990000</v>
      </c>
      <c r="D3348" s="25">
        <v>0.31808700000000001</v>
      </c>
      <c r="E3348" s="25">
        <v>20</v>
      </c>
      <c r="F3348" s="25">
        <v>50939887</v>
      </c>
      <c r="G3348" s="25">
        <v>50948712</v>
      </c>
      <c r="H3348" s="25" t="s">
        <v>8648</v>
      </c>
      <c r="I3348" s="25">
        <v>105603919</v>
      </c>
    </row>
    <row r="3349" spans="1:9" x14ac:dyDescent="0.25">
      <c r="A3349" s="25">
        <v>20</v>
      </c>
      <c r="B3349" s="25">
        <v>50940001</v>
      </c>
      <c r="C3349" s="25">
        <v>50990000</v>
      </c>
      <c r="D3349" s="25">
        <v>0.31808700000000001</v>
      </c>
      <c r="E3349" s="25">
        <v>20</v>
      </c>
      <c r="F3349" s="25">
        <v>50897014</v>
      </c>
      <c r="G3349" s="25">
        <v>50940318</v>
      </c>
      <c r="H3349" s="25" t="s">
        <v>8647</v>
      </c>
      <c r="I3349" s="25">
        <v>101102433</v>
      </c>
    </row>
    <row r="3350" spans="1:9" x14ac:dyDescent="0.25">
      <c r="A3350" s="25">
        <v>20</v>
      </c>
      <c r="B3350" s="25">
        <v>50840001</v>
      </c>
      <c r="C3350" s="25">
        <v>50890000</v>
      </c>
      <c r="D3350" s="25">
        <v>0.30279499999999998</v>
      </c>
      <c r="E3350" s="25">
        <v>20</v>
      </c>
      <c r="F3350" s="25">
        <v>50842942</v>
      </c>
      <c r="G3350" s="25">
        <v>50858832</v>
      </c>
      <c r="H3350" s="25" t="s">
        <v>8649</v>
      </c>
      <c r="I3350" s="25">
        <v>101111234</v>
      </c>
    </row>
    <row r="3351" spans="1:9" x14ac:dyDescent="0.25">
      <c r="A3351" s="25">
        <v>20</v>
      </c>
      <c r="B3351" s="25">
        <v>34100001</v>
      </c>
      <c r="C3351" s="25">
        <v>34150000</v>
      </c>
      <c r="D3351" s="25">
        <v>0.28166799999999997</v>
      </c>
      <c r="E3351" s="25">
        <v>20</v>
      </c>
      <c r="F3351" s="25">
        <v>34113510</v>
      </c>
      <c r="G3351" s="25">
        <v>34124651</v>
      </c>
      <c r="H3351" s="25" t="s">
        <v>8650</v>
      </c>
      <c r="I3351" s="25">
        <v>443319</v>
      </c>
    </row>
    <row r="3352" spans="1:9" x14ac:dyDescent="0.25">
      <c r="A3352" s="25">
        <v>20</v>
      </c>
      <c r="B3352" s="25">
        <v>34100001</v>
      </c>
      <c r="C3352" s="25">
        <v>34150000</v>
      </c>
      <c r="D3352" s="25">
        <v>0.28166799999999997</v>
      </c>
      <c r="E3352" s="25">
        <v>20</v>
      </c>
      <c r="F3352" s="25">
        <v>34149871</v>
      </c>
      <c r="G3352" s="25">
        <v>34158356</v>
      </c>
      <c r="H3352" s="25" t="s">
        <v>8651</v>
      </c>
      <c r="I3352" s="25">
        <v>443317</v>
      </c>
    </row>
    <row r="3353" spans="1:9" x14ac:dyDescent="0.25">
      <c r="A3353" s="25">
        <v>20</v>
      </c>
      <c r="B3353" s="25">
        <v>34120001</v>
      </c>
      <c r="C3353" s="25">
        <v>34170000</v>
      </c>
      <c r="D3353" s="25">
        <v>0.28142800000000001</v>
      </c>
      <c r="E3353" s="25">
        <v>20</v>
      </c>
      <c r="F3353" s="25">
        <v>34113510</v>
      </c>
      <c r="G3353" s="25">
        <v>34124651</v>
      </c>
      <c r="H3353" s="25" t="s">
        <v>8650</v>
      </c>
      <c r="I3353" s="25">
        <v>443319</v>
      </c>
    </row>
    <row r="3354" spans="1:9" x14ac:dyDescent="0.25">
      <c r="A3354" s="25">
        <v>20</v>
      </c>
      <c r="B3354" s="25">
        <v>34120001</v>
      </c>
      <c r="C3354" s="25">
        <v>34170000</v>
      </c>
      <c r="D3354" s="25">
        <v>0.28142800000000001</v>
      </c>
      <c r="E3354" s="25">
        <v>20</v>
      </c>
      <c r="F3354" s="25">
        <v>34149871</v>
      </c>
      <c r="G3354" s="25">
        <v>34158356</v>
      </c>
      <c r="H3354" s="25" t="s">
        <v>8651</v>
      </c>
      <c r="I3354" s="25">
        <v>443317</v>
      </c>
    </row>
    <row r="3355" spans="1:9" x14ac:dyDescent="0.25">
      <c r="A3355" s="25">
        <v>20</v>
      </c>
      <c r="B3355" s="25">
        <v>49340001</v>
      </c>
      <c r="C3355" s="25">
        <v>49390000</v>
      </c>
      <c r="D3355" s="25">
        <v>0.26776499999999998</v>
      </c>
      <c r="E3355" s="25">
        <v>20</v>
      </c>
      <c r="F3355" s="25">
        <v>49336452</v>
      </c>
      <c r="G3355" s="25">
        <v>49364532</v>
      </c>
      <c r="H3355" s="25" t="s">
        <v>8652</v>
      </c>
      <c r="I3355" s="25">
        <v>101110186</v>
      </c>
    </row>
    <row r="3356" spans="1:9" x14ac:dyDescent="0.25">
      <c r="A3356" s="25">
        <v>20</v>
      </c>
      <c r="B3356" s="25">
        <v>34040001</v>
      </c>
      <c r="C3356" s="25">
        <v>34090000</v>
      </c>
      <c r="D3356" s="25">
        <v>0.26390400000000003</v>
      </c>
      <c r="E3356" s="25">
        <v>20</v>
      </c>
      <c r="F3356" s="25">
        <v>34055421</v>
      </c>
      <c r="G3356" s="25">
        <v>34065921</v>
      </c>
      <c r="H3356" s="25" t="s">
        <v>8653</v>
      </c>
      <c r="I3356" s="25">
        <v>101110459</v>
      </c>
    </row>
    <row r="3357" spans="1:9" x14ac:dyDescent="0.25">
      <c r="A3357" s="25">
        <v>20</v>
      </c>
      <c r="B3357" s="25">
        <v>49320001</v>
      </c>
      <c r="C3357" s="25">
        <v>49370000</v>
      </c>
      <c r="D3357" s="25">
        <v>0.25195699999999999</v>
      </c>
      <c r="E3357" s="25">
        <v>20</v>
      </c>
      <c r="F3357" s="25">
        <v>49313941</v>
      </c>
      <c r="G3357" s="25">
        <v>49333776</v>
      </c>
      <c r="H3357" s="25" t="s">
        <v>8654</v>
      </c>
      <c r="I3357" s="25">
        <v>101109920</v>
      </c>
    </row>
    <row r="3358" spans="1:9" x14ac:dyDescent="0.25">
      <c r="A3358" s="25">
        <v>20</v>
      </c>
      <c r="B3358" s="25">
        <v>49320001</v>
      </c>
      <c r="C3358" s="25">
        <v>49370000</v>
      </c>
      <c r="D3358" s="25">
        <v>0.25195699999999999</v>
      </c>
      <c r="E3358" s="25">
        <v>20</v>
      </c>
      <c r="F3358" s="25">
        <v>49336452</v>
      </c>
      <c r="G3358" s="25">
        <v>49364532</v>
      </c>
      <c r="H3358" s="25" t="s">
        <v>8652</v>
      </c>
      <c r="I3358" s="25">
        <v>101110186</v>
      </c>
    </row>
    <row r="3359" spans="1:9" x14ac:dyDescent="0.25">
      <c r="A3359" s="25">
        <v>20</v>
      </c>
      <c r="B3359" s="25">
        <v>34060001</v>
      </c>
      <c r="C3359" s="25">
        <v>34110000</v>
      </c>
      <c r="D3359" s="25">
        <v>0.24592700000000001</v>
      </c>
      <c r="E3359" s="25">
        <v>20</v>
      </c>
      <c r="F3359" s="25">
        <v>34055421</v>
      </c>
      <c r="G3359" s="25">
        <v>34065921</v>
      </c>
      <c r="H3359" s="25" t="s">
        <v>8653</v>
      </c>
      <c r="I3359" s="25">
        <v>101110459</v>
      </c>
    </row>
    <row r="3360" spans="1:9" x14ac:dyDescent="0.25">
      <c r="A3360" s="25">
        <v>20</v>
      </c>
      <c r="B3360" s="25">
        <v>47660001</v>
      </c>
      <c r="C3360" s="25">
        <v>47710000</v>
      </c>
      <c r="D3360" s="25">
        <v>0.23990800000000001</v>
      </c>
      <c r="E3360" s="25">
        <v>20</v>
      </c>
      <c r="F3360" s="25">
        <v>47600100</v>
      </c>
      <c r="G3360" s="25">
        <v>47741379</v>
      </c>
      <c r="H3360" s="25" t="s">
        <v>8655</v>
      </c>
      <c r="I3360" s="25">
        <v>101108612</v>
      </c>
    </row>
    <row r="3361" spans="1:9" x14ac:dyDescent="0.25">
      <c r="A3361" s="25">
        <v>20</v>
      </c>
      <c r="B3361" s="25">
        <v>39320001</v>
      </c>
      <c r="C3361" s="25">
        <v>39370000</v>
      </c>
      <c r="D3361" s="25">
        <v>0.236877</v>
      </c>
      <c r="E3361" s="25">
        <v>20</v>
      </c>
      <c r="F3361" s="25">
        <v>39296109</v>
      </c>
      <c r="G3361" s="25">
        <v>39665372</v>
      </c>
      <c r="H3361" s="25" t="s">
        <v>8656</v>
      </c>
      <c r="I3361" s="25">
        <v>101113284</v>
      </c>
    </row>
    <row r="3362" spans="1:9" x14ac:dyDescent="0.25">
      <c r="A3362" s="25">
        <v>20</v>
      </c>
      <c r="B3362" s="25">
        <v>34020001</v>
      </c>
      <c r="C3362" s="25">
        <v>34070000</v>
      </c>
      <c r="D3362" s="25">
        <v>0.231404</v>
      </c>
      <c r="E3362" s="25">
        <v>20</v>
      </c>
      <c r="F3362" s="25">
        <v>34055421</v>
      </c>
      <c r="G3362" s="25">
        <v>34065921</v>
      </c>
      <c r="H3362" s="25" t="s">
        <v>8653</v>
      </c>
      <c r="I3362" s="25">
        <v>101110459</v>
      </c>
    </row>
    <row r="3363" spans="1:9" x14ac:dyDescent="0.25">
      <c r="A3363" s="25">
        <v>20</v>
      </c>
      <c r="B3363" s="25">
        <v>34080001</v>
      </c>
      <c r="C3363" s="25">
        <v>34130000</v>
      </c>
      <c r="D3363" s="25">
        <v>0.21812000000000001</v>
      </c>
      <c r="E3363" s="25">
        <v>20</v>
      </c>
      <c r="F3363" s="25">
        <v>34113510</v>
      </c>
      <c r="G3363" s="25">
        <v>34124651</v>
      </c>
      <c r="H3363" s="25" t="s">
        <v>8650</v>
      </c>
      <c r="I3363" s="25">
        <v>443319</v>
      </c>
    </row>
    <row r="3364" spans="1:9" x14ac:dyDescent="0.25">
      <c r="A3364" s="25">
        <v>20</v>
      </c>
      <c r="B3364" s="25">
        <v>13100001</v>
      </c>
      <c r="C3364" s="25">
        <v>13150000</v>
      </c>
      <c r="D3364" s="25">
        <v>0.212002</v>
      </c>
      <c r="E3364" s="25">
        <v>20</v>
      </c>
      <c r="F3364" s="25">
        <v>13134615</v>
      </c>
      <c r="G3364" s="25">
        <v>13150534</v>
      </c>
      <c r="H3364" s="25" t="s">
        <v>8657</v>
      </c>
      <c r="I3364" s="25">
        <v>101105697</v>
      </c>
    </row>
    <row r="3365" spans="1:9" x14ac:dyDescent="0.25">
      <c r="A3365" s="25">
        <v>20</v>
      </c>
      <c r="B3365" s="25">
        <v>15220001</v>
      </c>
      <c r="C3365" s="25">
        <v>15270000</v>
      </c>
      <c r="D3365" s="25">
        <v>0.20386399999999999</v>
      </c>
      <c r="E3365" s="25">
        <v>20</v>
      </c>
      <c r="F3365" s="25">
        <v>15234778</v>
      </c>
      <c r="G3365" s="25">
        <v>15236769</v>
      </c>
      <c r="H3365" s="25" t="s">
        <v>8658</v>
      </c>
      <c r="I3365" s="25">
        <v>105603703</v>
      </c>
    </row>
    <row r="3366" spans="1:9" x14ac:dyDescent="0.25">
      <c r="A3366" s="25">
        <v>20</v>
      </c>
      <c r="B3366" s="25">
        <v>33940001</v>
      </c>
      <c r="C3366" s="25">
        <v>33990000</v>
      </c>
      <c r="D3366" s="25">
        <v>0.202264</v>
      </c>
      <c r="E3366" s="25">
        <v>20</v>
      </c>
      <c r="F3366" s="25">
        <v>33951714</v>
      </c>
      <c r="G3366" s="25">
        <v>33952894</v>
      </c>
      <c r="H3366" s="25" t="s">
        <v>8659</v>
      </c>
      <c r="I3366" s="25">
        <v>105601864</v>
      </c>
    </row>
    <row r="3367" spans="1:9" x14ac:dyDescent="0.25">
      <c r="A3367" s="25">
        <v>20</v>
      </c>
      <c r="B3367" s="25">
        <v>33940001</v>
      </c>
      <c r="C3367" s="25">
        <v>33990000</v>
      </c>
      <c r="D3367" s="25">
        <v>0.202264</v>
      </c>
      <c r="E3367" s="25">
        <v>20</v>
      </c>
      <c r="F3367" s="25">
        <v>33887883</v>
      </c>
      <c r="G3367" s="25">
        <v>33991360</v>
      </c>
      <c r="H3367" s="25" t="s">
        <v>8660</v>
      </c>
      <c r="I3367" s="25">
        <v>101110187</v>
      </c>
    </row>
    <row r="3368" spans="1:9" x14ac:dyDescent="0.25">
      <c r="A3368" s="25">
        <v>20</v>
      </c>
      <c r="B3368" s="25">
        <v>47700001</v>
      </c>
      <c r="C3368" s="25">
        <v>47750000</v>
      </c>
      <c r="D3368" s="25">
        <v>0.200268</v>
      </c>
      <c r="E3368" s="25">
        <v>20</v>
      </c>
      <c r="F3368" s="25">
        <v>47600100</v>
      </c>
      <c r="G3368" s="25">
        <v>47741379</v>
      </c>
      <c r="H3368" s="25" t="s">
        <v>8655</v>
      </c>
      <c r="I3368" s="25">
        <v>101108612</v>
      </c>
    </row>
    <row r="3369" spans="1:9" x14ac:dyDescent="0.25">
      <c r="A3369" s="25">
        <v>20</v>
      </c>
      <c r="B3369" s="25">
        <v>46300001</v>
      </c>
      <c r="C3369" s="25">
        <v>46350000</v>
      </c>
      <c r="D3369" s="25">
        <v>0.19972400000000001</v>
      </c>
      <c r="E3369" s="25">
        <v>20</v>
      </c>
      <c r="F3369" s="25">
        <v>46337237</v>
      </c>
      <c r="G3369" s="25">
        <v>46363949</v>
      </c>
      <c r="H3369" s="25" t="s">
        <v>8661</v>
      </c>
      <c r="I3369" s="25">
        <v>101118393</v>
      </c>
    </row>
    <row r="3370" spans="1:9" x14ac:dyDescent="0.25">
      <c r="A3370" s="25">
        <v>20</v>
      </c>
      <c r="B3370" s="25">
        <v>49360001</v>
      </c>
      <c r="C3370" s="25">
        <v>49410000</v>
      </c>
      <c r="D3370" s="25">
        <v>0.19861200000000001</v>
      </c>
      <c r="E3370" s="25">
        <v>20</v>
      </c>
      <c r="F3370" s="25">
        <v>49336452</v>
      </c>
      <c r="G3370" s="25">
        <v>49364532</v>
      </c>
      <c r="H3370" s="25" t="s">
        <v>8652</v>
      </c>
      <c r="I3370" s="25">
        <v>101110186</v>
      </c>
    </row>
    <row r="3371" spans="1:9" x14ac:dyDescent="0.25">
      <c r="A3371" s="25">
        <v>20</v>
      </c>
      <c r="B3371" s="25">
        <v>49360001</v>
      </c>
      <c r="C3371" s="25">
        <v>49410000</v>
      </c>
      <c r="D3371" s="25">
        <v>0.19861200000000001</v>
      </c>
      <c r="E3371" s="25">
        <v>20</v>
      </c>
      <c r="F3371" s="25">
        <v>49395031</v>
      </c>
      <c r="G3371" s="25">
        <v>49397764</v>
      </c>
      <c r="H3371" s="25" t="s">
        <v>8662</v>
      </c>
      <c r="I3371" s="25">
        <v>106991816</v>
      </c>
    </row>
    <row r="3372" spans="1:9" x14ac:dyDescent="0.25">
      <c r="A3372" s="25">
        <v>20</v>
      </c>
      <c r="B3372" s="25">
        <v>49360001</v>
      </c>
      <c r="C3372" s="25">
        <v>49410000</v>
      </c>
      <c r="D3372" s="25">
        <v>0.19861200000000001</v>
      </c>
      <c r="E3372" s="25">
        <v>20</v>
      </c>
      <c r="F3372" s="25">
        <v>49404829</v>
      </c>
      <c r="G3372" s="25">
        <v>49416173</v>
      </c>
      <c r="H3372" s="25" t="s">
        <v>8663</v>
      </c>
      <c r="I3372" s="25">
        <v>101122988</v>
      </c>
    </row>
    <row r="3373" spans="1:9" x14ac:dyDescent="0.25">
      <c r="A3373" s="25">
        <v>20</v>
      </c>
      <c r="B3373" s="25">
        <v>49500001</v>
      </c>
      <c r="C3373" s="25">
        <v>49550000</v>
      </c>
      <c r="D3373" s="25">
        <v>0.19830999999999999</v>
      </c>
      <c r="E3373" s="25">
        <v>20</v>
      </c>
      <c r="F3373" s="25">
        <v>49512572</v>
      </c>
      <c r="G3373" s="25">
        <v>49521212</v>
      </c>
      <c r="H3373" s="25" t="s">
        <v>8664</v>
      </c>
      <c r="I3373" s="25">
        <v>101110712</v>
      </c>
    </row>
    <row r="3374" spans="1:9" x14ac:dyDescent="0.25">
      <c r="A3374" s="25">
        <v>20</v>
      </c>
      <c r="B3374" s="25">
        <v>49500001</v>
      </c>
      <c r="C3374" s="25">
        <v>49550000</v>
      </c>
      <c r="D3374" s="25">
        <v>0.19830999999999999</v>
      </c>
      <c r="E3374" s="25">
        <v>20</v>
      </c>
      <c r="F3374" s="25">
        <v>49538566</v>
      </c>
      <c r="G3374" s="25">
        <v>49548937</v>
      </c>
      <c r="H3374" s="25" t="s">
        <v>8665</v>
      </c>
      <c r="I3374" s="25">
        <v>101123507</v>
      </c>
    </row>
    <row r="3375" spans="1:9" x14ac:dyDescent="0.25">
      <c r="A3375" s="25">
        <v>20</v>
      </c>
      <c r="B3375" s="25">
        <v>47680001</v>
      </c>
      <c r="C3375" s="25">
        <v>47730000</v>
      </c>
      <c r="D3375" s="25">
        <v>0.19742699999999999</v>
      </c>
      <c r="E3375" s="25">
        <v>20</v>
      </c>
      <c r="F3375" s="25">
        <v>47600100</v>
      </c>
      <c r="G3375" s="25">
        <v>47741379</v>
      </c>
      <c r="H3375" s="25" t="s">
        <v>8655</v>
      </c>
      <c r="I3375" s="25">
        <v>101108612</v>
      </c>
    </row>
    <row r="3376" spans="1:9" x14ac:dyDescent="0.25">
      <c r="A3376" s="25">
        <v>20</v>
      </c>
      <c r="B3376" s="25">
        <v>47640001</v>
      </c>
      <c r="C3376" s="25">
        <v>47690000</v>
      </c>
      <c r="D3376" s="25">
        <v>0.19742599999999999</v>
      </c>
      <c r="E3376" s="25">
        <v>20</v>
      </c>
      <c r="F3376" s="25">
        <v>47600100</v>
      </c>
      <c r="G3376" s="25">
        <v>47741379</v>
      </c>
      <c r="H3376" s="25" t="s">
        <v>8655</v>
      </c>
      <c r="I3376" s="25">
        <v>101108612</v>
      </c>
    </row>
    <row r="3377" spans="1:9" x14ac:dyDescent="0.25">
      <c r="A3377" s="25">
        <v>20</v>
      </c>
      <c r="B3377" s="25">
        <v>9220001</v>
      </c>
      <c r="C3377" s="25">
        <v>9270000</v>
      </c>
      <c r="D3377" s="25">
        <v>0.19484399999999999</v>
      </c>
      <c r="E3377" s="25">
        <v>20</v>
      </c>
      <c r="F3377" s="25">
        <v>9200784</v>
      </c>
      <c r="G3377" s="25">
        <v>9296389</v>
      </c>
      <c r="H3377" s="25" t="s">
        <v>8666</v>
      </c>
      <c r="I3377" s="25">
        <v>105603666</v>
      </c>
    </row>
    <row r="3378" spans="1:9" x14ac:dyDescent="0.25">
      <c r="A3378" s="25">
        <v>20</v>
      </c>
      <c r="B3378" s="25">
        <v>9220001</v>
      </c>
      <c r="C3378" s="25">
        <v>9270000</v>
      </c>
      <c r="D3378" s="25">
        <v>0.19484399999999999</v>
      </c>
      <c r="E3378" s="25">
        <v>20</v>
      </c>
      <c r="F3378" s="25">
        <v>9256994</v>
      </c>
      <c r="G3378" s="25">
        <v>9289717</v>
      </c>
      <c r="H3378" s="25" t="s">
        <v>8667</v>
      </c>
      <c r="I3378" s="25">
        <v>101116943</v>
      </c>
    </row>
    <row r="3379" spans="1:9" x14ac:dyDescent="0.25">
      <c r="A3379" s="25">
        <v>20</v>
      </c>
      <c r="B3379" s="25">
        <v>33920001</v>
      </c>
      <c r="C3379" s="25">
        <v>33970000</v>
      </c>
      <c r="D3379" s="25">
        <v>0.19378699999999999</v>
      </c>
      <c r="E3379" s="25">
        <v>20</v>
      </c>
      <c r="F3379" s="25">
        <v>33951714</v>
      </c>
      <c r="G3379" s="25">
        <v>33952894</v>
      </c>
      <c r="H3379" s="25" t="s">
        <v>8659</v>
      </c>
      <c r="I3379" s="25">
        <v>105601864</v>
      </c>
    </row>
    <row r="3380" spans="1:9" x14ac:dyDescent="0.25">
      <c r="A3380" s="25">
        <v>20</v>
      </c>
      <c r="B3380" s="25">
        <v>33920001</v>
      </c>
      <c r="C3380" s="25">
        <v>33970000</v>
      </c>
      <c r="D3380" s="25">
        <v>0.19378699999999999</v>
      </c>
      <c r="E3380" s="25">
        <v>20</v>
      </c>
      <c r="F3380" s="25">
        <v>33887883</v>
      </c>
      <c r="G3380" s="25">
        <v>33991360</v>
      </c>
      <c r="H3380" s="25" t="s">
        <v>8660</v>
      </c>
      <c r="I3380" s="25">
        <v>101110187</v>
      </c>
    </row>
    <row r="3381" spans="1:9" x14ac:dyDescent="0.25">
      <c r="A3381" s="25">
        <v>20</v>
      </c>
      <c r="B3381" s="25">
        <v>47080001</v>
      </c>
      <c r="C3381" s="25">
        <v>47130000</v>
      </c>
      <c r="D3381" s="25">
        <v>0.191581</v>
      </c>
      <c r="E3381" s="25">
        <v>20</v>
      </c>
      <c r="F3381" s="25">
        <v>47129377</v>
      </c>
      <c r="G3381" s="25">
        <v>47160986</v>
      </c>
      <c r="H3381" s="25" t="s">
        <v>8668</v>
      </c>
      <c r="I3381" s="25">
        <v>105603889</v>
      </c>
    </row>
    <row r="3382" spans="1:9" x14ac:dyDescent="0.25">
      <c r="A3382" s="25">
        <v>20</v>
      </c>
      <c r="B3382" s="25">
        <v>13120001</v>
      </c>
      <c r="C3382" s="25">
        <v>13170000</v>
      </c>
      <c r="D3382" s="25">
        <v>0.18267900000000001</v>
      </c>
      <c r="E3382" s="25">
        <v>20</v>
      </c>
      <c r="F3382" s="25">
        <v>13134615</v>
      </c>
      <c r="G3382" s="25">
        <v>13150534</v>
      </c>
      <c r="H3382" s="25" t="s">
        <v>8657</v>
      </c>
      <c r="I3382" s="25">
        <v>101105697</v>
      </c>
    </row>
    <row r="3383" spans="1:9" x14ac:dyDescent="0.25">
      <c r="A3383" s="25">
        <v>20</v>
      </c>
      <c r="B3383" s="25">
        <v>13120001</v>
      </c>
      <c r="C3383" s="25">
        <v>13170000</v>
      </c>
      <c r="D3383" s="25">
        <v>0.18267900000000001</v>
      </c>
      <c r="E3383" s="25">
        <v>20</v>
      </c>
      <c r="F3383" s="25">
        <v>13151046</v>
      </c>
      <c r="G3383" s="25">
        <v>13158917</v>
      </c>
      <c r="H3383" s="25" t="s">
        <v>8669</v>
      </c>
      <c r="I3383" s="25">
        <v>101105955</v>
      </c>
    </row>
    <row r="3384" spans="1:9" x14ac:dyDescent="0.25">
      <c r="A3384" s="25">
        <v>20</v>
      </c>
      <c r="B3384" s="25">
        <v>13120001</v>
      </c>
      <c r="C3384" s="25">
        <v>13170000</v>
      </c>
      <c r="D3384" s="25">
        <v>0.18267900000000001</v>
      </c>
      <c r="E3384" s="25">
        <v>20</v>
      </c>
      <c r="F3384" s="25">
        <v>13167361</v>
      </c>
      <c r="G3384" s="25">
        <v>13596021</v>
      </c>
      <c r="H3384" s="25" t="s">
        <v>8670</v>
      </c>
      <c r="I3384" s="25">
        <v>101106209</v>
      </c>
    </row>
    <row r="3385" spans="1:9" x14ac:dyDescent="0.25">
      <c r="A3385" s="25">
        <v>20</v>
      </c>
      <c r="B3385" s="25">
        <v>47720001</v>
      </c>
      <c r="C3385" s="25">
        <v>47770000</v>
      </c>
      <c r="D3385" s="25">
        <v>0.18013799999999999</v>
      </c>
      <c r="E3385" s="25">
        <v>20</v>
      </c>
      <c r="F3385" s="25">
        <v>47600100</v>
      </c>
      <c r="G3385" s="25">
        <v>47741379</v>
      </c>
      <c r="H3385" s="25" t="s">
        <v>8655</v>
      </c>
      <c r="I3385" s="25">
        <v>101108612</v>
      </c>
    </row>
    <row r="3386" spans="1:9" x14ac:dyDescent="0.25">
      <c r="A3386" s="25">
        <v>20</v>
      </c>
      <c r="B3386" s="25">
        <v>39340001</v>
      </c>
      <c r="C3386" s="25">
        <v>39390000</v>
      </c>
      <c r="D3386" s="25">
        <v>0.174764</v>
      </c>
      <c r="E3386" s="25">
        <v>20</v>
      </c>
      <c r="F3386" s="25">
        <v>39296109</v>
      </c>
      <c r="G3386" s="25">
        <v>39665372</v>
      </c>
      <c r="H3386" s="25" t="s">
        <v>8656</v>
      </c>
      <c r="I3386" s="25">
        <v>101113284</v>
      </c>
    </row>
    <row r="3387" spans="1:9" x14ac:dyDescent="0.25">
      <c r="A3387" s="25">
        <v>21</v>
      </c>
      <c r="B3387" s="25">
        <v>44000001</v>
      </c>
      <c r="C3387" s="25">
        <v>44050000</v>
      </c>
      <c r="D3387" s="25">
        <v>0.60779300000000003</v>
      </c>
      <c r="E3387" s="25">
        <v>21</v>
      </c>
      <c r="F3387" s="25">
        <v>44043657</v>
      </c>
      <c r="G3387" s="25">
        <v>44048023</v>
      </c>
      <c r="H3387" s="25" t="s">
        <v>8671</v>
      </c>
      <c r="I3387" s="25">
        <v>101107239</v>
      </c>
    </row>
    <row r="3388" spans="1:9" x14ac:dyDescent="0.25">
      <c r="A3388" s="25">
        <v>21</v>
      </c>
      <c r="B3388" s="25">
        <v>44000001</v>
      </c>
      <c r="C3388" s="25">
        <v>44050000</v>
      </c>
      <c r="D3388" s="25">
        <v>0.60779300000000003</v>
      </c>
      <c r="E3388" s="25">
        <v>21</v>
      </c>
      <c r="F3388" s="25">
        <v>44048447</v>
      </c>
      <c r="G3388" s="25">
        <v>44104568</v>
      </c>
      <c r="H3388" s="25" t="s">
        <v>8672</v>
      </c>
      <c r="I3388" s="25">
        <v>101107484</v>
      </c>
    </row>
    <row r="3389" spans="1:9" x14ac:dyDescent="0.25">
      <c r="A3389" s="25">
        <v>21</v>
      </c>
      <c r="B3389" s="25">
        <v>44000001</v>
      </c>
      <c r="C3389" s="25">
        <v>44050000</v>
      </c>
      <c r="D3389" s="25">
        <v>0.60779300000000003</v>
      </c>
      <c r="E3389" s="25">
        <v>21</v>
      </c>
      <c r="F3389" s="25">
        <v>43961973</v>
      </c>
      <c r="G3389" s="25">
        <v>44042594</v>
      </c>
      <c r="H3389" s="25" t="s">
        <v>8673</v>
      </c>
      <c r="I3389" s="25">
        <v>101106982</v>
      </c>
    </row>
    <row r="3390" spans="1:9" x14ac:dyDescent="0.25">
      <c r="A3390" s="25">
        <v>21</v>
      </c>
      <c r="B3390" s="25">
        <v>43980001</v>
      </c>
      <c r="C3390" s="25">
        <v>44030000</v>
      </c>
      <c r="D3390" s="25">
        <v>0.57091599999999998</v>
      </c>
      <c r="E3390" s="25">
        <v>21</v>
      </c>
      <c r="F3390" s="25">
        <v>43961973</v>
      </c>
      <c r="G3390" s="25">
        <v>44042594</v>
      </c>
      <c r="H3390" s="25" t="s">
        <v>8673</v>
      </c>
      <c r="I3390" s="25">
        <v>101106982</v>
      </c>
    </row>
    <row r="3391" spans="1:9" x14ac:dyDescent="0.25">
      <c r="A3391" s="25">
        <v>21</v>
      </c>
      <c r="B3391" s="25">
        <v>44020001</v>
      </c>
      <c r="C3391" s="25">
        <v>44070000</v>
      </c>
      <c r="D3391" s="25">
        <v>0.56175799999999998</v>
      </c>
      <c r="E3391" s="25">
        <v>21</v>
      </c>
      <c r="F3391" s="25">
        <v>44043657</v>
      </c>
      <c r="G3391" s="25">
        <v>44048023</v>
      </c>
      <c r="H3391" s="25" t="s">
        <v>8671</v>
      </c>
      <c r="I3391" s="25">
        <v>101107239</v>
      </c>
    </row>
    <row r="3392" spans="1:9" x14ac:dyDescent="0.25">
      <c r="A3392" s="25">
        <v>21</v>
      </c>
      <c r="B3392" s="25">
        <v>44020001</v>
      </c>
      <c r="C3392" s="25">
        <v>44070000</v>
      </c>
      <c r="D3392" s="25">
        <v>0.56175799999999998</v>
      </c>
      <c r="E3392" s="25">
        <v>21</v>
      </c>
      <c r="F3392" s="25">
        <v>44056872</v>
      </c>
      <c r="G3392" s="25">
        <v>44059173</v>
      </c>
      <c r="H3392" s="25" t="s">
        <v>8674</v>
      </c>
      <c r="I3392" s="25">
        <v>106991843</v>
      </c>
    </row>
    <row r="3393" spans="1:9" x14ac:dyDescent="0.25">
      <c r="A3393" s="25">
        <v>21</v>
      </c>
      <c r="B3393" s="25">
        <v>44020001</v>
      </c>
      <c r="C3393" s="25">
        <v>44070000</v>
      </c>
      <c r="D3393" s="25">
        <v>0.56175799999999998</v>
      </c>
      <c r="E3393" s="25">
        <v>21</v>
      </c>
      <c r="F3393" s="25">
        <v>44048447</v>
      </c>
      <c r="G3393" s="25">
        <v>44104568</v>
      </c>
      <c r="H3393" s="25" t="s">
        <v>8672</v>
      </c>
      <c r="I3393" s="25">
        <v>101107484</v>
      </c>
    </row>
    <row r="3394" spans="1:9" x14ac:dyDescent="0.25">
      <c r="A3394" s="25">
        <v>21</v>
      </c>
      <c r="B3394" s="25">
        <v>44020001</v>
      </c>
      <c r="C3394" s="25">
        <v>44070000</v>
      </c>
      <c r="D3394" s="25">
        <v>0.56175799999999998</v>
      </c>
      <c r="E3394" s="25">
        <v>21</v>
      </c>
      <c r="F3394" s="25">
        <v>43961973</v>
      </c>
      <c r="G3394" s="25">
        <v>44042594</v>
      </c>
      <c r="H3394" s="25" t="s">
        <v>8673</v>
      </c>
      <c r="I3394" s="25">
        <v>101106982</v>
      </c>
    </row>
    <row r="3395" spans="1:9" x14ac:dyDescent="0.25">
      <c r="A3395" s="25">
        <v>21</v>
      </c>
      <c r="B3395" s="25">
        <v>44080001</v>
      </c>
      <c r="C3395" s="25">
        <v>44130000</v>
      </c>
      <c r="D3395" s="25">
        <v>0.48949500000000001</v>
      </c>
      <c r="E3395" s="25">
        <v>21</v>
      </c>
      <c r="F3395" s="25">
        <v>44048447</v>
      </c>
      <c r="G3395" s="25">
        <v>44104568</v>
      </c>
      <c r="H3395" s="25" t="s">
        <v>8672</v>
      </c>
      <c r="I3395" s="25">
        <v>101107484</v>
      </c>
    </row>
    <row r="3396" spans="1:9" x14ac:dyDescent="0.25">
      <c r="A3396" s="25">
        <v>21</v>
      </c>
      <c r="B3396" s="25">
        <v>44100001</v>
      </c>
      <c r="C3396" s="25">
        <v>44150000</v>
      </c>
      <c r="D3396" s="25">
        <v>0.488234</v>
      </c>
      <c r="E3396" s="25">
        <v>21</v>
      </c>
      <c r="F3396" s="25">
        <v>44141282</v>
      </c>
      <c r="G3396" s="25">
        <v>44148676</v>
      </c>
      <c r="H3396" s="25" t="s">
        <v>8675</v>
      </c>
      <c r="I3396" s="25">
        <v>105604120</v>
      </c>
    </row>
    <row r="3397" spans="1:9" x14ac:dyDescent="0.25">
      <c r="A3397" s="25">
        <v>21</v>
      </c>
      <c r="B3397" s="25">
        <v>44100001</v>
      </c>
      <c r="C3397" s="25">
        <v>44150000</v>
      </c>
      <c r="D3397" s="25">
        <v>0.488234</v>
      </c>
      <c r="E3397" s="25">
        <v>21</v>
      </c>
      <c r="F3397" s="25">
        <v>44048447</v>
      </c>
      <c r="G3397" s="25">
        <v>44104568</v>
      </c>
      <c r="H3397" s="25" t="s">
        <v>8672</v>
      </c>
      <c r="I3397" s="25">
        <v>101107484</v>
      </c>
    </row>
    <row r="3398" spans="1:9" x14ac:dyDescent="0.25">
      <c r="A3398" s="25">
        <v>21</v>
      </c>
      <c r="B3398" s="25">
        <v>43960001</v>
      </c>
      <c r="C3398" s="25">
        <v>44010000</v>
      </c>
      <c r="D3398" s="25">
        <v>0.45116600000000001</v>
      </c>
      <c r="E3398" s="25">
        <v>21</v>
      </c>
      <c r="F3398" s="25">
        <v>43961973</v>
      </c>
      <c r="G3398" s="25">
        <v>44042594</v>
      </c>
      <c r="H3398" s="25" t="s">
        <v>8673</v>
      </c>
      <c r="I3398" s="25">
        <v>101106982</v>
      </c>
    </row>
    <row r="3399" spans="1:9" x14ac:dyDescent="0.25">
      <c r="A3399" s="25">
        <v>21</v>
      </c>
      <c r="B3399" s="25">
        <v>44060001</v>
      </c>
      <c r="C3399" s="25">
        <v>44110000</v>
      </c>
      <c r="D3399" s="25">
        <v>0.40693099999999999</v>
      </c>
      <c r="E3399" s="25">
        <v>21</v>
      </c>
      <c r="F3399" s="25">
        <v>44048447</v>
      </c>
      <c r="G3399" s="25">
        <v>44104568</v>
      </c>
      <c r="H3399" s="25" t="s">
        <v>8672</v>
      </c>
      <c r="I3399" s="25">
        <v>101107484</v>
      </c>
    </row>
    <row r="3400" spans="1:9" x14ac:dyDescent="0.25">
      <c r="A3400" s="25">
        <v>21</v>
      </c>
      <c r="B3400" s="25">
        <v>41080001</v>
      </c>
      <c r="C3400" s="25">
        <v>41130000</v>
      </c>
      <c r="D3400" s="25">
        <v>0.40319500000000003</v>
      </c>
      <c r="E3400" s="25">
        <v>21</v>
      </c>
      <c r="F3400" s="25">
        <v>41073129</v>
      </c>
      <c r="G3400" s="25">
        <v>41084525</v>
      </c>
      <c r="H3400" s="25" t="s">
        <v>8676</v>
      </c>
      <c r="I3400" s="25">
        <v>101114068</v>
      </c>
    </row>
    <row r="3401" spans="1:9" x14ac:dyDescent="0.25">
      <c r="A3401" s="25">
        <v>21</v>
      </c>
      <c r="B3401" s="25">
        <v>41080001</v>
      </c>
      <c r="C3401" s="25">
        <v>41130000</v>
      </c>
      <c r="D3401" s="25">
        <v>0.40319500000000003</v>
      </c>
      <c r="E3401" s="25">
        <v>21</v>
      </c>
      <c r="F3401" s="25">
        <v>41096536</v>
      </c>
      <c r="G3401" s="25">
        <v>41123535</v>
      </c>
      <c r="H3401" s="25" t="s">
        <v>8677</v>
      </c>
      <c r="I3401" s="25">
        <v>101120029</v>
      </c>
    </row>
    <row r="3402" spans="1:9" x14ac:dyDescent="0.25">
      <c r="A3402" s="25">
        <v>21</v>
      </c>
      <c r="B3402" s="25">
        <v>41100001</v>
      </c>
      <c r="C3402" s="25">
        <v>41150000</v>
      </c>
      <c r="D3402" s="25">
        <v>0.40157500000000002</v>
      </c>
      <c r="E3402" s="25">
        <v>21</v>
      </c>
      <c r="F3402" s="25">
        <v>41096536</v>
      </c>
      <c r="G3402" s="25">
        <v>41123535</v>
      </c>
      <c r="H3402" s="25" t="s">
        <v>8677</v>
      </c>
      <c r="I3402" s="25">
        <v>101120029</v>
      </c>
    </row>
    <row r="3403" spans="1:9" x14ac:dyDescent="0.25">
      <c r="A3403" s="25">
        <v>21</v>
      </c>
      <c r="B3403" s="25">
        <v>44040001</v>
      </c>
      <c r="C3403" s="25">
        <v>44090000</v>
      </c>
      <c r="D3403" s="25">
        <v>0.399669</v>
      </c>
      <c r="E3403" s="25">
        <v>21</v>
      </c>
      <c r="F3403" s="25">
        <v>44043657</v>
      </c>
      <c r="G3403" s="25">
        <v>44048023</v>
      </c>
      <c r="H3403" s="25" t="s">
        <v>8671</v>
      </c>
      <c r="I3403" s="25">
        <v>101107239</v>
      </c>
    </row>
    <row r="3404" spans="1:9" x14ac:dyDescent="0.25">
      <c r="A3404" s="25">
        <v>21</v>
      </c>
      <c r="B3404" s="25">
        <v>44040001</v>
      </c>
      <c r="C3404" s="25">
        <v>44090000</v>
      </c>
      <c r="D3404" s="25">
        <v>0.399669</v>
      </c>
      <c r="E3404" s="25">
        <v>21</v>
      </c>
      <c r="F3404" s="25">
        <v>44056872</v>
      </c>
      <c r="G3404" s="25">
        <v>44059173</v>
      </c>
      <c r="H3404" s="25" t="s">
        <v>8674</v>
      </c>
      <c r="I3404" s="25">
        <v>106991843</v>
      </c>
    </row>
    <row r="3405" spans="1:9" x14ac:dyDescent="0.25">
      <c r="A3405" s="25">
        <v>21</v>
      </c>
      <c r="B3405" s="25">
        <v>44040001</v>
      </c>
      <c r="C3405" s="25">
        <v>44090000</v>
      </c>
      <c r="D3405" s="25">
        <v>0.399669</v>
      </c>
      <c r="E3405" s="25">
        <v>21</v>
      </c>
      <c r="F3405" s="25">
        <v>44048447</v>
      </c>
      <c r="G3405" s="25">
        <v>44104568</v>
      </c>
      <c r="H3405" s="25" t="s">
        <v>8672</v>
      </c>
      <c r="I3405" s="25">
        <v>101107484</v>
      </c>
    </row>
    <row r="3406" spans="1:9" x14ac:dyDescent="0.25">
      <c r="A3406" s="25">
        <v>21</v>
      </c>
      <c r="B3406" s="25">
        <v>44040001</v>
      </c>
      <c r="C3406" s="25">
        <v>44090000</v>
      </c>
      <c r="D3406" s="25">
        <v>0.399669</v>
      </c>
      <c r="E3406" s="25">
        <v>21</v>
      </c>
      <c r="F3406" s="25">
        <v>43961973</v>
      </c>
      <c r="G3406" s="25">
        <v>44042594</v>
      </c>
      <c r="H3406" s="25" t="s">
        <v>8673</v>
      </c>
      <c r="I3406" s="25">
        <v>101106982</v>
      </c>
    </row>
    <row r="3407" spans="1:9" x14ac:dyDescent="0.25">
      <c r="A3407" s="25">
        <v>21</v>
      </c>
      <c r="B3407" s="25">
        <v>44260001</v>
      </c>
      <c r="C3407" s="25">
        <v>44310000</v>
      </c>
      <c r="D3407" s="25">
        <v>0.38816699999999998</v>
      </c>
      <c r="E3407" s="25">
        <v>21</v>
      </c>
      <c r="F3407" s="25">
        <v>44263269</v>
      </c>
      <c r="G3407" s="25">
        <v>44269003</v>
      </c>
      <c r="H3407" s="25" t="s">
        <v>8678</v>
      </c>
      <c r="I3407" s="25">
        <v>105604121</v>
      </c>
    </row>
    <row r="3408" spans="1:9" x14ac:dyDescent="0.25">
      <c r="A3408" s="25">
        <v>21</v>
      </c>
      <c r="B3408" s="25">
        <v>44260001</v>
      </c>
      <c r="C3408" s="25">
        <v>44310000</v>
      </c>
      <c r="D3408" s="25">
        <v>0.38816699999999998</v>
      </c>
      <c r="E3408" s="25">
        <v>21</v>
      </c>
      <c r="F3408" s="25">
        <v>44272230</v>
      </c>
      <c r="G3408" s="25">
        <v>44361920</v>
      </c>
      <c r="H3408" s="25" t="s">
        <v>8679</v>
      </c>
      <c r="I3408" s="25">
        <v>101108003</v>
      </c>
    </row>
    <row r="3409" spans="1:9" x14ac:dyDescent="0.25">
      <c r="A3409" s="25">
        <v>21</v>
      </c>
      <c r="B3409" s="25">
        <v>44320001</v>
      </c>
      <c r="C3409" s="25">
        <v>44370000</v>
      </c>
      <c r="D3409" s="25">
        <v>0.37320999999999999</v>
      </c>
      <c r="E3409" s="25">
        <v>21</v>
      </c>
      <c r="F3409" s="25">
        <v>44272230</v>
      </c>
      <c r="G3409" s="25">
        <v>44361920</v>
      </c>
      <c r="H3409" s="25" t="s">
        <v>8679</v>
      </c>
      <c r="I3409" s="25">
        <v>101108003</v>
      </c>
    </row>
    <row r="3410" spans="1:9" x14ac:dyDescent="0.25">
      <c r="A3410" s="25">
        <v>21</v>
      </c>
      <c r="B3410" s="25">
        <v>44300001</v>
      </c>
      <c r="C3410" s="25">
        <v>44350000</v>
      </c>
      <c r="D3410" s="25">
        <v>0.36033199999999999</v>
      </c>
      <c r="E3410" s="25">
        <v>21</v>
      </c>
      <c r="F3410" s="25">
        <v>44272230</v>
      </c>
      <c r="G3410" s="25">
        <v>44361920</v>
      </c>
      <c r="H3410" s="25" t="s">
        <v>8679</v>
      </c>
      <c r="I3410" s="25">
        <v>101108003</v>
      </c>
    </row>
    <row r="3411" spans="1:9" x14ac:dyDescent="0.25">
      <c r="A3411" s="25">
        <v>21</v>
      </c>
      <c r="B3411" s="25">
        <v>44280001</v>
      </c>
      <c r="C3411" s="25">
        <v>44330000</v>
      </c>
      <c r="D3411" s="25">
        <v>0.35825800000000002</v>
      </c>
      <c r="E3411" s="25">
        <v>21</v>
      </c>
      <c r="F3411" s="25">
        <v>44272230</v>
      </c>
      <c r="G3411" s="25">
        <v>44361920</v>
      </c>
      <c r="H3411" s="25" t="s">
        <v>8679</v>
      </c>
      <c r="I3411" s="25">
        <v>101108003</v>
      </c>
    </row>
    <row r="3412" spans="1:9" x14ac:dyDescent="0.25">
      <c r="A3412" s="25">
        <v>21</v>
      </c>
      <c r="B3412" s="25">
        <v>44340001</v>
      </c>
      <c r="C3412" s="25">
        <v>44390000</v>
      </c>
      <c r="D3412" s="25">
        <v>0.35242600000000002</v>
      </c>
      <c r="E3412" s="25">
        <v>21</v>
      </c>
      <c r="F3412" s="25">
        <v>44372015</v>
      </c>
      <c r="G3412" s="25">
        <v>44390504</v>
      </c>
      <c r="H3412" s="25" t="s">
        <v>8680</v>
      </c>
      <c r="I3412" s="25">
        <v>101108265</v>
      </c>
    </row>
    <row r="3413" spans="1:9" x14ac:dyDescent="0.25">
      <c r="A3413" s="25">
        <v>21</v>
      </c>
      <c r="B3413" s="25">
        <v>44340001</v>
      </c>
      <c r="C3413" s="25">
        <v>44390000</v>
      </c>
      <c r="D3413" s="25">
        <v>0.35242600000000002</v>
      </c>
      <c r="E3413" s="25">
        <v>21</v>
      </c>
      <c r="F3413" s="25">
        <v>44272230</v>
      </c>
      <c r="G3413" s="25">
        <v>44361920</v>
      </c>
      <c r="H3413" s="25" t="s">
        <v>8679</v>
      </c>
      <c r="I3413" s="25">
        <v>101108003</v>
      </c>
    </row>
    <row r="3414" spans="1:9" x14ac:dyDescent="0.25">
      <c r="A3414" s="25">
        <v>21</v>
      </c>
      <c r="B3414" s="25">
        <v>41060001</v>
      </c>
      <c r="C3414" s="25">
        <v>41110000</v>
      </c>
      <c r="D3414" s="25">
        <v>0.35080899999999998</v>
      </c>
      <c r="E3414" s="25">
        <v>21</v>
      </c>
      <c r="F3414" s="25">
        <v>41048579</v>
      </c>
      <c r="G3414" s="25">
        <v>41073317</v>
      </c>
      <c r="H3414" s="25" t="s">
        <v>8681</v>
      </c>
      <c r="I3414" s="25">
        <v>101113808</v>
      </c>
    </row>
    <row r="3415" spans="1:9" x14ac:dyDescent="0.25">
      <c r="A3415" s="25">
        <v>21</v>
      </c>
      <c r="B3415" s="25">
        <v>41060001</v>
      </c>
      <c r="C3415" s="25">
        <v>41110000</v>
      </c>
      <c r="D3415" s="25">
        <v>0.35080899999999998</v>
      </c>
      <c r="E3415" s="25">
        <v>21</v>
      </c>
      <c r="F3415" s="25">
        <v>41073129</v>
      </c>
      <c r="G3415" s="25">
        <v>41084525</v>
      </c>
      <c r="H3415" s="25" t="s">
        <v>8676</v>
      </c>
      <c r="I3415" s="25">
        <v>101114068</v>
      </c>
    </row>
    <row r="3416" spans="1:9" x14ac:dyDescent="0.25">
      <c r="A3416" s="25">
        <v>21</v>
      </c>
      <c r="B3416" s="25">
        <v>41060001</v>
      </c>
      <c r="C3416" s="25">
        <v>41110000</v>
      </c>
      <c r="D3416" s="25">
        <v>0.35080899999999998</v>
      </c>
      <c r="E3416" s="25">
        <v>21</v>
      </c>
      <c r="F3416" s="25">
        <v>41096536</v>
      </c>
      <c r="G3416" s="25">
        <v>41123535</v>
      </c>
      <c r="H3416" s="25" t="s">
        <v>8677</v>
      </c>
      <c r="I3416" s="25">
        <v>101120029</v>
      </c>
    </row>
    <row r="3417" spans="1:9" x14ac:dyDescent="0.25">
      <c r="A3417" s="25">
        <v>21</v>
      </c>
      <c r="B3417" s="25">
        <v>48600001</v>
      </c>
      <c r="C3417" s="25">
        <v>48650000</v>
      </c>
      <c r="D3417" s="25">
        <v>0.34485300000000002</v>
      </c>
      <c r="E3417" s="25">
        <v>21</v>
      </c>
      <c r="F3417" s="25">
        <v>48607729</v>
      </c>
      <c r="G3417" s="25">
        <v>48620255</v>
      </c>
      <c r="H3417" s="25" t="s">
        <v>8682</v>
      </c>
      <c r="I3417" s="25">
        <v>105604151</v>
      </c>
    </row>
    <row r="3418" spans="1:9" x14ac:dyDescent="0.25">
      <c r="A3418" s="25">
        <v>21</v>
      </c>
      <c r="B3418" s="25">
        <v>48620001</v>
      </c>
      <c r="C3418" s="25">
        <v>48670000</v>
      </c>
      <c r="D3418" s="25">
        <v>0.34134999999999999</v>
      </c>
      <c r="E3418" s="25">
        <v>21</v>
      </c>
      <c r="F3418" s="25">
        <v>48607729</v>
      </c>
      <c r="G3418" s="25">
        <v>48620255</v>
      </c>
      <c r="H3418" s="25" t="s">
        <v>8682</v>
      </c>
      <c r="I3418" s="25">
        <v>105604151</v>
      </c>
    </row>
    <row r="3419" spans="1:9" x14ac:dyDescent="0.25">
      <c r="A3419" s="25">
        <v>21</v>
      </c>
      <c r="B3419" s="25">
        <v>48620001</v>
      </c>
      <c r="C3419" s="25">
        <v>48670000</v>
      </c>
      <c r="D3419" s="25">
        <v>0.34134999999999999</v>
      </c>
      <c r="E3419" s="25">
        <v>21</v>
      </c>
      <c r="F3419" s="25">
        <v>48657340</v>
      </c>
      <c r="G3419" s="25">
        <v>48660549</v>
      </c>
      <c r="H3419" s="25" t="s">
        <v>8683</v>
      </c>
      <c r="I3419" s="25">
        <v>101120878</v>
      </c>
    </row>
    <row r="3420" spans="1:9" x14ac:dyDescent="0.25">
      <c r="A3420" s="25">
        <v>21</v>
      </c>
      <c r="B3420" s="25">
        <v>40920001</v>
      </c>
      <c r="C3420" s="25">
        <v>40970000</v>
      </c>
      <c r="D3420" s="25">
        <v>0.34112799999999999</v>
      </c>
      <c r="E3420" s="25">
        <v>21</v>
      </c>
      <c r="F3420" s="25">
        <v>40954173</v>
      </c>
      <c r="G3420" s="25">
        <v>40954244</v>
      </c>
      <c r="H3420" s="25" t="s">
        <v>7168</v>
      </c>
      <c r="I3420" s="25">
        <v>101101824</v>
      </c>
    </row>
    <row r="3421" spans="1:9" x14ac:dyDescent="0.25">
      <c r="A3421" s="25">
        <v>21</v>
      </c>
      <c r="B3421" s="25">
        <v>40920001</v>
      </c>
      <c r="C3421" s="25">
        <v>40970000</v>
      </c>
      <c r="D3421" s="25">
        <v>0.34112799999999999</v>
      </c>
      <c r="E3421" s="25">
        <v>21</v>
      </c>
      <c r="F3421" s="25">
        <v>40899711</v>
      </c>
      <c r="G3421" s="25">
        <v>40926049</v>
      </c>
      <c r="H3421" s="25" t="s">
        <v>8684</v>
      </c>
      <c r="I3421" s="25">
        <v>101113546</v>
      </c>
    </row>
    <row r="3422" spans="1:9" x14ac:dyDescent="0.25">
      <c r="A3422" s="25">
        <v>21</v>
      </c>
      <c r="B3422" s="25">
        <v>40920001</v>
      </c>
      <c r="C3422" s="25">
        <v>40970000</v>
      </c>
      <c r="D3422" s="25">
        <v>0.34112799999999999</v>
      </c>
      <c r="E3422" s="25">
        <v>21</v>
      </c>
      <c r="F3422" s="25">
        <v>40932014</v>
      </c>
      <c r="G3422" s="25">
        <v>40956465</v>
      </c>
      <c r="H3422" s="25" t="s">
        <v>8685</v>
      </c>
      <c r="I3422" s="25">
        <v>101119087</v>
      </c>
    </row>
    <row r="3423" spans="1:9" x14ac:dyDescent="0.25">
      <c r="A3423" s="25">
        <v>21</v>
      </c>
      <c r="B3423" s="25">
        <v>40920001</v>
      </c>
      <c r="C3423" s="25">
        <v>40970000</v>
      </c>
      <c r="D3423" s="25">
        <v>0.34112799999999999</v>
      </c>
      <c r="E3423" s="25">
        <v>21</v>
      </c>
      <c r="F3423" s="25">
        <v>40962458</v>
      </c>
      <c r="G3423" s="25">
        <v>41008118</v>
      </c>
      <c r="H3423" s="25" t="s">
        <v>8686</v>
      </c>
      <c r="I3423" s="25">
        <v>101119346</v>
      </c>
    </row>
    <row r="3424" spans="1:9" x14ac:dyDescent="0.25">
      <c r="A3424" s="25">
        <v>21</v>
      </c>
      <c r="B3424" s="25">
        <v>44120001</v>
      </c>
      <c r="C3424" s="25">
        <v>44170000</v>
      </c>
      <c r="D3424" s="25">
        <v>0.32856099999999999</v>
      </c>
      <c r="E3424" s="25">
        <v>21</v>
      </c>
      <c r="F3424" s="25">
        <v>44141282</v>
      </c>
      <c r="G3424" s="25">
        <v>44148676</v>
      </c>
      <c r="H3424" s="25" t="s">
        <v>8675</v>
      </c>
      <c r="I3424" s="25">
        <v>105604120</v>
      </c>
    </row>
    <row r="3425" spans="1:9" x14ac:dyDescent="0.25">
      <c r="A3425" s="25">
        <v>21</v>
      </c>
      <c r="B3425" s="25">
        <v>44120001</v>
      </c>
      <c r="C3425" s="25">
        <v>44170000</v>
      </c>
      <c r="D3425" s="25">
        <v>0.32856099999999999</v>
      </c>
      <c r="E3425" s="25">
        <v>21</v>
      </c>
      <c r="F3425" s="25">
        <v>44163564</v>
      </c>
      <c r="G3425" s="25">
        <v>44165069</v>
      </c>
      <c r="H3425" s="25" t="s">
        <v>8687</v>
      </c>
      <c r="I3425" s="25">
        <v>101117977</v>
      </c>
    </row>
    <row r="3426" spans="1:9" x14ac:dyDescent="0.25">
      <c r="A3426" s="25">
        <v>21</v>
      </c>
      <c r="B3426" s="25">
        <v>40940001</v>
      </c>
      <c r="C3426" s="25">
        <v>40990000</v>
      </c>
      <c r="D3426" s="25">
        <v>0.32694499999999999</v>
      </c>
      <c r="E3426" s="25">
        <v>21</v>
      </c>
      <c r="F3426" s="25">
        <v>40954173</v>
      </c>
      <c r="G3426" s="25">
        <v>40954244</v>
      </c>
      <c r="H3426" s="25" t="s">
        <v>7168</v>
      </c>
      <c r="I3426" s="25">
        <v>101101824</v>
      </c>
    </row>
    <row r="3427" spans="1:9" x14ac:dyDescent="0.25">
      <c r="A3427" s="25">
        <v>21</v>
      </c>
      <c r="B3427" s="25">
        <v>40940001</v>
      </c>
      <c r="C3427" s="25">
        <v>40990000</v>
      </c>
      <c r="D3427" s="25">
        <v>0.32694499999999999</v>
      </c>
      <c r="E3427" s="25">
        <v>21</v>
      </c>
      <c r="F3427" s="25">
        <v>40932014</v>
      </c>
      <c r="G3427" s="25">
        <v>40956465</v>
      </c>
      <c r="H3427" s="25" t="s">
        <v>8685</v>
      </c>
      <c r="I3427" s="25">
        <v>101119087</v>
      </c>
    </row>
    <row r="3428" spans="1:9" x14ac:dyDescent="0.25">
      <c r="A3428" s="25">
        <v>21</v>
      </c>
      <c r="B3428" s="25">
        <v>40940001</v>
      </c>
      <c r="C3428" s="25">
        <v>40990000</v>
      </c>
      <c r="D3428" s="25">
        <v>0.32694499999999999</v>
      </c>
      <c r="E3428" s="25">
        <v>21</v>
      </c>
      <c r="F3428" s="25">
        <v>40962458</v>
      </c>
      <c r="G3428" s="25">
        <v>41008118</v>
      </c>
      <c r="H3428" s="25" t="s">
        <v>8686</v>
      </c>
      <c r="I3428" s="25">
        <v>101119346</v>
      </c>
    </row>
    <row r="3429" spans="1:9" x14ac:dyDescent="0.25">
      <c r="A3429" s="25">
        <v>21</v>
      </c>
      <c r="B3429" s="25">
        <v>41640001</v>
      </c>
      <c r="C3429" s="25">
        <v>41690000</v>
      </c>
      <c r="D3429" s="25">
        <v>0.32124599999999998</v>
      </c>
      <c r="E3429" s="25">
        <v>21</v>
      </c>
      <c r="F3429" s="25">
        <v>41683917</v>
      </c>
      <c r="G3429" s="25">
        <v>41687995</v>
      </c>
      <c r="H3429" s="25" t="s">
        <v>8688</v>
      </c>
      <c r="I3429" s="25">
        <v>105604106</v>
      </c>
    </row>
    <row r="3430" spans="1:9" x14ac:dyDescent="0.25">
      <c r="A3430" s="25">
        <v>21</v>
      </c>
      <c r="B3430" s="25">
        <v>41640001</v>
      </c>
      <c r="C3430" s="25">
        <v>41690000</v>
      </c>
      <c r="D3430" s="25">
        <v>0.32124599999999998</v>
      </c>
      <c r="E3430" s="25">
        <v>21</v>
      </c>
      <c r="F3430" s="25">
        <v>41629008</v>
      </c>
      <c r="G3430" s="25">
        <v>41641737</v>
      </c>
      <c r="H3430" s="25" t="s">
        <v>8689</v>
      </c>
      <c r="I3430" s="25">
        <v>101122315</v>
      </c>
    </row>
    <row r="3431" spans="1:9" x14ac:dyDescent="0.25">
      <c r="A3431" s="25">
        <v>21</v>
      </c>
      <c r="B3431" s="25">
        <v>41640001</v>
      </c>
      <c r="C3431" s="25">
        <v>41690000</v>
      </c>
      <c r="D3431" s="25">
        <v>0.32124599999999998</v>
      </c>
      <c r="E3431" s="25">
        <v>21</v>
      </c>
      <c r="F3431" s="25">
        <v>41522571</v>
      </c>
      <c r="G3431" s="25">
        <v>41683597</v>
      </c>
      <c r="H3431" s="25" t="s">
        <v>8690</v>
      </c>
      <c r="I3431" s="25">
        <v>105604105</v>
      </c>
    </row>
    <row r="3432" spans="1:9" x14ac:dyDescent="0.25">
      <c r="A3432" s="25">
        <v>21</v>
      </c>
      <c r="B3432" s="25">
        <v>41120001</v>
      </c>
      <c r="C3432" s="25">
        <v>41170000</v>
      </c>
      <c r="D3432" s="25">
        <v>0.306062</v>
      </c>
      <c r="E3432" s="25">
        <v>21</v>
      </c>
      <c r="F3432" s="25">
        <v>41096536</v>
      </c>
      <c r="G3432" s="25">
        <v>41123535</v>
      </c>
      <c r="H3432" s="25" t="s">
        <v>8677</v>
      </c>
      <c r="I3432" s="25">
        <v>101120029</v>
      </c>
    </row>
    <row r="3433" spans="1:9" x14ac:dyDescent="0.25">
      <c r="A3433" s="25">
        <v>21</v>
      </c>
      <c r="B3433" s="25">
        <v>41120001</v>
      </c>
      <c r="C3433" s="25">
        <v>41170000</v>
      </c>
      <c r="D3433" s="25">
        <v>0.306062</v>
      </c>
      <c r="E3433" s="25">
        <v>21</v>
      </c>
      <c r="F3433" s="25">
        <v>41158839</v>
      </c>
      <c r="G3433" s="25">
        <v>41193280</v>
      </c>
      <c r="H3433" s="25" t="s">
        <v>8691</v>
      </c>
      <c r="I3433" s="25">
        <v>101120283</v>
      </c>
    </row>
    <row r="3434" spans="1:9" x14ac:dyDescent="0.25">
      <c r="A3434" s="25">
        <v>21</v>
      </c>
      <c r="B3434" s="25">
        <v>41020001</v>
      </c>
      <c r="C3434" s="25">
        <v>41070000</v>
      </c>
      <c r="D3434" s="25">
        <v>0.29896200000000001</v>
      </c>
      <c r="E3434" s="25">
        <v>21</v>
      </c>
      <c r="F3434" s="25">
        <v>41048579</v>
      </c>
      <c r="G3434" s="25">
        <v>41073317</v>
      </c>
      <c r="H3434" s="25" t="s">
        <v>8681</v>
      </c>
      <c r="I3434" s="25">
        <v>101113808</v>
      </c>
    </row>
    <row r="3435" spans="1:9" x14ac:dyDescent="0.25">
      <c r="A3435" s="25">
        <v>21</v>
      </c>
      <c r="B3435" s="25">
        <v>41020001</v>
      </c>
      <c r="C3435" s="25">
        <v>41070000</v>
      </c>
      <c r="D3435" s="25">
        <v>0.29896200000000001</v>
      </c>
      <c r="E3435" s="25">
        <v>21</v>
      </c>
      <c r="F3435" s="25">
        <v>41013512</v>
      </c>
      <c r="G3435" s="25">
        <v>41028841</v>
      </c>
      <c r="H3435" s="25" t="s">
        <v>8692</v>
      </c>
      <c r="I3435" s="25">
        <v>101119594</v>
      </c>
    </row>
    <row r="3436" spans="1:9" x14ac:dyDescent="0.25">
      <c r="A3436" s="25">
        <v>21</v>
      </c>
      <c r="B3436" s="25">
        <v>41040001</v>
      </c>
      <c r="C3436" s="25">
        <v>41090000</v>
      </c>
      <c r="D3436" s="25">
        <v>0.29614800000000002</v>
      </c>
      <c r="E3436" s="25">
        <v>21</v>
      </c>
      <c r="F3436" s="25">
        <v>41048579</v>
      </c>
      <c r="G3436" s="25">
        <v>41073317</v>
      </c>
      <c r="H3436" s="25" t="s">
        <v>8681</v>
      </c>
      <c r="I3436" s="25">
        <v>101113808</v>
      </c>
    </row>
    <row r="3437" spans="1:9" x14ac:dyDescent="0.25">
      <c r="A3437" s="25">
        <v>21</v>
      </c>
      <c r="B3437" s="25">
        <v>41040001</v>
      </c>
      <c r="C3437" s="25">
        <v>41090000</v>
      </c>
      <c r="D3437" s="25">
        <v>0.29614800000000002</v>
      </c>
      <c r="E3437" s="25">
        <v>21</v>
      </c>
      <c r="F3437" s="25">
        <v>41073129</v>
      </c>
      <c r="G3437" s="25">
        <v>41084525</v>
      </c>
      <c r="H3437" s="25" t="s">
        <v>8676</v>
      </c>
      <c r="I3437" s="25">
        <v>101114068</v>
      </c>
    </row>
    <row r="3438" spans="1:9" x14ac:dyDescent="0.25">
      <c r="A3438" s="25">
        <v>21</v>
      </c>
      <c r="B3438" s="25">
        <v>40960001</v>
      </c>
      <c r="C3438" s="25">
        <v>41010000</v>
      </c>
      <c r="D3438" s="25">
        <v>0.29334900000000003</v>
      </c>
      <c r="E3438" s="25">
        <v>21</v>
      </c>
      <c r="F3438" s="25">
        <v>40962458</v>
      </c>
      <c r="G3438" s="25">
        <v>41008118</v>
      </c>
      <c r="H3438" s="25" t="s">
        <v>8686</v>
      </c>
      <c r="I3438" s="25">
        <v>101119346</v>
      </c>
    </row>
    <row r="3439" spans="1:9" x14ac:dyDescent="0.25">
      <c r="A3439" s="25">
        <v>21</v>
      </c>
      <c r="B3439" s="25">
        <v>40840001</v>
      </c>
      <c r="C3439" s="25">
        <v>40890000</v>
      </c>
      <c r="D3439" s="25">
        <v>0.291715</v>
      </c>
      <c r="E3439" s="25">
        <v>21</v>
      </c>
      <c r="F3439" s="25">
        <v>40883861</v>
      </c>
      <c r="G3439" s="25">
        <v>40885290</v>
      </c>
      <c r="H3439" s="25" t="s">
        <v>8693</v>
      </c>
      <c r="I3439" s="25">
        <v>105604101</v>
      </c>
    </row>
    <row r="3440" spans="1:9" x14ac:dyDescent="0.25">
      <c r="A3440" s="25">
        <v>21</v>
      </c>
      <c r="B3440" s="25">
        <v>40840001</v>
      </c>
      <c r="C3440" s="25">
        <v>40890000</v>
      </c>
      <c r="D3440" s="25">
        <v>0.291715</v>
      </c>
      <c r="E3440" s="25">
        <v>21</v>
      </c>
      <c r="F3440" s="25">
        <v>40850856</v>
      </c>
      <c r="G3440" s="25">
        <v>40881333</v>
      </c>
      <c r="H3440" s="25" t="s">
        <v>8694</v>
      </c>
      <c r="I3440" s="25">
        <v>101118829</v>
      </c>
    </row>
    <row r="3441" spans="1:9" x14ac:dyDescent="0.25">
      <c r="A3441" s="25">
        <v>21</v>
      </c>
      <c r="B3441" s="25">
        <v>41000001</v>
      </c>
      <c r="C3441" s="25">
        <v>41050000</v>
      </c>
      <c r="D3441" s="25">
        <v>0.28808</v>
      </c>
      <c r="E3441" s="25">
        <v>21</v>
      </c>
      <c r="F3441" s="25">
        <v>40962458</v>
      </c>
      <c r="G3441" s="25">
        <v>41008118</v>
      </c>
      <c r="H3441" s="25" t="s">
        <v>8686</v>
      </c>
      <c r="I3441" s="25">
        <v>101119346</v>
      </c>
    </row>
    <row r="3442" spans="1:9" x14ac:dyDescent="0.25">
      <c r="A3442" s="25">
        <v>21</v>
      </c>
      <c r="B3442" s="25">
        <v>41000001</v>
      </c>
      <c r="C3442" s="25">
        <v>41050000</v>
      </c>
      <c r="D3442" s="25">
        <v>0.28808</v>
      </c>
      <c r="E3442" s="25">
        <v>21</v>
      </c>
      <c r="F3442" s="25">
        <v>41048579</v>
      </c>
      <c r="G3442" s="25">
        <v>41073317</v>
      </c>
      <c r="H3442" s="25" t="s">
        <v>8681</v>
      </c>
      <c r="I3442" s="25">
        <v>101113808</v>
      </c>
    </row>
    <row r="3443" spans="1:9" x14ac:dyDescent="0.25">
      <c r="A3443" s="25">
        <v>21</v>
      </c>
      <c r="B3443" s="25">
        <v>41000001</v>
      </c>
      <c r="C3443" s="25">
        <v>41050000</v>
      </c>
      <c r="D3443" s="25">
        <v>0.28808</v>
      </c>
      <c r="E3443" s="25">
        <v>21</v>
      </c>
      <c r="F3443" s="25">
        <v>41013512</v>
      </c>
      <c r="G3443" s="25">
        <v>41028841</v>
      </c>
      <c r="H3443" s="25" t="s">
        <v>8692</v>
      </c>
      <c r="I3443" s="25">
        <v>101119594</v>
      </c>
    </row>
    <row r="3444" spans="1:9" x14ac:dyDescent="0.25">
      <c r="A3444" s="25">
        <v>21</v>
      </c>
      <c r="B3444" s="25">
        <v>15860001</v>
      </c>
      <c r="C3444" s="25">
        <v>15910000</v>
      </c>
      <c r="D3444" s="25">
        <v>0.28618399999999999</v>
      </c>
      <c r="E3444" s="25">
        <v>21</v>
      </c>
      <c r="F3444" s="25">
        <v>15899295</v>
      </c>
      <c r="G3444" s="25">
        <v>16339264</v>
      </c>
      <c r="H3444" s="25" t="s">
        <v>8695</v>
      </c>
      <c r="I3444" s="25">
        <v>105603995</v>
      </c>
    </row>
    <row r="3445" spans="1:9" x14ac:dyDescent="0.25">
      <c r="A3445" s="25">
        <v>21</v>
      </c>
      <c r="B3445" s="25">
        <v>44240001</v>
      </c>
      <c r="C3445" s="25">
        <v>44290000</v>
      </c>
      <c r="D3445" s="25">
        <v>0.27483800000000003</v>
      </c>
      <c r="E3445" s="25">
        <v>21</v>
      </c>
      <c r="F3445" s="25">
        <v>44263269</v>
      </c>
      <c r="G3445" s="25">
        <v>44269003</v>
      </c>
      <c r="H3445" s="25" t="s">
        <v>8678</v>
      </c>
      <c r="I3445" s="25">
        <v>105604121</v>
      </c>
    </row>
    <row r="3446" spans="1:9" x14ac:dyDescent="0.25">
      <c r="A3446" s="25">
        <v>21</v>
      </c>
      <c r="B3446" s="25">
        <v>44240001</v>
      </c>
      <c r="C3446" s="25">
        <v>44290000</v>
      </c>
      <c r="D3446" s="25">
        <v>0.27483800000000003</v>
      </c>
      <c r="E3446" s="25">
        <v>21</v>
      </c>
      <c r="F3446" s="25">
        <v>44272230</v>
      </c>
      <c r="G3446" s="25">
        <v>44361920</v>
      </c>
      <c r="H3446" s="25" t="s">
        <v>8679</v>
      </c>
      <c r="I3446" s="25">
        <v>101108003</v>
      </c>
    </row>
    <row r="3447" spans="1:9" x14ac:dyDescent="0.25">
      <c r="A3447" s="25">
        <v>21</v>
      </c>
      <c r="B3447" s="25">
        <v>17620001</v>
      </c>
      <c r="C3447" s="25">
        <v>17670000</v>
      </c>
      <c r="D3447" s="25">
        <v>0.266515</v>
      </c>
      <c r="E3447" s="25">
        <v>21</v>
      </c>
      <c r="F3447" s="25">
        <v>17621597</v>
      </c>
      <c r="G3447" s="25">
        <v>17623627</v>
      </c>
      <c r="H3447" s="25" t="s">
        <v>8696</v>
      </c>
      <c r="I3447" s="25">
        <v>105604011</v>
      </c>
    </row>
    <row r="3448" spans="1:9" x14ac:dyDescent="0.25">
      <c r="A3448" s="25">
        <v>21</v>
      </c>
      <c r="B3448" s="25">
        <v>17620001</v>
      </c>
      <c r="C3448" s="25">
        <v>17670000</v>
      </c>
      <c r="D3448" s="25">
        <v>0.266515</v>
      </c>
      <c r="E3448" s="25">
        <v>21</v>
      </c>
      <c r="F3448" s="25">
        <v>17520308</v>
      </c>
      <c r="G3448" s="25">
        <v>17675988</v>
      </c>
      <c r="H3448" s="25" t="s">
        <v>8697</v>
      </c>
      <c r="I3448" s="25">
        <v>101116780</v>
      </c>
    </row>
    <row r="3449" spans="1:9" x14ac:dyDescent="0.25">
      <c r="A3449" s="25">
        <v>21</v>
      </c>
      <c r="B3449" s="25">
        <v>43940001</v>
      </c>
      <c r="C3449" s="25">
        <v>43990000</v>
      </c>
      <c r="D3449" s="25">
        <v>0.26515499999999997</v>
      </c>
      <c r="E3449" s="25">
        <v>21</v>
      </c>
      <c r="F3449" s="25">
        <v>43961973</v>
      </c>
      <c r="G3449" s="25">
        <v>44042594</v>
      </c>
      <c r="H3449" s="25" t="s">
        <v>8673</v>
      </c>
      <c r="I3449" s="25">
        <v>101106982</v>
      </c>
    </row>
    <row r="3450" spans="1:9" x14ac:dyDescent="0.25">
      <c r="A3450" s="25">
        <v>21</v>
      </c>
      <c r="B3450" s="25">
        <v>15880001</v>
      </c>
      <c r="C3450" s="25">
        <v>15930000</v>
      </c>
      <c r="D3450" s="25">
        <v>0.260573</v>
      </c>
      <c r="E3450" s="25">
        <v>21</v>
      </c>
      <c r="F3450" s="25">
        <v>15899295</v>
      </c>
      <c r="G3450" s="25">
        <v>16339264</v>
      </c>
      <c r="H3450" s="25" t="s">
        <v>8695</v>
      </c>
      <c r="I3450" s="25">
        <v>105603995</v>
      </c>
    </row>
    <row r="3451" spans="1:9" x14ac:dyDescent="0.25">
      <c r="A3451" s="25">
        <v>21</v>
      </c>
      <c r="B3451" s="25">
        <v>17640001</v>
      </c>
      <c r="C3451" s="25">
        <v>17690000</v>
      </c>
      <c r="D3451" s="25">
        <v>0.257992</v>
      </c>
      <c r="E3451" s="25">
        <v>21</v>
      </c>
      <c r="F3451" s="25">
        <v>17520308</v>
      </c>
      <c r="G3451" s="25">
        <v>17675988</v>
      </c>
      <c r="H3451" s="25" t="s">
        <v>8697</v>
      </c>
      <c r="I3451" s="25">
        <v>101116780</v>
      </c>
    </row>
    <row r="3452" spans="1:9" x14ac:dyDescent="0.25">
      <c r="A3452" s="25">
        <v>21</v>
      </c>
      <c r="B3452" s="25">
        <v>17640001</v>
      </c>
      <c r="C3452" s="25">
        <v>17690000</v>
      </c>
      <c r="D3452" s="25">
        <v>0.257992</v>
      </c>
      <c r="E3452" s="25">
        <v>21</v>
      </c>
      <c r="F3452" s="25">
        <v>17688709</v>
      </c>
      <c r="G3452" s="25">
        <v>17709601</v>
      </c>
      <c r="H3452" s="25" t="s">
        <v>8698</v>
      </c>
      <c r="I3452" s="25">
        <v>101111236</v>
      </c>
    </row>
    <row r="3453" spans="1:9" x14ac:dyDescent="0.25">
      <c r="A3453" s="25">
        <v>21</v>
      </c>
      <c r="B3453" s="25">
        <v>44360001</v>
      </c>
      <c r="C3453" s="25">
        <v>44410000</v>
      </c>
      <c r="D3453" s="25">
        <v>0.25243599999999999</v>
      </c>
      <c r="E3453" s="25">
        <v>21</v>
      </c>
      <c r="F3453" s="25">
        <v>44402277</v>
      </c>
      <c r="G3453" s="25">
        <v>44404426</v>
      </c>
      <c r="H3453" s="25" t="s">
        <v>8699</v>
      </c>
      <c r="I3453" s="25">
        <v>106991824</v>
      </c>
    </row>
    <row r="3454" spans="1:9" x14ac:dyDescent="0.25">
      <c r="A3454" s="25">
        <v>21</v>
      </c>
      <c r="B3454" s="25">
        <v>44360001</v>
      </c>
      <c r="C3454" s="25">
        <v>44410000</v>
      </c>
      <c r="D3454" s="25">
        <v>0.25243599999999999</v>
      </c>
      <c r="E3454" s="25">
        <v>21</v>
      </c>
      <c r="F3454" s="25">
        <v>44404195</v>
      </c>
      <c r="G3454" s="25">
        <v>44414108</v>
      </c>
      <c r="H3454" s="25" t="s">
        <v>8700</v>
      </c>
      <c r="I3454" s="25">
        <v>101118488</v>
      </c>
    </row>
    <row r="3455" spans="1:9" x14ac:dyDescent="0.25">
      <c r="A3455" s="25">
        <v>21</v>
      </c>
      <c r="B3455" s="25">
        <v>44360001</v>
      </c>
      <c r="C3455" s="25">
        <v>44410000</v>
      </c>
      <c r="D3455" s="25">
        <v>0.25243599999999999</v>
      </c>
      <c r="E3455" s="25">
        <v>21</v>
      </c>
      <c r="F3455" s="25">
        <v>44372015</v>
      </c>
      <c r="G3455" s="25">
        <v>44390504</v>
      </c>
      <c r="H3455" s="25" t="s">
        <v>8680</v>
      </c>
      <c r="I3455" s="25">
        <v>101108265</v>
      </c>
    </row>
    <row r="3456" spans="1:9" x14ac:dyDescent="0.25">
      <c r="A3456" s="25">
        <v>21</v>
      </c>
      <c r="B3456" s="25">
        <v>44360001</v>
      </c>
      <c r="C3456" s="25">
        <v>44410000</v>
      </c>
      <c r="D3456" s="25">
        <v>0.25243599999999999</v>
      </c>
      <c r="E3456" s="25">
        <v>21</v>
      </c>
      <c r="F3456" s="25">
        <v>44393880</v>
      </c>
      <c r="G3456" s="25">
        <v>44402166</v>
      </c>
      <c r="H3456" s="25" t="s">
        <v>8701</v>
      </c>
      <c r="I3456" s="25">
        <v>101108527</v>
      </c>
    </row>
    <row r="3457" spans="1:9" x14ac:dyDescent="0.25">
      <c r="A3457" s="25">
        <v>21</v>
      </c>
      <c r="B3457" s="25">
        <v>44360001</v>
      </c>
      <c r="C3457" s="25">
        <v>44410000</v>
      </c>
      <c r="D3457" s="25">
        <v>0.25243599999999999</v>
      </c>
      <c r="E3457" s="25">
        <v>21</v>
      </c>
      <c r="F3457" s="25">
        <v>44272230</v>
      </c>
      <c r="G3457" s="25">
        <v>44361920</v>
      </c>
      <c r="H3457" s="25" t="s">
        <v>8679</v>
      </c>
      <c r="I3457" s="25">
        <v>101108003</v>
      </c>
    </row>
    <row r="3458" spans="1:9" x14ac:dyDescent="0.25">
      <c r="A3458" s="25">
        <v>21</v>
      </c>
      <c r="B3458" s="25">
        <v>40980001</v>
      </c>
      <c r="C3458" s="25">
        <v>41030000</v>
      </c>
      <c r="D3458" s="25">
        <v>0.25024000000000002</v>
      </c>
      <c r="E3458" s="25">
        <v>21</v>
      </c>
      <c r="F3458" s="25">
        <v>40962458</v>
      </c>
      <c r="G3458" s="25">
        <v>41008118</v>
      </c>
      <c r="H3458" s="25" t="s">
        <v>8686</v>
      </c>
      <c r="I3458" s="25">
        <v>101119346</v>
      </c>
    </row>
    <row r="3459" spans="1:9" x14ac:dyDescent="0.25">
      <c r="A3459" s="25">
        <v>21</v>
      </c>
      <c r="B3459" s="25">
        <v>40980001</v>
      </c>
      <c r="C3459" s="25">
        <v>41030000</v>
      </c>
      <c r="D3459" s="25">
        <v>0.25024000000000002</v>
      </c>
      <c r="E3459" s="25">
        <v>21</v>
      </c>
      <c r="F3459" s="25">
        <v>41013512</v>
      </c>
      <c r="G3459" s="25">
        <v>41028841</v>
      </c>
      <c r="H3459" s="25" t="s">
        <v>8692</v>
      </c>
      <c r="I3459" s="25">
        <v>101119594</v>
      </c>
    </row>
    <row r="3460" spans="1:9" x14ac:dyDescent="0.25">
      <c r="A3460" s="25">
        <v>21</v>
      </c>
      <c r="B3460" s="25">
        <v>41620001</v>
      </c>
      <c r="C3460" s="25">
        <v>41670000</v>
      </c>
      <c r="D3460" s="25">
        <v>0.246003</v>
      </c>
      <c r="E3460" s="25">
        <v>21</v>
      </c>
      <c r="F3460" s="25">
        <v>41629008</v>
      </c>
      <c r="G3460" s="25">
        <v>41641737</v>
      </c>
      <c r="H3460" s="25" t="s">
        <v>8689</v>
      </c>
      <c r="I3460" s="25">
        <v>101122315</v>
      </c>
    </row>
    <row r="3461" spans="1:9" x14ac:dyDescent="0.25">
      <c r="A3461" s="25">
        <v>21</v>
      </c>
      <c r="B3461" s="25">
        <v>41620001</v>
      </c>
      <c r="C3461" s="25">
        <v>41670000</v>
      </c>
      <c r="D3461" s="25">
        <v>0.246003</v>
      </c>
      <c r="E3461" s="25">
        <v>21</v>
      </c>
      <c r="F3461" s="25">
        <v>41522571</v>
      </c>
      <c r="G3461" s="25">
        <v>41683597</v>
      </c>
      <c r="H3461" s="25" t="s">
        <v>8690</v>
      </c>
      <c r="I3461" s="25">
        <v>105604105</v>
      </c>
    </row>
    <row r="3462" spans="1:9" x14ac:dyDescent="0.25">
      <c r="A3462" s="25">
        <v>21</v>
      </c>
      <c r="B3462" s="25">
        <v>15900001</v>
      </c>
      <c r="C3462" s="25">
        <v>15950000</v>
      </c>
      <c r="D3462" s="25">
        <v>0.24468799999999999</v>
      </c>
      <c r="E3462" s="25">
        <v>21</v>
      </c>
      <c r="F3462" s="25">
        <v>15899295</v>
      </c>
      <c r="G3462" s="25">
        <v>16339264</v>
      </c>
      <c r="H3462" s="25" t="s">
        <v>8695</v>
      </c>
      <c r="I3462" s="25">
        <v>105603995</v>
      </c>
    </row>
    <row r="3463" spans="1:9" x14ac:dyDescent="0.25">
      <c r="A3463" s="25">
        <v>21</v>
      </c>
      <c r="B3463" s="25">
        <v>39520001</v>
      </c>
      <c r="C3463" s="25">
        <v>39570000</v>
      </c>
      <c r="D3463" s="25">
        <v>0.24144699999999999</v>
      </c>
      <c r="E3463" s="25">
        <v>21</v>
      </c>
      <c r="F3463" s="25">
        <v>39539907</v>
      </c>
      <c r="G3463" s="25">
        <v>39548109</v>
      </c>
      <c r="H3463" s="25" t="s">
        <v>8702</v>
      </c>
      <c r="I3463" s="25">
        <v>101108351</v>
      </c>
    </row>
    <row r="3464" spans="1:9" x14ac:dyDescent="0.25">
      <c r="A3464" s="25">
        <v>21</v>
      </c>
      <c r="B3464" s="25">
        <v>39520001</v>
      </c>
      <c r="C3464" s="25">
        <v>39570000</v>
      </c>
      <c r="D3464" s="25">
        <v>0.24144699999999999</v>
      </c>
      <c r="E3464" s="25">
        <v>21</v>
      </c>
      <c r="F3464" s="25">
        <v>39509663</v>
      </c>
      <c r="G3464" s="25">
        <v>39541722</v>
      </c>
      <c r="H3464" s="25" t="s">
        <v>8703</v>
      </c>
      <c r="I3464" s="25">
        <v>101110193</v>
      </c>
    </row>
    <row r="3465" spans="1:9" x14ac:dyDescent="0.25">
      <c r="A3465" s="25">
        <v>21</v>
      </c>
      <c r="B3465" s="25">
        <v>39520001</v>
      </c>
      <c r="C3465" s="25">
        <v>39570000</v>
      </c>
      <c r="D3465" s="25">
        <v>0.24144699999999999</v>
      </c>
      <c r="E3465" s="25">
        <v>21</v>
      </c>
      <c r="F3465" s="25">
        <v>39546194</v>
      </c>
      <c r="G3465" s="25">
        <v>39553590</v>
      </c>
      <c r="H3465" s="25" t="s">
        <v>8704</v>
      </c>
      <c r="I3465" s="25">
        <v>100307042</v>
      </c>
    </row>
    <row r="3466" spans="1:9" x14ac:dyDescent="0.25">
      <c r="A3466" s="25">
        <v>21</v>
      </c>
      <c r="B3466" s="25">
        <v>39520001</v>
      </c>
      <c r="C3466" s="25">
        <v>39570000</v>
      </c>
      <c r="D3466" s="25">
        <v>0.24144699999999999</v>
      </c>
      <c r="E3466" s="25">
        <v>21</v>
      </c>
      <c r="F3466" s="25">
        <v>39555186</v>
      </c>
      <c r="G3466" s="25">
        <v>39568812</v>
      </c>
      <c r="H3466" s="25" t="s">
        <v>8705</v>
      </c>
      <c r="I3466" s="25">
        <v>101109049</v>
      </c>
    </row>
    <row r="3467" spans="1:9" x14ac:dyDescent="0.25">
      <c r="A3467" s="25">
        <v>21</v>
      </c>
      <c r="B3467" s="25">
        <v>40860001</v>
      </c>
      <c r="C3467" s="25">
        <v>40910000</v>
      </c>
      <c r="D3467" s="25">
        <v>0.239207</v>
      </c>
      <c r="E3467" s="25">
        <v>21</v>
      </c>
      <c r="F3467" s="25">
        <v>40883861</v>
      </c>
      <c r="G3467" s="25">
        <v>40885290</v>
      </c>
      <c r="H3467" s="25" t="s">
        <v>8693</v>
      </c>
      <c r="I3467" s="25">
        <v>105604101</v>
      </c>
    </row>
    <row r="3468" spans="1:9" x14ac:dyDescent="0.25">
      <c r="A3468" s="25">
        <v>21</v>
      </c>
      <c r="B3468" s="25">
        <v>40860001</v>
      </c>
      <c r="C3468" s="25">
        <v>40910000</v>
      </c>
      <c r="D3468" s="25">
        <v>0.239207</v>
      </c>
      <c r="E3468" s="25">
        <v>21</v>
      </c>
      <c r="F3468" s="25">
        <v>40850856</v>
      </c>
      <c r="G3468" s="25">
        <v>40881333</v>
      </c>
      <c r="H3468" s="25" t="s">
        <v>8694</v>
      </c>
      <c r="I3468" s="25">
        <v>101118829</v>
      </c>
    </row>
    <row r="3469" spans="1:9" x14ac:dyDescent="0.25">
      <c r="A3469" s="25">
        <v>21</v>
      </c>
      <c r="B3469" s="25">
        <v>40860001</v>
      </c>
      <c r="C3469" s="25">
        <v>40910000</v>
      </c>
      <c r="D3469" s="25">
        <v>0.239207</v>
      </c>
      <c r="E3469" s="25">
        <v>21</v>
      </c>
      <c r="F3469" s="25">
        <v>40899711</v>
      </c>
      <c r="G3469" s="25">
        <v>40926049</v>
      </c>
      <c r="H3469" s="25" t="s">
        <v>8684</v>
      </c>
      <c r="I3469" s="25">
        <v>101113546</v>
      </c>
    </row>
    <row r="3470" spans="1:9" x14ac:dyDescent="0.25">
      <c r="A3470" s="25">
        <v>21</v>
      </c>
      <c r="B3470" s="25">
        <v>40820001</v>
      </c>
      <c r="C3470" s="25">
        <v>40870000</v>
      </c>
      <c r="D3470" s="25">
        <v>0.23780200000000001</v>
      </c>
      <c r="E3470" s="25">
        <v>21</v>
      </c>
      <c r="F3470" s="25">
        <v>40812930</v>
      </c>
      <c r="G3470" s="25">
        <v>40837023</v>
      </c>
      <c r="H3470" s="25" t="s">
        <v>8706</v>
      </c>
      <c r="I3470" s="25">
        <v>101118571</v>
      </c>
    </row>
    <row r="3471" spans="1:9" x14ac:dyDescent="0.25">
      <c r="A3471" s="25">
        <v>21</v>
      </c>
      <c r="B3471" s="25">
        <v>40820001</v>
      </c>
      <c r="C3471" s="25">
        <v>40870000</v>
      </c>
      <c r="D3471" s="25">
        <v>0.23780200000000001</v>
      </c>
      <c r="E3471" s="25">
        <v>21</v>
      </c>
      <c r="F3471" s="25">
        <v>40850856</v>
      </c>
      <c r="G3471" s="25">
        <v>40881333</v>
      </c>
      <c r="H3471" s="25" t="s">
        <v>8694</v>
      </c>
      <c r="I3471" s="25">
        <v>101118829</v>
      </c>
    </row>
    <row r="3472" spans="1:9" x14ac:dyDescent="0.25">
      <c r="A3472" s="25">
        <v>21</v>
      </c>
      <c r="B3472" s="25">
        <v>240001</v>
      </c>
      <c r="C3472" s="25">
        <v>290000</v>
      </c>
      <c r="D3472" s="25">
        <v>0.23292199999999999</v>
      </c>
      <c r="E3472" s="25">
        <v>21</v>
      </c>
      <c r="F3472" s="25">
        <v>156078</v>
      </c>
      <c r="G3472" s="25">
        <v>247143</v>
      </c>
      <c r="H3472" s="25" t="s">
        <v>8707</v>
      </c>
      <c r="I3472" s="25">
        <v>101118648</v>
      </c>
    </row>
    <row r="3473" spans="1:9" x14ac:dyDescent="0.25">
      <c r="A3473" s="25">
        <v>21</v>
      </c>
      <c r="B3473" s="25">
        <v>44380001</v>
      </c>
      <c r="C3473" s="25">
        <v>44430000</v>
      </c>
      <c r="D3473" s="25">
        <v>0.23291799999999999</v>
      </c>
      <c r="E3473" s="25">
        <v>21</v>
      </c>
      <c r="F3473" s="25">
        <v>44402277</v>
      </c>
      <c r="G3473" s="25">
        <v>44404426</v>
      </c>
      <c r="H3473" s="25" t="s">
        <v>8699</v>
      </c>
      <c r="I3473" s="25">
        <v>106991824</v>
      </c>
    </row>
    <row r="3474" spans="1:9" x14ac:dyDescent="0.25">
      <c r="A3474" s="25">
        <v>21</v>
      </c>
      <c r="B3474" s="25">
        <v>44380001</v>
      </c>
      <c r="C3474" s="25">
        <v>44430000</v>
      </c>
      <c r="D3474" s="25">
        <v>0.23291799999999999</v>
      </c>
      <c r="E3474" s="25">
        <v>21</v>
      </c>
      <c r="F3474" s="25">
        <v>44404195</v>
      </c>
      <c r="G3474" s="25">
        <v>44414108</v>
      </c>
      <c r="H3474" s="25" t="s">
        <v>8700</v>
      </c>
      <c r="I3474" s="25">
        <v>101118488</v>
      </c>
    </row>
    <row r="3475" spans="1:9" x14ac:dyDescent="0.25">
      <c r="A3475" s="25">
        <v>21</v>
      </c>
      <c r="B3475" s="25">
        <v>44380001</v>
      </c>
      <c r="C3475" s="25">
        <v>44430000</v>
      </c>
      <c r="D3475" s="25">
        <v>0.23291799999999999</v>
      </c>
      <c r="E3475" s="25">
        <v>21</v>
      </c>
      <c r="F3475" s="25">
        <v>44372015</v>
      </c>
      <c r="G3475" s="25">
        <v>44390504</v>
      </c>
      <c r="H3475" s="25" t="s">
        <v>8680</v>
      </c>
      <c r="I3475" s="25">
        <v>101108265</v>
      </c>
    </row>
    <row r="3476" spans="1:9" x14ac:dyDescent="0.25">
      <c r="A3476" s="25">
        <v>21</v>
      </c>
      <c r="B3476" s="25">
        <v>44380001</v>
      </c>
      <c r="C3476" s="25">
        <v>44430000</v>
      </c>
      <c r="D3476" s="25">
        <v>0.23291799999999999</v>
      </c>
      <c r="E3476" s="25">
        <v>21</v>
      </c>
      <c r="F3476" s="25">
        <v>44393880</v>
      </c>
      <c r="G3476" s="25">
        <v>44402166</v>
      </c>
      <c r="H3476" s="25" t="s">
        <v>8701</v>
      </c>
      <c r="I3476" s="25">
        <v>101108527</v>
      </c>
    </row>
    <row r="3477" spans="1:9" x14ac:dyDescent="0.25">
      <c r="A3477" s="25">
        <v>21</v>
      </c>
      <c r="B3477" s="25">
        <v>17420001</v>
      </c>
      <c r="C3477" s="25">
        <v>17470000</v>
      </c>
      <c r="D3477" s="25">
        <v>0.23023399999999999</v>
      </c>
      <c r="E3477" s="25">
        <v>21</v>
      </c>
      <c r="F3477" s="25">
        <v>17448379</v>
      </c>
      <c r="G3477" s="25">
        <v>17449194</v>
      </c>
      <c r="H3477" s="25" t="s">
        <v>8708</v>
      </c>
      <c r="I3477" s="25">
        <v>106990492</v>
      </c>
    </row>
    <row r="3478" spans="1:9" x14ac:dyDescent="0.25">
      <c r="A3478" s="25">
        <v>21</v>
      </c>
      <c r="B3478" s="25">
        <v>17420001</v>
      </c>
      <c r="C3478" s="25">
        <v>17470000</v>
      </c>
      <c r="D3478" s="25">
        <v>0.23023399999999999</v>
      </c>
      <c r="E3478" s="25">
        <v>21</v>
      </c>
      <c r="F3478" s="25">
        <v>17372782</v>
      </c>
      <c r="G3478" s="25">
        <v>17490515</v>
      </c>
      <c r="H3478" s="25" t="s">
        <v>8709</v>
      </c>
      <c r="I3478" s="25">
        <v>101110460</v>
      </c>
    </row>
    <row r="3479" spans="1:9" x14ac:dyDescent="0.25">
      <c r="A3479" s="25">
        <v>21</v>
      </c>
      <c r="B3479" s="25">
        <v>220001</v>
      </c>
      <c r="C3479" s="25">
        <v>270000</v>
      </c>
      <c r="D3479" s="25">
        <v>0.22797700000000001</v>
      </c>
      <c r="E3479" s="25">
        <v>21</v>
      </c>
      <c r="F3479" s="25">
        <v>156078</v>
      </c>
      <c r="G3479" s="25">
        <v>247143</v>
      </c>
      <c r="H3479" s="25" t="s">
        <v>8707</v>
      </c>
      <c r="I3479" s="25">
        <v>101118648</v>
      </c>
    </row>
    <row r="3480" spans="1:9" x14ac:dyDescent="0.25">
      <c r="A3480" s="25">
        <v>21</v>
      </c>
      <c r="B3480" s="25">
        <v>25320001</v>
      </c>
      <c r="C3480" s="25">
        <v>25370000</v>
      </c>
      <c r="D3480" s="25">
        <v>0.22681399999999999</v>
      </c>
      <c r="E3480" s="25">
        <v>21</v>
      </c>
      <c r="F3480" s="25">
        <v>25322250</v>
      </c>
      <c r="G3480" s="25">
        <v>25344432</v>
      </c>
      <c r="H3480" s="25" t="s">
        <v>8710</v>
      </c>
      <c r="I3480" s="25">
        <v>101121384</v>
      </c>
    </row>
    <row r="3481" spans="1:9" x14ac:dyDescent="0.25">
      <c r="A3481" s="25">
        <v>21</v>
      </c>
      <c r="B3481" s="25">
        <v>25320001</v>
      </c>
      <c r="C3481" s="25">
        <v>25370000</v>
      </c>
      <c r="D3481" s="25">
        <v>0.22681399999999999</v>
      </c>
      <c r="E3481" s="25">
        <v>21</v>
      </c>
      <c r="F3481" s="25">
        <v>25344460</v>
      </c>
      <c r="G3481" s="25">
        <v>25348867</v>
      </c>
      <c r="H3481" s="25" t="s">
        <v>8711</v>
      </c>
      <c r="I3481" s="25">
        <v>101121641</v>
      </c>
    </row>
    <row r="3482" spans="1:9" x14ac:dyDescent="0.25">
      <c r="A3482" s="25">
        <v>21</v>
      </c>
      <c r="B3482" s="25">
        <v>41660001</v>
      </c>
      <c r="C3482" s="25">
        <v>41710000</v>
      </c>
      <c r="D3482" s="25">
        <v>0.22348799999999999</v>
      </c>
      <c r="E3482" s="25">
        <v>21</v>
      </c>
      <c r="F3482" s="25">
        <v>41683917</v>
      </c>
      <c r="G3482" s="25">
        <v>41687995</v>
      </c>
      <c r="H3482" s="25" t="s">
        <v>8688</v>
      </c>
      <c r="I3482" s="25">
        <v>105604106</v>
      </c>
    </row>
    <row r="3483" spans="1:9" x14ac:dyDescent="0.25">
      <c r="A3483" s="25">
        <v>21</v>
      </c>
      <c r="B3483" s="25">
        <v>41660001</v>
      </c>
      <c r="C3483" s="25">
        <v>41710000</v>
      </c>
      <c r="D3483" s="25">
        <v>0.22348799999999999</v>
      </c>
      <c r="E3483" s="25">
        <v>21</v>
      </c>
      <c r="F3483" s="25">
        <v>41698300</v>
      </c>
      <c r="G3483" s="25">
        <v>41710642</v>
      </c>
      <c r="H3483" s="25" t="s">
        <v>8712</v>
      </c>
      <c r="I3483" s="25">
        <v>101122561</v>
      </c>
    </row>
    <row r="3484" spans="1:9" x14ac:dyDescent="0.25">
      <c r="A3484" s="25">
        <v>21</v>
      </c>
      <c r="B3484" s="25">
        <v>41660001</v>
      </c>
      <c r="C3484" s="25">
        <v>41710000</v>
      </c>
      <c r="D3484" s="25">
        <v>0.22348799999999999</v>
      </c>
      <c r="E3484" s="25">
        <v>21</v>
      </c>
      <c r="F3484" s="25">
        <v>41522571</v>
      </c>
      <c r="G3484" s="25">
        <v>41683597</v>
      </c>
      <c r="H3484" s="25" t="s">
        <v>8690</v>
      </c>
      <c r="I3484" s="25">
        <v>105604105</v>
      </c>
    </row>
    <row r="3485" spans="1:9" x14ac:dyDescent="0.25">
      <c r="A3485" s="25">
        <v>21</v>
      </c>
      <c r="B3485" s="25">
        <v>17440001</v>
      </c>
      <c r="C3485" s="25">
        <v>17490000</v>
      </c>
      <c r="D3485" s="25">
        <v>0.22131600000000001</v>
      </c>
      <c r="E3485" s="25">
        <v>21</v>
      </c>
      <c r="F3485" s="25">
        <v>17448379</v>
      </c>
      <c r="G3485" s="25">
        <v>17449194</v>
      </c>
      <c r="H3485" s="25" t="s">
        <v>8708</v>
      </c>
      <c r="I3485" s="25">
        <v>106990492</v>
      </c>
    </row>
    <row r="3486" spans="1:9" x14ac:dyDescent="0.25">
      <c r="A3486" s="25">
        <v>21</v>
      </c>
      <c r="B3486" s="25">
        <v>17440001</v>
      </c>
      <c r="C3486" s="25">
        <v>17490000</v>
      </c>
      <c r="D3486" s="25">
        <v>0.22131600000000001</v>
      </c>
      <c r="E3486" s="25">
        <v>21</v>
      </c>
      <c r="F3486" s="25">
        <v>17372782</v>
      </c>
      <c r="G3486" s="25">
        <v>17490515</v>
      </c>
      <c r="H3486" s="25" t="s">
        <v>8709</v>
      </c>
      <c r="I3486" s="25">
        <v>101110460</v>
      </c>
    </row>
    <row r="3487" spans="1:9" x14ac:dyDescent="0.25">
      <c r="A3487" s="25">
        <v>21</v>
      </c>
      <c r="B3487" s="25">
        <v>200001</v>
      </c>
      <c r="C3487" s="25">
        <v>250000</v>
      </c>
      <c r="D3487" s="25">
        <v>0.22129799999999999</v>
      </c>
      <c r="E3487" s="25">
        <v>21</v>
      </c>
      <c r="F3487" s="25">
        <v>156078</v>
      </c>
      <c r="G3487" s="25">
        <v>247143</v>
      </c>
      <c r="H3487" s="25" t="s">
        <v>8707</v>
      </c>
      <c r="I3487" s="25">
        <v>101118648</v>
      </c>
    </row>
    <row r="3488" spans="1:9" x14ac:dyDescent="0.25">
      <c r="A3488" s="25">
        <v>21</v>
      </c>
      <c r="B3488" s="25">
        <v>41140001</v>
      </c>
      <c r="C3488" s="25">
        <v>41190000</v>
      </c>
      <c r="D3488" s="25">
        <v>0.21548400000000001</v>
      </c>
      <c r="E3488" s="25">
        <v>21</v>
      </c>
      <c r="F3488" s="25">
        <v>41158839</v>
      </c>
      <c r="G3488" s="25">
        <v>41193280</v>
      </c>
      <c r="H3488" s="25" t="s">
        <v>8691</v>
      </c>
      <c r="I3488" s="25">
        <v>101120283</v>
      </c>
    </row>
    <row r="3489" spans="1:9" x14ac:dyDescent="0.25">
      <c r="A3489" s="25">
        <v>21</v>
      </c>
      <c r="B3489" s="25">
        <v>48580001</v>
      </c>
      <c r="C3489" s="25">
        <v>48630000</v>
      </c>
      <c r="D3489" s="25">
        <v>0.21154899999999999</v>
      </c>
      <c r="E3489" s="25">
        <v>21</v>
      </c>
      <c r="F3489" s="25">
        <v>48607729</v>
      </c>
      <c r="G3489" s="25">
        <v>48620255</v>
      </c>
      <c r="H3489" s="25" t="s">
        <v>8682</v>
      </c>
      <c r="I3489" s="25">
        <v>105604151</v>
      </c>
    </row>
    <row r="3490" spans="1:9" x14ac:dyDescent="0.25">
      <c r="A3490" s="25">
        <v>21</v>
      </c>
      <c r="B3490" s="25">
        <v>25280001</v>
      </c>
      <c r="C3490" s="25">
        <v>25330000</v>
      </c>
      <c r="D3490" s="25">
        <v>0.21071599999999999</v>
      </c>
      <c r="E3490" s="25">
        <v>21</v>
      </c>
      <c r="F3490" s="25">
        <v>25322250</v>
      </c>
      <c r="G3490" s="25">
        <v>25344432</v>
      </c>
      <c r="H3490" s="25" t="s">
        <v>8710</v>
      </c>
      <c r="I3490" s="25">
        <v>101121384</v>
      </c>
    </row>
    <row r="3491" spans="1:9" x14ac:dyDescent="0.25">
      <c r="A3491" s="25">
        <v>21</v>
      </c>
      <c r="B3491" s="25">
        <v>25280001</v>
      </c>
      <c r="C3491" s="25">
        <v>25330000</v>
      </c>
      <c r="D3491" s="25">
        <v>0.21071599999999999</v>
      </c>
      <c r="E3491" s="25">
        <v>21</v>
      </c>
      <c r="F3491" s="25">
        <v>25277902</v>
      </c>
      <c r="G3491" s="25">
        <v>25319703</v>
      </c>
      <c r="H3491" s="25" t="s">
        <v>8713</v>
      </c>
      <c r="I3491" s="25">
        <v>101121131</v>
      </c>
    </row>
    <row r="3492" spans="1:9" x14ac:dyDescent="0.25">
      <c r="A3492" s="25">
        <v>21</v>
      </c>
      <c r="B3492" s="25">
        <v>39540001</v>
      </c>
      <c r="C3492" s="25">
        <v>39590000</v>
      </c>
      <c r="D3492" s="25">
        <v>0.20785899999999999</v>
      </c>
      <c r="E3492" s="25">
        <v>21</v>
      </c>
      <c r="F3492" s="25">
        <v>39539907</v>
      </c>
      <c r="G3492" s="25">
        <v>39548109</v>
      </c>
      <c r="H3492" s="25" t="s">
        <v>8702</v>
      </c>
      <c r="I3492" s="25">
        <v>101108351</v>
      </c>
    </row>
    <row r="3493" spans="1:9" x14ac:dyDescent="0.25">
      <c r="A3493" s="25">
        <v>21</v>
      </c>
      <c r="B3493" s="25">
        <v>39540001</v>
      </c>
      <c r="C3493" s="25">
        <v>39590000</v>
      </c>
      <c r="D3493" s="25">
        <v>0.20785899999999999</v>
      </c>
      <c r="E3493" s="25">
        <v>21</v>
      </c>
      <c r="F3493" s="25">
        <v>39509663</v>
      </c>
      <c r="G3493" s="25">
        <v>39541722</v>
      </c>
      <c r="H3493" s="25" t="s">
        <v>8703</v>
      </c>
      <c r="I3493" s="25">
        <v>101110193</v>
      </c>
    </row>
    <row r="3494" spans="1:9" x14ac:dyDescent="0.25">
      <c r="A3494" s="25">
        <v>21</v>
      </c>
      <c r="B3494" s="25">
        <v>39540001</v>
      </c>
      <c r="C3494" s="25">
        <v>39590000</v>
      </c>
      <c r="D3494" s="25">
        <v>0.20785899999999999</v>
      </c>
      <c r="E3494" s="25">
        <v>21</v>
      </c>
      <c r="F3494" s="25">
        <v>39546194</v>
      </c>
      <c r="G3494" s="25">
        <v>39553590</v>
      </c>
      <c r="H3494" s="25" t="s">
        <v>8704</v>
      </c>
      <c r="I3494" s="25">
        <v>100307042</v>
      </c>
    </row>
    <row r="3495" spans="1:9" x14ac:dyDescent="0.25">
      <c r="A3495" s="25">
        <v>21</v>
      </c>
      <c r="B3495" s="25">
        <v>39540001</v>
      </c>
      <c r="C3495" s="25">
        <v>39590000</v>
      </c>
      <c r="D3495" s="25">
        <v>0.20785899999999999</v>
      </c>
      <c r="E3495" s="25">
        <v>21</v>
      </c>
      <c r="F3495" s="25">
        <v>39555186</v>
      </c>
      <c r="G3495" s="25">
        <v>39568812</v>
      </c>
      <c r="H3495" s="25" t="s">
        <v>8705</v>
      </c>
      <c r="I3495" s="25">
        <v>101109049</v>
      </c>
    </row>
    <row r="3496" spans="1:9" x14ac:dyDescent="0.25">
      <c r="A3496" s="25">
        <v>21</v>
      </c>
      <c r="B3496" s="25">
        <v>35320001</v>
      </c>
      <c r="C3496" s="25">
        <v>35370000</v>
      </c>
      <c r="D3496" s="25">
        <v>0.207065</v>
      </c>
      <c r="E3496" s="25">
        <v>21</v>
      </c>
      <c r="F3496" s="25">
        <v>35323786</v>
      </c>
      <c r="G3496" s="25">
        <v>35340362</v>
      </c>
      <c r="H3496" s="25" t="s">
        <v>8714</v>
      </c>
      <c r="I3496" s="25">
        <v>105604069</v>
      </c>
    </row>
    <row r="3497" spans="1:9" x14ac:dyDescent="0.25">
      <c r="A3497" s="25">
        <v>21</v>
      </c>
      <c r="B3497" s="25">
        <v>35320001</v>
      </c>
      <c r="C3497" s="25">
        <v>35370000</v>
      </c>
      <c r="D3497" s="25">
        <v>0.207065</v>
      </c>
      <c r="E3497" s="25">
        <v>21</v>
      </c>
      <c r="F3497" s="25">
        <v>35227522</v>
      </c>
      <c r="G3497" s="25">
        <v>35323885</v>
      </c>
      <c r="H3497" s="25" t="s">
        <v>8715</v>
      </c>
      <c r="I3497" s="25">
        <v>101119085</v>
      </c>
    </row>
    <row r="3498" spans="1:9" x14ac:dyDescent="0.25">
      <c r="A3498" s="25">
        <v>21</v>
      </c>
      <c r="B3498" s="25">
        <v>9180001</v>
      </c>
      <c r="C3498" s="25">
        <v>9230000</v>
      </c>
      <c r="D3498" s="25">
        <v>0.206788</v>
      </c>
      <c r="E3498" s="25">
        <v>21</v>
      </c>
      <c r="F3498" s="25">
        <v>9144837</v>
      </c>
      <c r="G3498" s="25">
        <v>9268661</v>
      </c>
      <c r="H3498" s="25" t="s">
        <v>8716</v>
      </c>
      <c r="I3498" s="25">
        <v>101103681</v>
      </c>
    </row>
    <row r="3499" spans="1:9" x14ac:dyDescent="0.25">
      <c r="A3499" s="25">
        <v>21</v>
      </c>
      <c r="B3499" s="25">
        <v>36340001</v>
      </c>
      <c r="C3499" s="25">
        <v>36390000</v>
      </c>
      <c r="D3499" s="25">
        <v>0.20377799999999999</v>
      </c>
      <c r="E3499" s="25">
        <v>21</v>
      </c>
      <c r="F3499" s="25">
        <v>36343124</v>
      </c>
      <c r="G3499" s="25">
        <v>36352870</v>
      </c>
      <c r="H3499" s="25" t="s">
        <v>8717</v>
      </c>
      <c r="I3499" s="25">
        <v>101121381</v>
      </c>
    </row>
    <row r="3500" spans="1:9" x14ac:dyDescent="0.25">
      <c r="A3500" s="25">
        <v>21</v>
      </c>
      <c r="B3500" s="25">
        <v>36340001</v>
      </c>
      <c r="C3500" s="25">
        <v>36390000</v>
      </c>
      <c r="D3500" s="25">
        <v>0.20377799999999999</v>
      </c>
      <c r="E3500" s="25">
        <v>21</v>
      </c>
      <c r="F3500" s="25">
        <v>36353797</v>
      </c>
      <c r="G3500" s="25">
        <v>36371012</v>
      </c>
      <c r="H3500" s="25" t="s">
        <v>8718</v>
      </c>
      <c r="I3500" s="25">
        <v>106990353</v>
      </c>
    </row>
    <row r="3501" spans="1:9" x14ac:dyDescent="0.25">
      <c r="A3501" s="25">
        <v>21</v>
      </c>
      <c r="B3501" s="25">
        <v>36340001</v>
      </c>
      <c r="C3501" s="25">
        <v>36390000</v>
      </c>
      <c r="D3501" s="25">
        <v>0.20377799999999999</v>
      </c>
      <c r="E3501" s="25">
        <v>21</v>
      </c>
      <c r="F3501" s="25">
        <v>36368171</v>
      </c>
      <c r="G3501" s="25">
        <v>36379889</v>
      </c>
      <c r="H3501" s="25" t="s">
        <v>8719</v>
      </c>
      <c r="I3501" s="25">
        <v>101121813</v>
      </c>
    </row>
    <row r="3502" spans="1:9" x14ac:dyDescent="0.25">
      <c r="A3502" s="25">
        <v>21</v>
      </c>
      <c r="B3502" s="25">
        <v>36340001</v>
      </c>
      <c r="C3502" s="25">
        <v>36390000</v>
      </c>
      <c r="D3502" s="25">
        <v>0.20377799999999999</v>
      </c>
      <c r="E3502" s="25">
        <v>21</v>
      </c>
      <c r="F3502" s="25">
        <v>36380046</v>
      </c>
      <c r="G3502" s="25">
        <v>36394067</v>
      </c>
      <c r="H3502" s="25" t="s">
        <v>8720</v>
      </c>
      <c r="I3502" s="25">
        <v>101121638</v>
      </c>
    </row>
    <row r="3503" spans="1:9" x14ac:dyDescent="0.25">
      <c r="A3503" s="25">
        <v>21</v>
      </c>
      <c r="B3503" s="25">
        <v>46420001</v>
      </c>
      <c r="C3503" s="25">
        <v>46470000</v>
      </c>
      <c r="D3503" s="25">
        <v>0.20286199999999999</v>
      </c>
      <c r="E3503" s="25">
        <v>21</v>
      </c>
      <c r="F3503" s="25">
        <v>46438353</v>
      </c>
      <c r="G3503" s="25">
        <v>46544132</v>
      </c>
      <c r="H3503" s="25" t="s">
        <v>8721</v>
      </c>
      <c r="I3503" s="25">
        <v>101116524</v>
      </c>
    </row>
    <row r="3504" spans="1:9" x14ac:dyDescent="0.25">
      <c r="A3504" s="25">
        <v>21</v>
      </c>
      <c r="B3504" s="25">
        <v>180001</v>
      </c>
      <c r="C3504" s="25">
        <v>230000</v>
      </c>
      <c r="D3504" s="25">
        <v>0.19930400000000001</v>
      </c>
      <c r="E3504" s="25">
        <v>21</v>
      </c>
      <c r="F3504" s="25">
        <v>156078</v>
      </c>
      <c r="G3504" s="25">
        <v>247143</v>
      </c>
      <c r="H3504" s="25" t="s">
        <v>8707</v>
      </c>
      <c r="I3504" s="25">
        <v>101118648</v>
      </c>
    </row>
    <row r="3505" spans="1:9" x14ac:dyDescent="0.25">
      <c r="A3505" s="25">
        <v>21</v>
      </c>
      <c r="B3505" s="25">
        <v>43920001</v>
      </c>
      <c r="C3505" s="25">
        <v>43970000</v>
      </c>
      <c r="D3505" s="25">
        <v>0.19916500000000001</v>
      </c>
      <c r="E3505" s="25">
        <v>21</v>
      </c>
      <c r="F3505" s="25">
        <v>43909214</v>
      </c>
      <c r="G3505" s="25">
        <v>43934930</v>
      </c>
      <c r="H3505" s="25" t="s">
        <v>8722</v>
      </c>
      <c r="I3505" s="25">
        <v>101106728</v>
      </c>
    </row>
    <row r="3506" spans="1:9" x14ac:dyDescent="0.25">
      <c r="A3506" s="25">
        <v>21</v>
      </c>
      <c r="B3506" s="25">
        <v>43920001</v>
      </c>
      <c r="C3506" s="25">
        <v>43970000</v>
      </c>
      <c r="D3506" s="25">
        <v>0.19916500000000001</v>
      </c>
      <c r="E3506" s="25">
        <v>21</v>
      </c>
      <c r="F3506" s="25">
        <v>43961973</v>
      </c>
      <c r="G3506" s="25">
        <v>44042594</v>
      </c>
      <c r="H3506" s="25" t="s">
        <v>8673</v>
      </c>
      <c r="I3506" s="25">
        <v>101106982</v>
      </c>
    </row>
    <row r="3507" spans="1:9" x14ac:dyDescent="0.25">
      <c r="A3507" s="25">
        <v>21</v>
      </c>
      <c r="B3507" s="25">
        <v>17460001</v>
      </c>
      <c r="C3507" s="25">
        <v>17510000</v>
      </c>
      <c r="D3507" s="25">
        <v>0.198465</v>
      </c>
      <c r="E3507" s="25">
        <v>21</v>
      </c>
      <c r="F3507" s="25">
        <v>17490788</v>
      </c>
      <c r="G3507" s="25">
        <v>17520187</v>
      </c>
      <c r="H3507" s="25" t="s">
        <v>8723</v>
      </c>
      <c r="I3507" s="25">
        <v>101110977</v>
      </c>
    </row>
    <row r="3508" spans="1:9" x14ac:dyDescent="0.25">
      <c r="A3508" s="25">
        <v>21</v>
      </c>
      <c r="B3508" s="25">
        <v>17460001</v>
      </c>
      <c r="C3508" s="25">
        <v>17510000</v>
      </c>
      <c r="D3508" s="25">
        <v>0.198465</v>
      </c>
      <c r="E3508" s="25">
        <v>21</v>
      </c>
      <c r="F3508" s="25">
        <v>17372782</v>
      </c>
      <c r="G3508" s="25">
        <v>17490515</v>
      </c>
      <c r="H3508" s="25" t="s">
        <v>8709</v>
      </c>
      <c r="I3508" s="25">
        <v>101110460</v>
      </c>
    </row>
    <row r="3509" spans="1:9" x14ac:dyDescent="0.25">
      <c r="A3509" s="25">
        <v>21</v>
      </c>
      <c r="B3509" s="25">
        <v>43260001</v>
      </c>
      <c r="C3509" s="25">
        <v>43310000</v>
      </c>
      <c r="D3509" s="25">
        <v>0.19737399999999999</v>
      </c>
      <c r="E3509" s="25">
        <v>21</v>
      </c>
      <c r="F3509" s="25">
        <v>43291086</v>
      </c>
      <c r="G3509" s="25">
        <v>43292665</v>
      </c>
      <c r="H3509" s="25" t="s">
        <v>8724</v>
      </c>
      <c r="I3509" s="25">
        <v>101112433</v>
      </c>
    </row>
    <row r="3510" spans="1:9" x14ac:dyDescent="0.25">
      <c r="A3510" s="25">
        <v>21</v>
      </c>
      <c r="B3510" s="25">
        <v>43260001</v>
      </c>
      <c r="C3510" s="25">
        <v>43310000</v>
      </c>
      <c r="D3510" s="25">
        <v>0.19737399999999999</v>
      </c>
      <c r="E3510" s="25">
        <v>21</v>
      </c>
      <c r="F3510" s="25">
        <v>43298051</v>
      </c>
      <c r="G3510" s="25">
        <v>43299525</v>
      </c>
      <c r="H3510" s="25" t="s">
        <v>8725</v>
      </c>
      <c r="I3510" s="25">
        <v>101112685</v>
      </c>
    </row>
    <row r="3511" spans="1:9" x14ac:dyDescent="0.25">
      <c r="A3511" s="25">
        <v>21</v>
      </c>
      <c r="B3511" s="25">
        <v>43260001</v>
      </c>
      <c r="C3511" s="25">
        <v>43310000</v>
      </c>
      <c r="D3511" s="25">
        <v>0.19737399999999999</v>
      </c>
      <c r="E3511" s="25">
        <v>21</v>
      </c>
      <c r="F3511" s="25">
        <v>43258576</v>
      </c>
      <c r="G3511" s="25">
        <v>43273331</v>
      </c>
      <c r="H3511" s="25" t="s">
        <v>8726</v>
      </c>
      <c r="I3511" s="25">
        <v>101103685</v>
      </c>
    </row>
    <row r="3512" spans="1:9" x14ac:dyDescent="0.25">
      <c r="A3512" s="25">
        <v>21</v>
      </c>
      <c r="B3512" s="25">
        <v>43260001</v>
      </c>
      <c r="C3512" s="25">
        <v>43310000</v>
      </c>
      <c r="D3512" s="25">
        <v>0.19737399999999999</v>
      </c>
      <c r="E3512" s="25">
        <v>21</v>
      </c>
      <c r="F3512" s="25">
        <v>43285359</v>
      </c>
      <c r="G3512" s="25">
        <v>43290623</v>
      </c>
      <c r="H3512" s="25" t="s">
        <v>8727</v>
      </c>
      <c r="I3512" s="25">
        <v>101112176</v>
      </c>
    </row>
    <row r="3513" spans="1:9" x14ac:dyDescent="0.25">
      <c r="A3513" s="25">
        <v>21</v>
      </c>
      <c r="B3513" s="25">
        <v>43260001</v>
      </c>
      <c r="C3513" s="25">
        <v>43310000</v>
      </c>
      <c r="D3513" s="25">
        <v>0.19737399999999999</v>
      </c>
      <c r="E3513" s="25">
        <v>21</v>
      </c>
      <c r="F3513" s="25">
        <v>43301414</v>
      </c>
      <c r="G3513" s="25">
        <v>43310712</v>
      </c>
      <c r="H3513" s="25" t="s">
        <v>8728</v>
      </c>
      <c r="I3513" s="25">
        <v>101103937</v>
      </c>
    </row>
    <row r="3514" spans="1:9" x14ac:dyDescent="0.25">
      <c r="A3514" s="25">
        <v>21</v>
      </c>
      <c r="B3514" s="25">
        <v>39460001</v>
      </c>
      <c r="C3514" s="25">
        <v>39510000</v>
      </c>
      <c r="D3514" s="25">
        <v>0.196768</v>
      </c>
      <c r="E3514" s="25">
        <v>21</v>
      </c>
      <c r="F3514" s="25">
        <v>39474309</v>
      </c>
      <c r="G3514" s="25">
        <v>39501653</v>
      </c>
      <c r="H3514" s="25" t="s">
        <v>8729</v>
      </c>
      <c r="I3514" s="25">
        <v>101109927</v>
      </c>
    </row>
    <row r="3515" spans="1:9" x14ac:dyDescent="0.25">
      <c r="A3515" s="25">
        <v>21</v>
      </c>
      <c r="B3515" s="25">
        <v>39460001</v>
      </c>
      <c r="C3515" s="25">
        <v>39510000</v>
      </c>
      <c r="D3515" s="25">
        <v>0.196768</v>
      </c>
      <c r="E3515" s="25">
        <v>21</v>
      </c>
      <c r="F3515" s="25">
        <v>39509663</v>
      </c>
      <c r="G3515" s="25">
        <v>39541722</v>
      </c>
      <c r="H3515" s="25" t="s">
        <v>8703</v>
      </c>
      <c r="I3515" s="25">
        <v>101110193</v>
      </c>
    </row>
    <row r="3516" spans="1:9" x14ac:dyDescent="0.25">
      <c r="A3516" s="25">
        <v>21</v>
      </c>
      <c r="B3516" s="25">
        <v>46400001</v>
      </c>
      <c r="C3516" s="25">
        <v>46450000</v>
      </c>
      <c r="D3516" s="25">
        <v>0.193466</v>
      </c>
      <c r="E3516" s="25">
        <v>21</v>
      </c>
      <c r="F3516" s="25">
        <v>46438353</v>
      </c>
      <c r="G3516" s="25">
        <v>46544132</v>
      </c>
      <c r="H3516" s="25" t="s">
        <v>8721</v>
      </c>
      <c r="I3516" s="25">
        <v>101116524</v>
      </c>
    </row>
    <row r="3517" spans="1:9" x14ac:dyDescent="0.25">
      <c r="A3517" s="25">
        <v>21</v>
      </c>
      <c r="B3517" s="25">
        <v>25260001</v>
      </c>
      <c r="C3517" s="25">
        <v>25310000</v>
      </c>
      <c r="D3517" s="25">
        <v>0.19297</v>
      </c>
      <c r="E3517" s="25">
        <v>21</v>
      </c>
      <c r="F3517" s="25">
        <v>25277902</v>
      </c>
      <c r="G3517" s="25">
        <v>25319703</v>
      </c>
      <c r="H3517" s="25" t="s">
        <v>8713</v>
      </c>
      <c r="I3517" s="25">
        <v>101121131</v>
      </c>
    </row>
    <row r="3518" spans="1:9" x14ac:dyDescent="0.25">
      <c r="A3518" s="25">
        <v>21</v>
      </c>
      <c r="B3518" s="25">
        <v>49200001</v>
      </c>
      <c r="C3518" s="25">
        <v>49250000</v>
      </c>
      <c r="D3518" s="25">
        <v>0.192659</v>
      </c>
      <c r="E3518" s="25">
        <v>21</v>
      </c>
      <c r="F3518" s="25">
        <v>49204759</v>
      </c>
      <c r="G3518" s="25">
        <v>49207290</v>
      </c>
      <c r="H3518" s="25" t="s">
        <v>8730</v>
      </c>
      <c r="I3518" s="25">
        <v>105604154</v>
      </c>
    </row>
    <row r="3519" spans="1:9" x14ac:dyDescent="0.25">
      <c r="A3519" s="25">
        <v>21</v>
      </c>
      <c r="B3519" s="25">
        <v>49200001</v>
      </c>
      <c r="C3519" s="25">
        <v>49250000</v>
      </c>
      <c r="D3519" s="25">
        <v>0.192659</v>
      </c>
      <c r="E3519" s="25">
        <v>21</v>
      </c>
      <c r="F3519" s="25">
        <v>49211646</v>
      </c>
      <c r="G3519" s="25">
        <v>49212101</v>
      </c>
      <c r="H3519" s="25" t="s">
        <v>8731</v>
      </c>
      <c r="I3519" s="25">
        <v>105604195</v>
      </c>
    </row>
    <row r="3520" spans="1:9" x14ac:dyDescent="0.25">
      <c r="A3520" s="25">
        <v>21</v>
      </c>
      <c r="B3520" s="25">
        <v>49200001</v>
      </c>
      <c r="C3520" s="25">
        <v>49250000</v>
      </c>
      <c r="D3520" s="25">
        <v>0.192659</v>
      </c>
      <c r="E3520" s="25">
        <v>21</v>
      </c>
      <c r="F3520" s="25">
        <v>49220414</v>
      </c>
      <c r="G3520" s="25">
        <v>49223287</v>
      </c>
      <c r="H3520" s="25" t="s">
        <v>8732</v>
      </c>
      <c r="I3520" s="25">
        <v>101123166</v>
      </c>
    </row>
    <row r="3521" spans="1:9" x14ac:dyDescent="0.25">
      <c r="A3521" s="25">
        <v>21</v>
      </c>
      <c r="B3521" s="25">
        <v>49200001</v>
      </c>
      <c r="C3521" s="25">
        <v>49250000</v>
      </c>
      <c r="D3521" s="25">
        <v>0.192659</v>
      </c>
      <c r="E3521" s="25">
        <v>21</v>
      </c>
      <c r="F3521" s="25">
        <v>49228619</v>
      </c>
      <c r="G3521" s="25">
        <v>49230779</v>
      </c>
      <c r="H3521" s="25" t="s">
        <v>8733</v>
      </c>
      <c r="I3521" s="25">
        <v>101103196</v>
      </c>
    </row>
    <row r="3522" spans="1:9" x14ac:dyDescent="0.25">
      <c r="A3522" s="25">
        <v>21</v>
      </c>
      <c r="B3522" s="25">
        <v>49200001</v>
      </c>
      <c r="C3522" s="25">
        <v>49250000</v>
      </c>
      <c r="D3522" s="25">
        <v>0.192659</v>
      </c>
      <c r="E3522" s="25">
        <v>21</v>
      </c>
      <c r="F3522" s="25">
        <v>49240371</v>
      </c>
      <c r="G3522" s="25">
        <v>49244001</v>
      </c>
      <c r="H3522" s="25" t="s">
        <v>8734</v>
      </c>
      <c r="I3522" s="25">
        <v>101103435</v>
      </c>
    </row>
    <row r="3523" spans="1:9" x14ac:dyDescent="0.25">
      <c r="A3523" s="25">
        <v>21</v>
      </c>
      <c r="B3523" s="25">
        <v>49200001</v>
      </c>
      <c r="C3523" s="25">
        <v>49250000</v>
      </c>
      <c r="D3523" s="25">
        <v>0.192659</v>
      </c>
      <c r="E3523" s="25">
        <v>21</v>
      </c>
      <c r="F3523" s="25">
        <v>49245758</v>
      </c>
      <c r="G3523" s="25">
        <v>49248309</v>
      </c>
      <c r="H3523" s="25" t="s">
        <v>8735</v>
      </c>
      <c r="I3523" s="25">
        <v>105613317</v>
      </c>
    </row>
    <row r="3524" spans="1:9" x14ac:dyDescent="0.25">
      <c r="A3524" s="25">
        <v>21</v>
      </c>
      <c r="B3524" s="25">
        <v>17480001</v>
      </c>
      <c r="C3524" s="25">
        <v>17530000</v>
      </c>
      <c r="D3524" s="25">
        <v>0.19231899999999999</v>
      </c>
      <c r="E3524" s="25">
        <v>21</v>
      </c>
      <c r="F3524" s="25">
        <v>17490788</v>
      </c>
      <c r="G3524" s="25">
        <v>17520187</v>
      </c>
      <c r="H3524" s="25" t="s">
        <v>8723</v>
      </c>
      <c r="I3524" s="25">
        <v>101110977</v>
      </c>
    </row>
    <row r="3525" spans="1:9" x14ac:dyDescent="0.25">
      <c r="A3525" s="25">
        <v>21</v>
      </c>
      <c r="B3525" s="25">
        <v>17480001</v>
      </c>
      <c r="C3525" s="25">
        <v>17530000</v>
      </c>
      <c r="D3525" s="25">
        <v>0.19231899999999999</v>
      </c>
      <c r="E3525" s="25">
        <v>21</v>
      </c>
      <c r="F3525" s="25">
        <v>17372782</v>
      </c>
      <c r="G3525" s="25">
        <v>17490515</v>
      </c>
      <c r="H3525" s="25" t="s">
        <v>8709</v>
      </c>
      <c r="I3525" s="25">
        <v>101110460</v>
      </c>
    </row>
    <row r="3526" spans="1:9" x14ac:dyDescent="0.25">
      <c r="A3526" s="25">
        <v>21</v>
      </c>
      <c r="B3526" s="25">
        <v>17480001</v>
      </c>
      <c r="C3526" s="25">
        <v>17530000</v>
      </c>
      <c r="D3526" s="25">
        <v>0.19231899999999999</v>
      </c>
      <c r="E3526" s="25">
        <v>21</v>
      </c>
      <c r="F3526" s="25">
        <v>17520308</v>
      </c>
      <c r="G3526" s="25">
        <v>17675988</v>
      </c>
      <c r="H3526" s="25" t="s">
        <v>8697</v>
      </c>
      <c r="I3526" s="25">
        <v>101116780</v>
      </c>
    </row>
    <row r="3527" spans="1:9" x14ac:dyDescent="0.25">
      <c r="A3527" s="25">
        <v>21</v>
      </c>
      <c r="B3527" s="25">
        <v>9200001</v>
      </c>
      <c r="C3527" s="25">
        <v>9250000</v>
      </c>
      <c r="D3527" s="25">
        <v>0.19194900000000001</v>
      </c>
      <c r="E3527" s="25">
        <v>21</v>
      </c>
      <c r="F3527" s="25">
        <v>9144837</v>
      </c>
      <c r="G3527" s="25">
        <v>9268661</v>
      </c>
      <c r="H3527" s="25" t="s">
        <v>8716</v>
      </c>
      <c r="I3527" s="25">
        <v>101103681</v>
      </c>
    </row>
    <row r="3528" spans="1:9" x14ac:dyDescent="0.25">
      <c r="A3528" s="25">
        <v>21</v>
      </c>
      <c r="B3528" s="25">
        <v>39560001</v>
      </c>
      <c r="C3528" s="25">
        <v>39610000</v>
      </c>
      <c r="D3528" s="25">
        <v>0.19082499999999999</v>
      </c>
      <c r="E3528" s="25">
        <v>21</v>
      </c>
      <c r="F3528" s="25">
        <v>39555186</v>
      </c>
      <c r="G3528" s="25">
        <v>39568812</v>
      </c>
      <c r="H3528" s="25" t="s">
        <v>8705</v>
      </c>
      <c r="I3528" s="25">
        <v>101109049</v>
      </c>
    </row>
    <row r="3529" spans="1:9" x14ac:dyDescent="0.25">
      <c r="A3529" s="25">
        <v>21</v>
      </c>
      <c r="B3529" s="25">
        <v>17600001</v>
      </c>
      <c r="C3529" s="25">
        <v>17650000</v>
      </c>
      <c r="D3529" s="25">
        <v>0.18934000000000001</v>
      </c>
      <c r="E3529" s="25">
        <v>21</v>
      </c>
      <c r="F3529" s="25">
        <v>17621597</v>
      </c>
      <c r="G3529" s="25">
        <v>17623627</v>
      </c>
      <c r="H3529" s="25" t="s">
        <v>8696</v>
      </c>
      <c r="I3529" s="25">
        <v>105604011</v>
      </c>
    </row>
    <row r="3530" spans="1:9" x14ac:dyDescent="0.25">
      <c r="A3530" s="25">
        <v>21</v>
      </c>
      <c r="B3530" s="25">
        <v>17600001</v>
      </c>
      <c r="C3530" s="25">
        <v>17650000</v>
      </c>
      <c r="D3530" s="25">
        <v>0.18934000000000001</v>
      </c>
      <c r="E3530" s="25">
        <v>21</v>
      </c>
      <c r="F3530" s="25">
        <v>17520308</v>
      </c>
      <c r="G3530" s="25">
        <v>17675988</v>
      </c>
      <c r="H3530" s="25" t="s">
        <v>8697</v>
      </c>
      <c r="I3530" s="25">
        <v>101116780</v>
      </c>
    </row>
    <row r="3531" spans="1:9" x14ac:dyDescent="0.25">
      <c r="A3531" s="25">
        <v>21</v>
      </c>
      <c r="B3531" s="25">
        <v>35340001</v>
      </c>
      <c r="C3531" s="25">
        <v>35390000</v>
      </c>
      <c r="D3531" s="25">
        <v>0.18584200000000001</v>
      </c>
      <c r="E3531" s="25">
        <v>21</v>
      </c>
      <c r="F3531" s="25">
        <v>35323786</v>
      </c>
      <c r="G3531" s="25">
        <v>35340362</v>
      </c>
      <c r="H3531" s="25" t="s">
        <v>8714</v>
      </c>
      <c r="I3531" s="25">
        <v>105604069</v>
      </c>
    </row>
    <row r="3532" spans="1:9" x14ac:dyDescent="0.25">
      <c r="A3532" s="25">
        <v>21</v>
      </c>
      <c r="B3532" s="25">
        <v>35340001</v>
      </c>
      <c r="C3532" s="25">
        <v>35390000</v>
      </c>
      <c r="D3532" s="25">
        <v>0.18584200000000001</v>
      </c>
      <c r="E3532" s="25">
        <v>21</v>
      </c>
      <c r="F3532" s="25">
        <v>35379221</v>
      </c>
      <c r="G3532" s="25">
        <v>35442052</v>
      </c>
      <c r="H3532" s="25" t="s">
        <v>8736</v>
      </c>
      <c r="I3532" s="25">
        <v>101119774</v>
      </c>
    </row>
    <row r="3533" spans="1:9" x14ac:dyDescent="0.25">
      <c r="A3533" s="25">
        <v>21</v>
      </c>
      <c r="B3533" s="25">
        <v>40900001</v>
      </c>
      <c r="C3533" s="25">
        <v>40950000</v>
      </c>
      <c r="D3533" s="25">
        <v>0.18462300000000001</v>
      </c>
      <c r="E3533" s="25">
        <v>21</v>
      </c>
      <c r="F3533" s="25">
        <v>40899711</v>
      </c>
      <c r="G3533" s="25">
        <v>40926049</v>
      </c>
      <c r="H3533" s="25" t="s">
        <v>8684</v>
      </c>
      <c r="I3533" s="25">
        <v>101113546</v>
      </c>
    </row>
    <row r="3534" spans="1:9" x14ac:dyDescent="0.25">
      <c r="A3534" s="25">
        <v>21</v>
      </c>
      <c r="B3534" s="25">
        <v>40900001</v>
      </c>
      <c r="C3534" s="25">
        <v>40950000</v>
      </c>
      <c r="D3534" s="25">
        <v>0.18462300000000001</v>
      </c>
      <c r="E3534" s="25">
        <v>21</v>
      </c>
      <c r="F3534" s="25">
        <v>40932014</v>
      </c>
      <c r="G3534" s="25">
        <v>40956465</v>
      </c>
      <c r="H3534" s="25" t="s">
        <v>8685</v>
      </c>
      <c r="I3534" s="25">
        <v>101119087</v>
      </c>
    </row>
    <row r="3535" spans="1:9" x14ac:dyDescent="0.25">
      <c r="A3535" s="25">
        <v>21</v>
      </c>
      <c r="B3535" s="25">
        <v>9280001</v>
      </c>
      <c r="C3535" s="25">
        <v>9330000</v>
      </c>
      <c r="D3535" s="25">
        <v>0.18360000000000001</v>
      </c>
      <c r="E3535" s="25">
        <v>21</v>
      </c>
      <c r="F3535" s="25">
        <v>9293824</v>
      </c>
      <c r="G3535" s="25">
        <v>9298927</v>
      </c>
      <c r="H3535" s="25" t="s">
        <v>8737</v>
      </c>
      <c r="I3535" s="25">
        <v>101114225</v>
      </c>
    </row>
    <row r="3536" spans="1:9" x14ac:dyDescent="0.25">
      <c r="A3536" s="25">
        <v>21</v>
      </c>
      <c r="B3536" s="25">
        <v>9280001</v>
      </c>
      <c r="C3536" s="25">
        <v>9330000</v>
      </c>
      <c r="D3536" s="25">
        <v>0.18360000000000001</v>
      </c>
      <c r="E3536" s="25">
        <v>21</v>
      </c>
      <c r="F3536" s="25">
        <v>9311744</v>
      </c>
      <c r="G3536" s="25">
        <v>9322129</v>
      </c>
      <c r="H3536" s="25" t="s">
        <v>8738</v>
      </c>
      <c r="I3536" s="25">
        <v>105603979</v>
      </c>
    </row>
    <row r="3537" spans="1:9" x14ac:dyDescent="0.25">
      <c r="A3537" s="25">
        <v>21</v>
      </c>
      <c r="B3537" s="25">
        <v>9280001</v>
      </c>
      <c r="C3537" s="25">
        <v>9330000</v>
      </c>
      <c r="D3537" s="25">
        <v>0.18360000000000001</v>
      </c>
      <c r="E3537" s="25">
        <v>21</v>
      </c>
      <c r="F3537" s="25">
        <v>9303036</v>
      </c>
      <c r="G3537" s="25">
        <v>9311751</v>
      </c>
      <c r="H3537" s="25" t="s">
        <v>8739</v>
      </c>
      <c r="I3537" s="25">
        <v>101104354</v>
      </c>
    </row>
    <row r="3538" spans="1:9" x14ac:dyDescent="0.25">
      <c r="A3538" s="25">
        <v>21</v>
      </c>
      <c r="B3538" s="25">
        <v>19660001</v>
      </c>
      <c r="C3538" s="25">
        <v>19710000</v>
      </c>
      <c r="D3538" s="25">
        <v>0.182556</v>
      </c>
      <c r="E3538" s="25">
        <v>21</v>
      </c>
      <c r="F3538" s="25">
        <v>19406449</v>
      </c>
      <c r="G3538" s="25">
        <v>19921652</v>
      </c>
      <c r="H3538" s="25" t="s">
        <v>8740</v>
      </c>
      <c r="I3538" s="25">
        <v>101118830</v>
      </c>
    </row>
    <row r="3539" spans="1:9" x14ac:dyDescent="0.25">
      <c r="A3539" s="25">
        <v>21</v>
      </c>
      <c r="B3539" s="25">
        <v>36320001</v>
      </c>
      <c r="C3539" s="25">
        <v>36370000</v>
      </c>
      <c r="D3539" s="25">
        <v>0.18087800000000001</v>
      </c>
      <c r="E3539" s="25">
        <v>21</v>
      </c>
      <c r="F3539" s="25">
        <v>36324272</v>
      </c>
      <c r="G3539" s="25">
        <v>36324344</v>
      </c>
      <c r="H3539" s="25" t="s">
        <v>8741</v>
      </c>
      <c r="I3539" s="25">
        <v>101101778</v>
      </c>
    </row>
    <row r="3540" spans="1:9" x14ac:dyDescent="0.25">
      <c r="A3540" s="25">
        <v>21</v>
      </c>
      <c r="B3540" s="25">
        <v>36320001</v>
      </c>
      <c r="C3540" s="25">
        <v>36370000</v>
      </c>
      <c r="D3540" s="25">
        <v>0.18087800000000001</v>
      </c>
      <c r="E3540" s="25">
        <v>21</v>
      </c>
      <c r="F3540" s="25">
        <v>36343124</v>
      </c>
      <c r="G3540" s="25">
        <v>36352870</v>
      </c>
      <c r="H3540" s="25" t="s">
        <v>8717</v>
      </c>
      <c r="I3540" s="25">
        <v>101121381</v>
      </c>
    </row>
    <row r="3541" spans="1:9" x14ac:dyDescent="0.25">
      <c r="A3541" s="25">
        <v>21</v>
      </c>
      <c r="B3541" s="25">
        <v>36320001</v>
      </c>
      <c r="C3541" s="25">
        <v>36370000</v>
      </c>
      <c r="D3541" s="25">
        <v>0.18087800000000001</v>
      </c>
      <c r="E3541" s="25">
        <v>21</v>
      </c>
      <c r="F3541" s="25">
        <v>36353797</v>
      </c>
      <c r="G3541" s="25">
        <v>36371012</v>
      </c>
      <c r="H3541" s="25" t="s">
        <v>8718</v>
      </c>
      <c r="I3541" s="25">
        <v>106990353</v>
      </c>
    </row>
    <row r="3542" spans="1:9" x14ac:dyDescent="0.25">
      <c r="A3542" s="25">
        <v>21</v>
      </c>
      <c r="B3542" s="25">
        <v>36320001</v>
      </c>
      <c r="C3542" s="25">
        <v>36370000</v>
      </c>
      <c r="D3542" s="25">
        <v>0.18087800000000001</v>
      </c>
      <c r="E3542" s="25">
        <v>21</v>
      </c>
      <c r="F3542" s="25">
        <v>36368171</v>
      </c>
      <c r="G3542" s="25">
        <v>36379889</v>
      </c>
      <c r="H3542" s="25" t="s">
        <v>8719</v>
      </c>
      <c r="I3542" s="25">
        <v>101121813</v>
      </c>
    </row>
    <row r="3543" spans="1:9" x14ac:dyDescent="0.25">
      <c r="A3543" s="25">
        <v>21</v>
      </c>
      <c r="B3543" s="25">
        <v>33180001</v>
      </c>
      <c r="C3543" s="25">
        <v>33230000</v>
      </c>
      <c r="D3543" s="25">
        <v>0.180199</v>
      </c>
      <c r="E3543" s="25">
        <v>21</v>
      </c>
      <c r="F3543" s="25">
        <v>33136429</v>
      </c>
      <c r="G3543" s="25">
        <v>33656791</v>
      </c>
      <c r="H3543" s="25" t="s">
        <v>8742</v>
      </c>
      <c r="I3543" s="25">
        <v>101117888</v>
      </c>
    </row>
    <row r="3544" spans="1:9" x14ac:dyDescent="0.25">
      <c r="A3544" s="25">
        <v>21</v>
      </c>
      <c r="B3544" s="25">
        <v>48140001</v>
      </c>
      <c r="C3544" s="25">
        <v>48190000</v>
      </c>
      <c r="D3544" s="25">
        <v>0.179731</v>
      </c>
      <c r="E3544" s="25">
        <v>21</v>
      </c>
      <c r="F3544" s="25">
        <v>48083211</v>
      </c>
      <c r="G3544" s="25">
        <v>48280820</v>
      </c>
      <c r="H3544" s="25" t="s">
        <v>8743</v>
      </c>
      <c r="I3544" s="25">
        <v>101119596</v>
      </c>
    </row>
    <row r="3545" spans="1:9" x14ac:dyDescent="0.25">
      <c r="A3545" s="25">
        <v>21</v>
      </c>
      <c r="B3545" s="25">
        <v>560001</v>
      </c>
      <c r="C3545" s="25">
        <v>610000</v>
      </c>
      <c r="D3545" s="25">
        <v>0.17971200000000001</v>
      </c>
      <c r="E3545" s="25">
        <v>21</v>
      </c>
      <c r="F3545" s="25">
        <v>533738</v>
      </c>
      <c r="G3545" s="25">
        <v>562487</v>
      </c>
      <c r="H3545" s="25" t="s">
        <v>8744</v>
      </c>
      <c r="I3545" s="25">
        <v>101118909</v>
      </c>
    </row>
    <row r="3546" spans="1:9" x14ac:dyDescent="0.25">
      <c r="A3546" s="25">
        <v>21</v>
      </c>
      <c r="B3546" s="25">
        <v>560001</v>
      </c>
      <c r="C3546" s="25">
        <v>610000</v>
      </c>
      <c r="D3546" s="25">
        <v>0.17971200000000001</v>
      </c>
      <c r="E3546" s="25">
        <v>21</v>
      </c>
      <c r="F3546" s="25">
        <v>565414</v>
      </c>
      <c r="G3546" s="25">
        <v>576957</v>
      </c>
      <c r="H3546" s="25" t="s">
        <v>8745</v>
      </c>
      <c r="I3546" s="25">
        <v>101119170</v>
      </c>
    </row>
    <row r="3547" spans="1:9" x14ac:dyDescent="0.25">
      <c r="A3547" s="25">
        <v>21</v>
      </c>
      <c r="B3547" s="25">
        <v>560001</v>
      </c>
      <c r="C3547" s="25">
        <v>610000</v>
      </c>
      <c r="D3547" s="25">
        <v>0.17971200000000001</v>
      </c>
      <c r="E3547" s="25">
        <v>21</v>
      </c>
      <c r="F3547" s="25">
        <v>576870</v>
      </c>
      <c r="G3547" s="25">
        <v>626597</v>
      </c>
      <c r="H3547" s="25" t="s">
        <v>8746</v>
      </c>
      <c r="I3547" s="25">
        <v>101106980</v>
      </c>
    </row>
    <row r="3548" spans="1:9" x14ac:dyDescent="0.25">
      <c r="A3548" s="25">
        <v>21</v>
      </c>
      <c r="B3548" s="25">
        <v>39440001</v>
      </c>
      <c r="C3548" s="25">
        <v>39490000</v>
      </c>
      <c r="D3548" s="25">
        <v>0.17924799999999999</v>
      </c>
      <c r="E3548" s="25">
        <v>21</v>
      </c>
      <c r="F3548" s="25">
        <v>39474309</v>
      </c>
      <c r="G3548" s="25">
        <v>39501653</v>
      </c>
      <c r="H3548" s="25" t="s">
        <v>8729</v>
      </c>
      <c r="I3548" s="25">
        <v>101109927</v>
      </c>
    </row>
    <row r="3549" spans="1:9" x14ac:dyDescent="0.25">
      <c r="A3549" s="25">
        <v>21</v>
      </c>
      <c r="B3549" s="25">
        <v>39500001</v>
      </c>
      <c r="C3549" s="25">
        <v>39550000</v>
      </c>
      <c r="D3549" s="25">
        <v>0.17918799999999999</v>
      </c>
      <c r="E3549" s="25">
        <v>21</v>
      </c>
      <c r="F3549" s="25">
        <v>39539907</v>
      </c>
      <c r="G3549" s="25">
        <v>39548109</v>
      </c>
      <c r="H3549" s="25" t="s">
        <v>8702</v>
      </c>
      <c r="I3549" s="25">
        <v>101108351</v>
      </c>
    </row>
    <row r="3550" spans="1:9" x14ac:dyDescent="0.25">
      <c r="A3550" s="25">
        <v>21</v>
      </c>
      <c r="B3550" s="25">
        <v>39500001</v>
      </c>
      <c r="C3550" s="25">
        <v>39550000</v>
      </c>
      <c r="D3550" s="25">
        <v>0.17918799999999999</v>
      </c>
      <c r="E3550" s="25">
        <v>21</v>
      </c>
      <c r="F3550" s="25">
        <v>39474309</v>
      </c>
      <c r="G3550" s="25">
        <v>39501653</v>
      </c>
      <c r="H3550" s="25" t="s">
        <v>8729</v>
      </c>
      <c r="I3550" s="25">
        <v>101109927</v>
      </c>
    </row>
    <row r="3551" spans="1:9" x14ac:dyDescent="0.25">
      <c r="A3551" s="25">
        <v>21</v>
      </c>
      <c r="B3551" s="25">
        <v>39500001</v>
      </c>
      <c r="C3551" s="25">
        <v>39550000</v>
      </c>
      <c r="D3551" s="25">
        <v>0.17918799999999999</v>
      </c>
      <c r="E3551" s="25">
        <v>21</v>
      </c>
      <c r="F3551" s="25">
        <v>39509663</v>
      </c>
      <c r="G3551" s="25">
        <v>39541722</v>
      </c>
      <c r="H3551" s="25" t="s">
        <v>8703</v>
      </c>
      <c r="I3551" s="25">
        <v>101110193</v>
      </c>
    </row>
    <row r="3552" spans="1:9" x14ac:dyDescent="0.25">
      <c r="A3552" s="25">
        <v>21</v>
      </c>
      <c r="B3552" s="25">
        <v>39500001</v>
      </c>
      <c r="C3552" s="25">
        <v>39550000</v>
      </c>
      <c r="D3552" s="25">
        <v>0.17918799999999999</v>
      </c>
      <c r="E3552" s="25">
        <v>21</v>
      </c>
      <c r="F3552" s="25">
        <v>39546194</v>
      </c>
      <c r="G3552" s="25">
        <v>39553590</v>
      </c>
      <c r="H3552" s="25" t="s">
        <v>8704</v>
      </c>
      <c r="I3552" s="25">
        <v>100307042</v>
      </c>
    </row>
    <row r="3553" spans="1:9" x14ac:dyDescent="0.25">
      <c r="A3553" s="25">
        <v>21</v>
      </c>
      <c r="B3553" s="25">
        <v>43280001</v>
      </c>
      <c r="C3553" s="25">
        <v>43330000</v>
      </c>
      <c r="D3553" s="25">
        <v>0.17712700000000001</v>
      </c>
      <c r="E3553" s="25">
        <v>21</v>
      </c>
      <c r="F3553" s="25">
        <v>43291086</v>
      </c>
      <c r="G3553" s="25">
        <v>43292665</v>
      </c>
      <c r="H3553" s="25" t="s">
        <v>8724</v>
      </c>
      <c r="I3553" s="25">
        <v>101112433</v>
      </c>
    </row>
    <row r="3554" spans="1:9" x14ac:dyDescent="0.25">
      <c r="A3554" s="25">
        <v>21</v>
      </c>
      <c r="B3554" s="25">
        <v>43280001</v>
      </c>
      <c r="C3554" s="25">
        <v>43330000</v>
      </c>
      <c r="D3554" s="25">
        <v>0.17712700000000001</v>
      </c>
      <c r="E3554" s="25">
        <v>21</v>
      </c>
      <c r="F3554" s="25">
        <v>43298051</v>
      </c>
      <c r="G3554" s="25">
        <v>43299525</v>
      </c>
      <c r="H3554" s="25" t="s">
        <v>8725</v>
      </c>
      <c r="I3554" s="25">
        <v>101112685</v>
      </c>
    </row>
    <row r="3555" spans="1:9" x14ac:dyDescent="0.25">
      <c r="A3555" s="25">
        <v>21</v>
      </c>
      <c r="B3555" s="25">
        <v>43280001</v>
      </c>
      <c r="C3555" s="25">
        <v>43330000</v>
      </c>
      <c r="D3555" s="25">
        <v>0.17712700000000001</v>
      </c>
      <c r="E3555" s="25">
        <v>21</v>
      </c>
      <c r="F3555" s="25">
        <v>43320974</v>
      </c>
      <c r="G3555" s="25">
        <v>43331281</v>
      </c>
      <c r="H3555" s="25" t="s">
        <v>8747</v>
      </c>
      <c r="I3555" s="25">
        <v>101104193</v>
      </c>
    </row>
    <row r="3556" spans="1:9" x14ac:dyDescent="0.25">
      <c r="A3556" s="25">
        <v>21</v>
      </c>
      <c r="B3556" s="25">
        <v>43280001</v>
      </c>
      <c r="C3556" s="25">
        <v>43330000</v>
      </c>
      <c r="D3556" s="25">
        <v>0.17712700000000001</v>
      </c>
      <c r="E3556" s="25">
        <v>21</v>
      </c>
      <c r="F3556" s="25">
        <v>43285359</v>
      </c>
      <c r="G3556" s="25">
        <v>43290623</v>
      </c>
      <c r="H3556" s="25" t="s">
        <v>8727</v>
      </c>
      <c r="I3556" s="25">
        <v>101112176</v>
      </c>
    </row>
    <row r="3557" spans="1:9" x14ac:dyDescent="0.25">
      <c r="A3557" s="25">
        <v>21</v>
      </c>
      <c r="B3557" s="25">
        <v>43280001</v>
      </c>
      <c r="C3557" s="25">
        <v>43330000</v>
      </c>
      <c r="D3557" s="25">
        <v>0.17712700000000001</v>
      </c>
      <c r="E3557" s="25">
        <v>21</v>
      </c>
      <c r="F3557" s="25">
        <v>43301414</v>
      </c>
      <c r="G3557" s="25">
        <v>43310712</v>
      </c>
      <c r="H3557" s="25" t="s">
        <v>8728</v>
      </c>
      <c r="I3557" s="25">
        <v>101103937</v>
      </c>
    </row>
    <row r="3558" spans="1:9" x14ac:dyDescent="0.25">
      <c r="A3558" s="25">
        <v>21</v>
      </c>
      <c r="B3558" s="25">
        <v>43120001</v>
      </c>
      <c r="C3558" s="25">
        <v>43170000</v>
      </c>
      <c r="D3558" s="25">
        <v>0.177062</v>
      </c>
      <c r="E3558" s="25">
        <v>21</v>
      </c>
      <c r="F3558" s="25">
        <v>43108553</v>
      </c>
      <c r="G3558" s="25">
        <v>43120010</v>
      </c>
      <c r="H3558" s="25" t="s">
        <v>8748</v>
      </c>
      <c r="I3558" s="25">
        <v>101102686</v>
      </c>
    </row>
    <row r="3559" spans="1:9" x14ac:dyDescent="0.25">
      <c r="A3559" s="25">
        <v>21</v>
      </c>
      <c r="B3559" s="25">
        <v>43120001</v>
      </c>
      <c r="C3559" s="25">
        <v>43170000</v>
      </c>
      <c r="D3559" s="25">
        <v>0.177062</v>
      </c>
      <c r="E3559" s="25">
        <v>21</v>
      </c>
      <c r="F3559" s="25">
        <v>43156756</v>
      </c>
      <c r="G3559" s="25">
        <v>43157322</v>
      </c>
      <c r="H3559" s="25" t="s">
        <v>8749</v>
      </c>
      <c r="I3559" s="25">
        <v>105604114</v>
      </c>
    </row>
    <row r="3560" spans="1:9" x14ac:dyDescent="0.25">
      <c r="A3560" s="25">
        <v>21</v>
      </c>
      <c r="B3560" s="25">
        <v>43120001</v>
      </c>
      <c r="C3560" s="25">
        <v>43170000</v>
      </c>
      <c r="D3560" s="25">
        <v>0.177062</v>
      </c>
      <c r="E3560" s="25">
        <v>21</v>
      </c>
      <c r="F3560" s="25">
        <v>43162402</v>
      </c>
      <c r="G3560" s="25">
        <v>43167265</v>
      </c>
      <c r="H3560" s="25" t="s">
        <v>8750</v>
      </c>
      <c r="I3560" s="25">
        <v>101102945</v>
      </c>
    </row>
    <row r="3561" spans="1:9" x14ac:dyDescent="0.25">
      <c r="A3561" s="25">
        <v>21</v>
      </c>
      <c r="B3561" s="25">
        <v>43120001</v>
      </c>
      <c r="C3561" s="25">
        <v>43170000</v>
      </c>
      <c r="D3561" s="25">
        <v>0.177062</v>
      </c>
      <c r="E3561" s="25">
        <v>21</v>
      </c>
      <c r="F3561" s="25">
        <v>43168994</v>
      </c>
      <c r="G3561" s="25">
        <v>43171803</v>
      </c>
      <c r="H3561" s="25" t="s">
        <v>8751</v>
      </c>
      <c r="I3561" s="25">
        <v>494432</v>
      </c>
    </row>
    <row r="3562" spans="1:9" x14ac:dyDescent="0.25">
      <c r="A3562" s="25">
        <v>21</v>
      </c>
      <c r="B3562" s="25">
        <v>43120001</v>
      </c>
      <c r="C3562" s="25">
        <v>43170000</v>
      </c>
      <c r="D3562" s="25">
        <v>0.177062</v>
      </c>
      <c r="E3562" s="25">
        <v>21</v>
      </c>
      <c r="F3562" s="25">
        <v>43120531</v>
      </c>
      <c r="G3562" s="25">
        <v>43156228</v>
      </c>
      <c r="H3562" s="25" t="s">
        <v>8752</v>
      </c>
      <c r="I3562" s="25">
        <v>105604115</v>
      </c>
    </row>
    <row r="3563" spans="1:9" x14ac:dyDescent="0.25">
      <c r="A3563" s="25">
        <v>21</v>
      </c>
      <c r="B3563" s="25">
        <v>5820001</v>
      </c>
      <c r="C3563" s="25">
        <v>5870000</v>
      </c>
      <c r="D3563" s="25">
        <v>0.17660500000000001</v>
      </c>
      <c r="E3563" s="25">
        <v>21</v>
      </c>
      <c r="F3563" s="25">
        <v>5718880</v>
      </c>
      <c r="G3563" s="25">
        <v>5833349</v>
      </c>
      <c r="H3563" s="25" t="s">
        <v>8753</v>
      </c>
      <c r="I3563" s="25">
        <v>780502</v>
      </c>
    </row>
    <row r="3564" spans="1:9" x14ac:dyDescent="0.25">
      <c r="A3564" s="25">
        <v>21</v>
      </c>
      <c r="B3564" s="25">
        <v>25340001</v>
      </c>
      <c r="C3564" s="25">
        <v>25390000</v>
      </c>
      <c r="D3564" s="25">
        <v>0.17577400000000001</v>
      </c>
      <c r="E3564" s="25">
        <v>21</v>
      </c>
      <c r="F3564" s="25">
        <v>25322250</v>
      </c>
      <c r="G3564" s="25">
        <v>25344432</v>
      </c>
      <c r="H3564" s="25" t="s">
        <v>8710</v>
      </c>
      <c r="I3564" s="25">
        <v>101121384</v>
      </c>
    </row>
    <row r="3565" spans="1:9" x14ac:dyDescent="0.25">
      <c r="A3565" s="25">
        <v>21</v>
      </c>
      <c r="B3565" s="25">
        <v>25340001</v>
      </c>
      <c r="C3565" s="25">
        <v>25390000</v>
      </c>
      <c r="D3565" s="25">
        <v>0.17577400000000001</v>
      </c>
      <c r="E3565" s="25">
        <v>21</v>
      </c>
      <c r="F3565" s="25">
        <v>25344460</v>
      </c>
      <c r="G3565" s="25">
        <v>25348867</v>
      </c>
      <c r="H3565" s="25" t="s">
        <v>8711</v>
      </c>
      <c r="I3565" s="25">
        <v>101121641</v>
      </c>
    </row>
    <row r="3566" spans="1:9" x14ac:dyDescent="0.25">
      <c r="A3566" s="25">
        <v>21</v>
      </c>
      <c r="B3566" s="25">
        <v>25340001</v>
      </c>
      <c r="C3566" s="25">
        <v>25390000</v>
      </c>
      <c r="D3566" s="25">
        <v>0.17577400000000001</v>
      </c>
      <c r="E3566" s="25">
        <v>21</v>
      </c>
      <c r="F3566" s="25">
        <v>25385822</v>
      </c>
      <c r="G3566" s="25">
        <v>25404983</v>
      </c>
      <c r="H3566" s="25" t="s">
        <v>8754</v>
      </c>
      <c r="I3566" s="25">
        <v>101116776</v>
      </c>
    </row>
    <row r="3567" spans="1:9" x14ac:dyDescent="0.25">
      <c r="A3567" s="25">
        <v>21</v>
      </c>
      <c r="B3567" s="25">
        <v>48040001</v>
      </c>
      <c r="C3567" s="25">
        <v>48090000</v>
      </c>
      <c r="D3567" s="25">
        <v>0.17354600000000001</v>
      </c>
      <c r="E3567" s="25">
        <v>21</v>
      </c>
      <c r="F3567" s="25">
        <v>48083211</v>
      </c>
      <c r="G3567" s="25">
        <v>48280820</v>
      </c>
      <c r="H3567" s="25" t="s">
        <v>8743</v>
      </c>
      <c r="I3567" s="25">
        <v>101119596</v>
      </c>
    </row>
    <row r="3568" spans="1:9" x14ac:dyDescent="0.25">
      <c r="A3568" s="25">
        <v>21</v>
      </c>
      <c r="B3568" s="25">
        <v>25300001</v>
      </c>
      <c r="C3568" s="25">
        <v>25350000</v>
      </c>
      <c r="D3568" s="25">
        <v>0.171929</v>
      </c>
      <c r="E3568" s="25">
        <v>21</v>
      </c>
      <c r="F3568" s="25">
        <v>25322250</v>
      </c>
      <c r="G3568" s="25">
        <v>25344432</v>
      </c>
      <c r="H3568" s="25" t="s">
        <v>8710</v>
      </c>
      <c r="I3568" s="25">
        <v>101121384</v>
      </c>
    </row>
    <row r="3569" spans="1:9" x14ac:dyDescent="0.25">
      <c r="A3569" s="25">
        <v>21</v>
      </c>
      <c r="B3569" s="25">
        <v>25300001</v>
      </c>
      <c r="C3569" s="25">
        <v>25350000</v>
      </c>
      <c r="D3569" s="25">
        <v>0.171929</v>
      </c>
      <c r="E3569" s="25">
        <v>21</v>
      </c>
      <c r="F3569" s="25">
        <v>25344460</v>
      </c>
      <c r="G3569" s="25">
        <v>25348867</v>
      </c>
      <c r="H3569" s="25" t="s">
        <v>8711</v>
      </c>
      <c r="I3569" s="25">
        <v>101121641</v>
      </c>
    </row>
    <row r="3570" spans="1:9" x14ac:dyDescent="0.25">
      <c r="A3570" s="25">
        <v>21</v>
      </c>
      <c r="B3570" s="25">
        <v>25300001</v>
      </c>
      <c r="C3570" s="25">
        <v>25350000</v>
      </c>
      <c r="D3570" s="25">
        <v>0.171929</v>
      </c>
      <c r="E3570" s="25">
        <v>21</v>
      </c>
      <c r="F3570" s="25">
        <v>25277902</v>
      </c>
      <c r="G3570" s="25">
        <v>25319703</v>
      </c>
      <c r="H3570" s="25" t="s">
        <v>8713</v>
      </c>
      <c r="I3570" s="25">
        <v>101121131</v>
      </c>
    </row>
    <row r="3571" spans="1:9" x14ac:dyDescent="0.25">
      <c r="A3571" s="25">
        <v>21</v>
      </c>
      <c r="B3571" s="25">
        <v>12660001</v>
      </c>
      <c r="C3571" s="25">
        <v>12710000</v>
      </c>
      <c r="D3571" s="25">
        <v>0.171186</v>
      </c>
      <c r="E3571" s="25">
        <v>21</v>
      </c>
      <c r="F3571" s="25">
        <v>12589222</v>
      </c>
      <c r="G3571" s="25">
        <v>13086713</v>
      </c>
      <c r="H3571" s="25" t="s">
        <v>8755</v>
      </c>
      <c r="I3571" s="25">
        <v>105603993</v>
      </c>
    </row>
    <row r="3572" spans="1:9" x14ac:dyDescent="0.25">
      <c r="A3572" s="25">
        <v>22</v>
      </c>
      <c r="B3572" s="25">
        <v>49760001</v>
      </c>
      <c r="C3572" s="25">
        <v>49810000</v>
      </c>
      <c r="D3572" s="25">
        <v>0.30103799999999997</v>
      </c>
      <c r="E3572" s="25">
        <v>22</v>
      </c>
      <c r="F3572" s="25">
        <v>49746131</v>
      </c>
      <c r="G3572" s="25">
        <v>49761235</v>
      </c>
      <c r="H3572" s="25" t="s">
        <v>8756</v>
      </c>
      <c r="I3572" s="25">
        <v>101108975</v>
      </c>
    </row>
    <row r="3573" spans="1:9" x14ac:dyDescent="0.25">
      <c r="A3573" s="25">
        <v>22</v>
      </c>
      <c r="B3573" s="25">
        <v>49760001</v>
      </c>
      <c r="C3573" s="25">
        <v>49810000</v>
      </c>
      <c r="D3573" s="25">
        <v>0.30103799999999997</v>
      </c>
      <c r="E3573" s="25">
        <v>22</v>
      </c>
      <c r="F3573" s="25">
        <v>49763176</v>
      </c>
      <c r="G3573" s="25">
        <v>49809667</v>
      </c>
      <c r="H3573" s="25" t="s">
        <v>8757</v>
      </c>
      <c r="I3573" s="25">
        <v>101109232</v>
      </c>
    </row>
    <row r="3574" spans="1:9" x14ac:dyDescent="0.25">
      <c r="A3574" s="25">
        <v>22</v>
      </c>
      <c r="B3574" s="25">
        <v>49740001</v>
      </c>
      <c r="C3574" s="25">
        <v>49790000</v>
      </c>
      <c r="D3574" s="25">
        <v>0.26612000000000002</v>
      </c>
      <c r="E3574" s="25">
        <v>22</v>
      </c>
      <c r="F3574" s="25">
        <v>49746131</v>
      </c>
      <c r="G3574" s="25">
        <v>49761235</v>
      </c>
      <c r="H3574" s="25" t="s">
        <v>8756</v>
      </c>
      <c r="I3574" s="25">
        <v>101108975</v>
      </c>
    </row>
    <row r="3575" spans="1:9" x14ac:dyDescent="0.25">
      <c r="A3575" s="25">
        <v>22</v>
      </c>
      <c r="B3575" s="25">
        <v>49740001</v>
      </c>
      <c r="C3575" s="25">
        <v>49790000</v>
      </c>
      <c r="D3575" s="25">
        <v>0.26612000000000002</v>
      </c>
      <c r="E3575" s="25">
        <v>22</v>
      </c>
      <c r="F3575" s="25">
        <v>49763176</v>
      </c>
      <c r="G3575" s="25">
        <v>49809667</v>
      </c>
      <c r="H3575" s="25" t="s">
        <v>8757</v>
      </c>
      <c r="I3575" s="25">
        <v>101109232</v>
      </c>
    </row>
    <row r="3576" spans="1:9" x14ac:dyDescent="0.25">
      <c r="A3576" s="25">
        <v>22</v>
      </c>
      <c r="B3576" s="25">
        <v>42560001</v>
      </c>
      <c r="C3576" s="25">
        <v>42610000</v>
      </c>
      <c r="D3576" s="25">
        <v>0.26316699999999998</v>
      </c>
      <c r="E3576" s="25">
        <v>22</v>
      </c>
      <c r="F3576" s="25">
        <v>42568536</v>
      </c>
      <c r="G3576" s="25">
        <v>42571113</v>
      </c>
      <c r="H3576" s="25" t="s">
        <v>8758</v>
      </c>
      <c r="I3576" s="25">
        <v>105604333</v>
      </c>
    </row>
    <row r="3577" spans="1:9" x14ac:dyDescent="0.25">
      <c r="A3577" s="25">
        <v>22</v>
      </c>
      <c r="B3577" s="25">
        <v>42560001</v>
      </c>
      <c r="C3577" s="25">
        <v>42610000</v>
      </c>
      <c r="D3577" s="25">
        <v>0.26316699999999998</v>
      </c>
      <c r="E3577" s="25">
        <v>22</v>
      </c>
      <c r="F3577" s="25">
        <v>42537353</v>
      </c>
      <c r="G3577" s="25">
        <v>42615009</v>
      </c>
      <c r="H3577" s="25" t="s">
        <v>8759</v>
      </c>
      <c r="I3577" s="25">
        <v>101113976</v>
      </c>
    </row>
    <row r="3578" spans="1:9" x14ac:dyDescent="0.25">
      <c r="A3578" s="25">
        <v>22</v>
      </c>
      <c r="B3578" s="25">
        <v>49780001</v>
      </c>
      <c r="C3578" s="25">
        <v>49830000</v>
      </c>
      <c r="D3578" s="25">
        <v>0.24605099999999999</v>
      </c>
      <c r="E3578" s="25">
        <v>22</v>
      </c>
      <c r="F3578" s="25">
        <v>49763176</v>
      </c>
      <c r="G3578" s="25">
        <v>49809667</v>
      </c>
      <c r="H3578" s="25" t="s">
        <v>8757</v>
      </c>
      <c r="I3578" s="25">
        <v>101109232</v>
      </c>
    </row>
    <row r="3579" spans="1:9" x14ac:dyDescent="0.25">
      <c r="A3579" s="25">
        <v>22</v>
      </c>
      <c r="B3579" s="25">
        <v>20860001</v>
      </c>
      <c r="C3579" s="25">
        <v>20910000</v>
      </c>
      <c r="D3579" s="25">
        <v>0.232011</v>
      </c>
      <c r="E3579" s="25">
        <v>22</v>
      </c>
      <c r="F3579" s="25">
        <v>20887632</v>
      </c>
      <c r="G3579" s="25">
        <v>20928984</v>
      </c>
      <c r="H3579" s="25" t="s">
        <v>8760</v>
      </c>
      <c r="I3579" s="25">
        <v>101122318</v>
      </c>
    </row>
    <row r="3580" spans="1:9" x14ac:dyDescent="0.25">
      <c r="A3580" s="25">
        <v>22</v>
      </c>
      <c r="B3580" s="25">
        <v>20840001</v>
      </c>
      <c r="C3580" s="25">
        <v>20890000</v>
      </c>
      <c r="D3580" s="25">
        <v>0.22725799999999999</v>
      </c>
      <c r="E3580" s="25">
        <v>22</v>
      </c>
      <c r="F3580" s="25">
        <v>20887632</v>
      </c>
      <c r="G3580" s="25">
        <v>20928984</v>
      </c>
      <c r="H3580" s="25" t="s">
        <v>8760</v>
      </c>
      <c r="I3580" s="25">
        <v>101122318</v>
      </c>
    </row>
    <row r="3581" spans="1:9" x14ac:dyDescent="0.25">
      <c r="A3581" s="25">
        <v>22</v>
      </c>
      <c r="B3581" s="25">
        <v>23000001</v>
      </c>
      <c r="C3581" s="25">
        <v>23050000</v>
      </c>
      <c r="D3581" s="25">
        <v>0.21618499999999999</v>
      </c>
      <c r="E3581" s="25">
        <v>22</v>
      </c>
      <c r="F3581" s="25">
        <v>23024936</v>
      </c>
      <c r="G3581" s="25">
        <v>23030285</v>
      </c>
      <c r="H3581" s="25" t="s">
        <v>8761</v>
      </c>
      <c r="I3581" s="25">
        <v>101111410</v>
      </c>
    </row>
    <row r="3582" spans="1:9" x14ac:dyDescent="0.25">
      <c r="A3582" s="25">
        <v>22</v>
      </c>
      <c r="B3582" s="25">
        <v>23000001</v>
      </c>
      <c r="C3582" s="25">
        <v>23050000</v>
      </c>
      <c r="D3582" s="25">
        <v>0.21618499999999999</v>
      </c>
      <c r="E3582" s="25">
        <v>22</v>
      </c>
      <c r="F3582" s="25">
        <v>23009304</v>
      </c>
      <c r="G3582" s="25">
        <v>23024945</v>
      </c>
      <c r="H3582" s="25" t="s">
        <v>8762</v>
      </c>
      <c r="I3582" s="25">
        <v>101110984</v>
      </c>
    </row>
    <row r="3583" spans="1:9" x14ac:dyDescent="0.25">
      <c r="A3583" s="25">
        <v>22</v>
      </c>
      <c r="B3583" s="25">
        <v>23000001</v>
      </c>
      <c r="C3583" s="25">
        <v>23050000</v>
      </c>
      <c r="D3583" s="25">
        <v>0.21618499999999999</v>
      </c>
      <c r="E3583" s="25">
        <v>22</v>
      </c>
      <c r="F3583" s="25">
        <v>23030393</v>
      </c>
      <c r="G3583" s="25">
        <v>23073112</v>
      </c>
      <c r="H3583" s="25" t="s">
        <v>8763</v>
      </c>
      <c r="I3583" s="25">
        <v>101111844</v>
      </c>
    </row>
    <row r="3584" spans="1:9" x14ac:dyDescent="0.25">
      <c r="A3584" s="25">
        <v>22</v>
      </c>
      <c r="B3584" s="25">
        <v>9900001</v>
      </c>
      <c r="C3584" s="25">
        <v>9950000</v>
      </c>
      <c r="D3584" s="25">
        <v>0.21318999999999999</v>
      </c>
      <c r="E3584" s="25">
        <v>22</v>
      </c>
      <c r="F3584" s="25">
        <v>9679035</v>
      </c>
      <c r="G3584" s="25">
        <v>9970319</v>
      </c>
      <c r="H3584" s="25" t="s">
        <v>8764</v>
      </c>
      <c r="I3584" s="25">
        <v>101119597</v>
      </c>
    </row>
    <row r="3585" spans="1:9" x14ac:dyDescent="0.25">
      <c r="A3585" s="25">
        <v>22</v>
      </c>
      <c r="B3585" s="25">
        <v>20880001</v>
      </c>
      <c r="C3585" s="25">
        <v>20930000</v>
      </c>
      <c r="D3585" s="25">
        <v>0.21016299999999999</v>
      </c>
      <c r="E3585" s="25">
        <v>22</v>
      </c>
      <c r="F3585" s="25">
        <v>20887632</v>
      </c>
      <c r="G3585" s="25">
        <v>20928984</v>
      </c>
      <c r="H3585" s="25" t="s">
        <v>8760</v>
      </c>
      <c r="I3585" s="25">
        <v>101122318</v>
      </c>
    </row>
    <row r="3586" spans="1:9" x14ac:dyDescent="0.25">
      <c r="A3586" s="25">
        <v>22</v>
      </c>
      <c r="B3586" s="25">
        <v>46300001</v>
      </c>
      <c r="C3586" s="25">
        <v>46350000</v>
      </c>
      <c r="D3586" s="25">
        <v>0.20748900000000001</v>
      </c>
      <c r="E3586" s="25">
        <v>22</v>
      </c>
      <c r="F3586" s="25">
        <v>46274820</v>
      </c>
      <c r="G3586" s="25">
        <v>46382087</v>
      </c>
      <c r="H3586" s="25" t="s">
        <v>8765</v>
      </c>
      <c r="I3586" s="25">
        <v>101117715</v>
      </c>
    </row>
    <row r="3587" spans="1:9" x14ac:dyDescent="0.25">
      <c r="A3587" s="25">
        <v>22</v>
      </c>
      <c r="B3587" s="25">
        <v>7980001</v>
      </c>
      <c r="C3587" s="25">
        <v>8030000</v>
      </c>
      <c r="D3587" s="25">
        <v>0.206702</v>
      </c>
      <c r="E3587" s="25">
        <v>22</v>
      </c>
      <c r="F3587" s="25">
        <v>6698306</v>
      </c>
      <c r="G3587" s="25">
        <v>8092566</v>
      </c>
      <c r="H3587" s="25" t="s">
        <v>8766</v>
      </c>
      <c r="I3587" s="25">
        <v>443010</v>
      </c>
    </row>
    <row r="3588" spans="1:9" x14ac:dyDescent="0.25">
      <c r="A3588" s="25">
        <v>22</v>
      </c>
      <c r="B3588" s="25">
        <v>7960001</v>
      </c>
      <c r="C3588" s="25">
        <v>8010000</v>
      </c>
      <c r="D3588" s="25">
        <v>0.204487</v>
      </c>
      <c r="E3588" s="25">
        <v>22</v>
      </c>
      <c r="F3588" s="25">
        <v>6698306</v>
      </c>
      <c r="G3588" s="25">
        <v>8092566</v>
      </c>
      <c r="H3588" s="25" t="s">
        <v>8766</v>
      </c>
      <c r="I3588" s="25">
        <v>443010</v>
      </c>
    </row>
    <row r="3589" spans="1:9" x14ac:dyDescent="0.25">
      <c r="A3589" s="25">
        <v>22</v>
      </c>
      <c r="B3589" s="25">
        <v>9920001</v>
      </c>
      <c r="C3589" s="25">
        <v>9970000</v>
      </c>
      <c r="D3589" s="25">
        <v>0.20000899999999999</v>
      </c>
      <c r="E3589" s="25">
        <v>22</v>
      </c>
      <c r="F3589" s="25">
        <v>9679035</v>
      </c>
      <c r="G3589" s="25">
        <v>9970319</v>
      </c>
      <c r="H3589" s="25" t="s">
        <v>8764</v>
      </c>
      <c r="I3589" s="25">
        <v>101119597</v>
      </c>
    </row>
    <row r="3590" spans="1:9" x14ac:dyDescent="0.25">
      <c r="A3590" s="25">
        <v>22</v>
      </c>
      <c r="B3590" s="25">
        <v>46320001</v>
      </c>
      <c r="C3590" s="25">
        <v>46370000</v>
      </c>
      <c r="D3590" s="25">
        <v>0.19873499999999999</v>
      </c>
      <c r="E3590" s="25">
        <v>22</v>
      </c>
      <c r="F3590" s="25">
        <v>46274820</v>
      </c>
      <c r="G3590" s="25">
        <v>46382087</v>
      </c>
      <c r="H3590" s="25" t="s">
        <v>8765</v>
      </c>
      <c r="I3590" s="25">
        <v>101117715</v>
      </c>
    </row>
    <row r="3591" spans="1:9" x14ac:dyDescent="0.25">
      <c r="A3591" s="25">
        <v>22</v>
      </c>
      <c r="B3591" s="25">
        <v>9880001</v>
      </c>
      <c r="C3591" s="25">
        <v>9930000</v>
      </c>
      <c r="D3591" s="25">
        <v>0.195019</v>
      </c>
      <c r="E3591" s="25">
        <v>22</v>
      </c>
      <c r="F3591" s="25">
        <v>9679035</v>
      </c>
      <c r="G3591" s="25">
        <v>9970319</v>
      </c>
      <c r="H3591" s="25" t="s">
        <v>8764</v>
      </c>
      <c r="I3591" s="25">
        <v>101119597</v>
      </c>
    </row>
    <row r="3592" spans="1:9" x14ac:dyDescent="0.25">
      <c r="A3592" s="25">
        <v>22</v>
      </c>
      <c r="B3592" s="25">
        <v>45800001</v>
      </c>
      <c r="C3592" s="25">
        <v>45850000</v>
      </c>
      <c r="D3592" s="25">
        <v>0.19189800000000001</v>
      </c>
      <c r="E3592" s="25">
        <v>22</v>
      </c>
      <c r="F3592" s="25">
        <v>45319242</v>
      </c>
      <c r="G3592" s="25">
        <v>45827809</v>
      </c>
      <c r="H3592" s="25" t="s">
        <v>8767</v>
      </c>
      <c r="I3592" s="25">
        <v>101117205</v>
      </c>
    </row>
    <row r="3593" spans="1:9" x14ac:dyDescent="0.25">
      <c r="A3593" s="25">
        <v>22</v>
      </c>
      <c r="B3593" s="25">
        <v>42540001</v>
      </c>
      <c r="C3593" s="25">
        <v>42590000</v>
      </c>
      <c r="D3593" s="25">
        <v>0.19171099999999999</v>
      </c>
      <c r="E3593" s="25">
        <v>22</v>
      </c>
      <c r="F3593" s="25">
        <v>42568536</v>
      </c>
      <c r="G3593" s="25">
        <v>42571113</v>
      </c>
      <c r="H3593" s="25" t="s">
        <v>8758</v>
      </c>
      <c r="I3593" s="25">
        <v>105604333</v>
      </c>
    </row>
    <row r="3594" spans="1:9" x14ac:dyDescent="0.25">
      <c r="A3594" s="25">
        <v>22</v>
      </c>
      <c r="B3594" s="25">
        <v>42540001</v>
      </c>
      <c r="C3594" s="25">
        <v>42590000</v>
      </c>
      <c r="D3594" s="25">
        <v>0.19171099999999999</v>
      </c>
      <c r="E3594" s="25">
        <v>22</v>
      </c>
      <c r="F3594" s="25">
        <v>42537353</v>
      </c>
      <c r="G3594" s="25">
        <v>42615009</v>
      </c>
      <c r="H3594" s="25" t="s">
        <v>8759</v>
      </c>
      <c r="I3594" s="25">
        <v>101113976</v>
      </c>
    </row>
    <row r="3595" spans="1:9" x14ac:dyDescent="0.25">
      <c r="A3595" s="25">
        <v>22</v>
      </c>
      <c r="B3595" s="25">
        <v>18460001</v>
      </c>
      <c r="C3595" s="25">
        <v>18510000</v>
      </c>
      <c r="D3595" s="25">
        <v>0.18961900000000001</v>
      </c>
      <c r="E3595" s="25">
        <v>22</v>
      </c>
      <c r="F3595" s="25">
        <v>18499194</v>
      </c>
      <c r="G3595" s="25">
        <v>18530092</v>
      </c>
      <c r="H3595" s="25" t="s">
        <v>8768</v>
      </c>
      <c r="I3595" s="25">
        <v>101117125</v>
      </c>
    </row>
    <row r="3596" spans="1:9" x14ac:dyDescent="0.25">
      <c r="A3596" s="25">
        <v>22</v>
      </c>
      <c r="B3596" s="25">
        <v>18460001</v>
      </c>
      <c r="C3596" s="25">
        <v>18510000</v>
      </c>
      <c r="D3596" s="25">
        <v>0.18961900000000001</v>
      </c>
      <c r="E3596" s="25">
        <v>22</v>
      </c>
      <c r="F3596" s="25">
        <v>18458002</v>
      </c>
      <c r="G3596" s="25">
        <v>18498672</v>
      </c>
      <c r="H3596" s="25" t="s">
        <v>8769</v>
      </c>
      <c r="I3596" s="25">
        <v>106991853</v>
      </c>
    </row>
    <row r="3597" spans="1:9" x14ac:dyDescent="0.25">
      <c r="A3597" s="25">
        <v>22</v>
      </c>
      <c r="B3597" s="25">
        <v>30460001</v>
      </c>
      <c r="C3597" s="25">
        <v>30510000</v>
      </c>
      <c r="D3597" s="25">
        <v>0.18552099999999999</v>
      </c>
      <c r="E3597" s="25">
        <v>22</v>
      </c>
      <c r="F3597" s="25">
        <v>30469866</v>
      </c>
      <c r="G3597" s="25">
        <v>30472748</v>
      </c>
      <c r="H3597" s="25" t="s">
        <v>8770</v>
      </c>
      <c r="I3597" s="25">
        <v>100170317</v>
      </c>
    </row>
    <row r="3598" spans="1:9" x14ac:dyDescent="0.25">
      <c r="A3598" s="25">
        <v>22</v>
      </c>
      <c r="B3598" s="25">
        <v>45780001</v>
      </c>
      <c r="C3598" s="25">
        <v>45830000</v>
      </c>
      <c r="D3598" s="25">
        <v>0.18237400000000001</v>
      </c>
      <c r="E3598" s="25">
        <v>22</v>
      </c>
      <c r="F3598" s="25">
        <v>45319242</v>
      </c>
      <c r="G3598" s="25">
        <v>45827809</v>
      </c>
      <c r="H3598" s="25" t="s">
        <v>8767</v>
      </c>
      <c r="I3598" s="25">
        <v>101117205</v>
      </c>
    </row>
    <row r="3599" spans="1:9" x14ac:dyDescent="0.25">
      <c r="A3599" s="25">
        <v>22</v>
      </c>
      <c r="B3599" s="25">
        <v>18480001</v>
      </c>
      <c r="C3599" s="25">
        <v>18530000</v>
      </c>
      <c r="D3599" s="25">
        <v>0.18165400000000001</v>
      </c>
      <c r="E3599" s="25">
        <v>22</v>
      </c>
      <c r="F3599" s="25">
        <v>18499194</v>
      </c>
      <c r="G3599" s="25">
        <v>18530092</v>
      </c>
      <c r="H3599" s="25" t="s">
        <v>8768</v>
      </c>
      <c r="I3599" s="25">
        <v>101117125</v>
      </c>
    </row>
    <row r="3600" spans="1:9" x14ac:dyDescent="0.25">
      <c r="A3600" s="25">
        <v>22</v>
      </c>
      <c r="B3600" s="25">
        <v>18480001</v>
      </c>
      <c r="C3600" s="25">
        <v>18530000</v>
      </c>
      <c r="D3600" s="25">
        <v>0.18165400000000001</v>
      </c>
      <c r="E3600" s="25">
        <v>22</v>
      </c>
      <c r="F3600" s="25">
        <v>18458002</v>
      </c>
      <c r="G3600" s="25">
        <v>18498672</v>
      </c>
      <c r="H3600" s="25" t="s">
        <v>8769</v>
      </c>
      <c r="I3600" s="25">
        <v>106991853</v>
      </c>
    </row>
    <row r="3601" spans="1:9" x14ac:dyDescent="0.25">
      <c r="A3601" s="25">
        <v>22</v>
      </c>
      <c r="B3601" s="25">
        <v>45640001</v>
      </c>
      <c r="C3601" s="25">
        <v>45690000</v>
      </c>
      <c r="D3601" s="25">
        <v>0.18140999999999999</v>
      </c>
      <c r="E3601" s="25">
        <v>22</v>
      </c>
      <c r="F3601" s="25">
        <v>45319242</v>
      </c>
      <c r="G3601" s="25">
        <v>45827809</v>
      </c>
      <c r="H3601" s="25" t="s">
        <v>8767</v>
      </c>
      <c r="I3601" s="25">
        <v>101117205</v>
      </c>
    </row>
    <row r="3602" spans="1:9" x14ac:dyDescent="0.25">
      <c r="A3602" s="25">
        <v>22</v>
      </c>
      <c r="B3602" s="25">
        <v>18680001</v>
      </c>
      <c r="C3602" s="25">
        <v>18730000</v>
      </c>
      <c r="D3602" s="25">
        <v>0.180197</v>
      </c>
      <c r="E3602" s="25">
        <v>22</v>
      </c>
      <c r="F3602" s="25">
        <v>18644296</v>
      </c>
      <c r="G3602" s="25">
        <v>18687325</v>
      </c>
      <c r="H3602" s="25" t="s">
        <v>8771</v>
      </c>
      <c r="I3602" s="25">
        <v>101117632</v>
      </c>
    </row>
    <row r="3603" spans="1:9" x14ac:dyDescent="0.25">
      <c r="A3603" s="25">
        <v>22</v>
      </c>
      <c r="B3603" s="25">
        <v>18680001</v>
      </c>
      <c r="C3603" s="25">
        <v>18730000</v>
      </c>
      <c r="D3603" s="25">
        <v>0.180197</v>
      </c>
      <c r="E3603" s="25">
        <v>22</v>
      </c>
      <c r="F3603" s="25">
        <v>18686800</v>
      </c>
      <c r="G3603" s="25">
        <v>18713176</v>
      </c>
      <c r="H3603" s="25" t="s">
        <v>8772</v>
      </c>
      <c r="I3603" s="25">
        <v>101110375</v>
      </c>
    </row>
    <row r="3604" spans="1:9" x14ac:dyDescent="0.25">
      <c r="A3604" s="25">
        <v>22</v>
      </c>
      <c r="B3604" s="25">
        <v>18680001</v>
      </c>
      <c r="C3604" s="25">
        <v>18730000</v>
      </c>
      <c r="D3604" s="25">
        <v>0.180197</v>
      </c>
      <c r="E3604" s="25">
        <v>22</v>
      </c>
      <c r="F3604" s="25">
        <v>18729858</v>
      </c>
      <c r="G3604" s="25">
        <v>19420564</v>
      </c>
      <c r="H3604" s="25" t="s">
        <v>8773</v>
      </c>
      <c r="I3604" s="25">
        <v>101117891</v>
      </c>
    </row>
    <row r="3605" spans="1:9" x14ac:dyDescent="0.25">
      <c r="A3605" s="25">
        <v>22</v>
      </c>
      <c r="B3605" s="25">
        <v>22980001</v>
      </c>
      <c r="C3605" s="25">
        <v>23030000</v>
      </c>
      <c r="D3605" s="25">
        <v>0.1794</v>
      </c>
      <c r="E3605" s="25">
        <v>22</v>
      </c>
      <c r="F3605" s="25">
        <v>23024936</v>
      </c>
      <c r="G3605" s="25">
        <v>23030285</v>
      </c>
      <c r="H3605" s="25" t="s">
        <v>8761</v>
      </c>
      <c r="I3605" s="25">
        <v>101111410</v>
      </c>
    </row>
    <row r="3606" spans="1:9" x14ac:dyDescent="0.25">
      <c r="A3606" s="25">
        <v>22</v>
      </c>
      <c r="B3606" s="25">
        <v>22980001</v>
      </c>
      <c r="C3606" s="25">
        <v>23030000</v>
      </c>
      <c r="D3606" s="25">
        <v>0.1794</v>
      </c>
      <c r="E3606" s="25">
        <v>22</v>
      </c>
      <c r="F3606" s="25">
        <v>23009304</v>
      </c>
      <c r="G3606" s="25">
        <v>23024945</v>
      </c>
      <c r="H3606" s="25" t="s">
        <v>8762</v>
      </c>
      <c r="I3606" s="25">
        <v>101110984</v>
      </c>
    </row>
    <row r="3607" spans="1:9" x14ac:dyDescent="0.25">
      <c r="A3607" s="25">
        <v>22</v>
      </c>
      <c r="B3607" s="25">
        <v>48880001</v>
      </c>
      <c r="C3607" s="25">
        <v>48930000</v>
      </c>
      <c r="D3607" s="25">
        <v>0.17539299999999999</v>
      </c>
      <c r="E3607" s="25">
        <v>22</v>
      </c>
      <c r="F3607" s="25">
        <v>48859002</v>
      </c>
      <c r="G3607" s="25">
        <v>48881110</v>
      </c>
      <c r="H3607" s="25" t="s">
        <v>8774</v>
      </c>
      <c r="I3607" s="25">
        <v>105606167</v>
      </c>
    </row>
    <row r="3608" spans="1:9" x14ac:dyDescent="0.25">
      <c r="A3608" s="25">
        <v>22</v>
      </c>
      <c r="B3608" s="25">
        <v>11900001</v>
      </c>
      <c r="C3608" s="25">
        <v>11950000</v>
      </c>
      <c r="D3608" s="25">
        <v>0.174487</v>
      </c>
      <c r="E3608" s="25">
        <v>22</v>
      </c>
      <c r="F3608" s="25">
        <v>11899913</v>
      </c>
      <c r="G3608" s="25">
        <v>11902058</v>
      </c>
      <c r="H3608" s="25" t="s">
        <v>8775</v>
      </c>
      <c r="I3608" s="25">
        <v>101102948</v>
      </c>
    </row>
    <row r="3609" spans="1:9" x14ac:dyDescent="0.25">
      <c r="A3609" s="25">
        <v>22</v>
      </c>
      <c r="B3609" s="25">
        <v>33400001</v>
      </c>
      <c r="C3609" s="25">
        <v>33450000</v>
      </c>
      <c r="D3609" s="25">
        <v>0.17313799999999999</v>
      </c>
      <c r="E3609" s="25">
        <v>22</v>
      </c>
      <c r="F3609" s="25">
        <v>33434698</v>
      </c>
      <c r="G3609" s="25">
        <v>33437899</v>
      </c>
      <c r="H3609" s="25" t="s">
        <v>8776</v>
      </c>
      <c r="I3609" s="25">
        <v>443528</v>
      </c>
    </row>
    <row r="3610" spans="1:9" x14ac:dyDescent="0.25">
      <c r="A3610" s="25">
        <v>22</v>
      </c>
      <c r="B3610" s="25">
        <v>33400001</v>
      </c>
      <c r="C3610" s="25">
        <v>33450000</v>
      </c>
      <c r="D3610" s="25">
        <v>0.17313799999999999</v>
      </c>
      <c r="E3610" s="25">
        <v>22</v>
      </c>
      <c r="F3610" s="25">
        <v>33378340</v>
      </c>
      <c r="G3610" s="25">
        <v>33426599</v>
      </c>
      <c r="H3610" s="25" t="s">
        <v>8777</v>
      </c>
      <c r="I3610" s="25">
        <v>105604300</v>
      </c>
    </row>
    <row r="3611" spans="1:9" x14ac:dyDescent="0.25">
      <c r="A3611" s="25">
        <v>23</v>
      </c>
      <c r="B3611" s="25">
        <v>50380001</v>
      </c>
      <c r="C3611" s="25">
        <v>50430000</v>
      </c>
      <c r="D3611" s="25">
        <v>0.26037199999999999</v>
      </c>
      <c r="E3611" s="25">
        <v>23</v>
      </c>
      <c r="F3611" s="25">
        <v>50402282</v>
      </c>
      <c r="G3611" s="25">
        <v>50402353</v>
      </c>
      <c r="H3611" s="25" t="s">
        <v>7168</v>
      </c>
      <c r="I3611" s="25">
        <v>101101824</v>
      </c>
    </row>
    <row r="3612" spans="1:9" x14ac:dyDescent="0.25">
      <c r="A3612" s="25">
        <v>23</v>
      </c>
      <c r="B3612" s="25">
        <v>50380001</v>
      </c>
      <c r="C3612" s="25">
        <v>50430000</v>
      </c>
      <c r="D3612" s="25">
        <v>0.26037199999999999</v>
      </c>
      <c r="E3612" s="25">
        <v>23</v>
      </c>
      <c r="F3612" s="25">
        <v>50256902</v>
      </c>
      <c r="G3612" s="25">
        <v>50427237</v>
      </c>
      <c r="H3612" s="25" t="s">
        <v>8778</v>
      </c>
      <c r="I3612" s="25">
        <v>101112939</v>
      </c>
    </row>
    <row r="3613" spans="1:9" x14ac:dyDescent="0.25">
      <c r="A3613" s="25">
        <v>23</v>
      </c>
      <c r="B3613" s="25">
        <v>50360001</v>
      </c>
      <c r="C3613" s="25">
        <v>50410000</v>
      </c>
      <c r="D3613" s="25">
        <v>0.25365399999999999</v>
      </c>
      <c r="E3613" s="25">
        <v>23</v>
      </c>
      <c r="F3613" s="25">
        <v>50402282</v>
      </c>
      <c r="G3613" s="25">
        <v>50402353</v>
      </c>
      <c r="H3613" s="25" t="s">
        <v>7168</v>
      </c>
      <c r="I3613" s="25">
        <v>101101824</v>
      </c>
    </row>
    <row r="3614" spans="1:9" x14ac:dyDescent="0.25">
      <c r="A3614" s="25">
        <v>23</v>
      </c>
      <c r="B3614" s="25">
        <v>50360001</v>
      </c>
      <c r="C3614" s="25">
        <v>50410000</v>
      </c>
      <c r="D3614" s="25">
        <v>0.25365399999999999</v>
      </c>
      <c r="E3614" s="25">
        <v>23</v>
      </c>
      <c r="F3614" s="25">
        <v>50256902</v>
      </c>
      <c r="G3614" s="25">
        <v>50427237</v>
      </c>
      <c r="H3614" s="25" t="s">
        <v>8778</v>
      </c>
      <c r="I3614" s="25">
        <v>101112939</v>
      </c>
    </row>
    <row r="3615" spans="1:9" x14ac:dyDescent="0.25">
      <c r="A3615" s="25">
        <v>23</v>
      </c>
      <c r="B3615" s="25">
        <v>30740001</v>
      </c>
      <c r="C3615" s="25">
        <v>30790000</v>
      </c>
      <c r="D3615" s="25">
        <v>0.23879700000000001</v>
      </c>
      <c r="E3615" s="25">
        <v>23</v>
      </c>
      <c r="F3615" s="25">
        <v>30763466</v>
      </c>
      <c r="G3615" s="25">
        <v>30864657</v>
      </c>
      <c r="H3615" s="25" t="s">
        <v>8779</v>
      </c>
      <c r="I3615" s="25">
        <v>101117382</v>
      </c>
    </row>
    <row r="3616" spans="1:9" x14ac:dyDescent="0.25">
      <c r="A3616" s="25">
        <v>23</v>
      </c>
      <c r="B3616" s="25">
        <v>44260001</v>
      </c>
      <c r="C3616" s="25">
        <v>44310000</v>
      </c>
      <c r="D3616" s="25">
        <v>0.230686</v>
      </c>
      <c r="E3616" s="25">
        <v>23</v>
      </c>
      <c r="F3616" s="25">
        <v>44290265</v>
      </c>
      <c r="G3616" s="25">
        <v>44291912</v>
      </c>
      <c r="H3616" s="25" t="s">
        <v>8780</v>
      </c>
      <c r="I3616" s="25">
        <v>101108009</v>
      </c>
    </row>
    <row r="3617" spans="1:9" x14ac:dyDescent="0.25">
      <c r="A3617" s="25">
        <v>23</v>
      </c>
      <c r="B3617" s="25">
        <v>49060001</v>
      </c>
      <c r="C3617" s="25">
        <v>49110000</v>
      </c>
      <c r="D3617" s="25">
        <v>0.228274</v>
      </c>
      <c r="E3617" s="25">
        <v>23</v>
      </c>
      <c r="F3617" s="25">
        <v>49105554</v>
      </c>
      <c r="G3617" s="25">
        <v>49106553</v>
      </c>
      <c r="H3617" s="25" t="s">
        <v>8781</v>
      </c>
      <c r="I3617" s="25">
        <v>105604514</v>
      </c>
    </row>
    <row r="3618" spans="1:9" x14ac:dyDescent="0.25">
      <c r="A3618" s="25">
        <v>23</v>
      </c>
      <c r="B3618" s="25">
        <v>49060001</v>
      </c>
      <c r="C3618" s="25">
        <v>49110000</v>
      </c>
      <c r="D3618" s="25">
        <v>0.228274</v>
      </c>
      <c r="E3618" s="25">
        <v>23</v>
      </c>
      <c r="F3618" s="25">
        <v>48852213</v>
      </c>
      <c r="G3618" s="25">
        <v>49248226</v>
      </c>
      <c r="H3618" s="25" t="s">
        <v>8782</v>
      </c>
      <c r="I3618" s="25">
        <v>101115171</v>
      </c>
    </row>
    <row r="3619" spans="1:9" x14ac:dyDescent="0.25">
      <c r="A3619" s="25">
        <v>23</v>
      </c>
      <c r="B3619" s="25">
        <v>44460001</v>
      </c>
      <c r="C3619" s="25">
        <v>44510000</v>
      </c>
      <c r="D3619" s="25">
        <v>0.227825</v>
      </c>
      <c r="E3619" s="25">
        <v>23</v>
      </c>
      <c r="F3619" s="25">
        <v>44507662</v>
      </c>
      <c r="G3619" s="25">
        <v>44916652</v>
      </c>
      <c r="H3619" s="25" t="s">
        <v>8783</v>
      </c>
      <c r="I3619" s="25">
        <v>101108271</v>
      </c>
    </row>
    <row r="3620" spans="1:9" x14ac:dyDescent="0.25">
      <c r="A3620" s="25">
        <v>23</v>
      </c>
      <c r="B3620" s="25">
        <v>49040001</v>
      </c>
      <c r="C3620" s="25">
        <v>49090000</v>
      </c>
      <c r="D3620" s="25">
        <v>0.225358</v>
      </c>
      <c r="E3620" s="25">
        <v>23</v>
      </c>
      <c r="F3620" s="25">
        <v>48852213</v>
      </c>
      <c r="G3620" s="25">
        <v>49248226</v>
      </c>
      <c r="H3620" s="25" t="s">
        <v>8782</v>
      </c>
      <c r="I3620" s="25">
        <v>101115171</v>
      </c>
    </row>
    <row r="3621" spans="1:9" x14ac:dyDescent="0.25">
      <c r="A3621" s="25">
        <v>23</v>
      </c>
      <c r="B3621" s="25">
        <v>44280001</v>
      </c>
      <c r="C3621" s="25">
        <v>44330000</v>
      </c>
      <c r="D3621" s="25">
        <v>0.22534599999999999</v>
      </c>
      <c r="E3621" s="25">
        <v>23</v>
      </c>
      <c r="F3621" s="25">
        <v>44290265</v>
      </c>
      <c r="G3621" s="25">
        <v>44291912</v>
      </c>
      <c r="H3621" s="25" t="s">
        <v>8780</v>
      </c>
      <c r="I3621" s="25">
        <v>101108009</v>
      </c>
    </row>
    <row r="3622" spans="1:9" x14ac:dyDescent="0.25">
      <c r="A3622" s="25">
        <v>23</v>
      </c>
      <c r="B3622" s="25">
        <v>33640001</v>
      </c>
      <c r="C3622" s="25">
        <v>33690000</v>
      </c>
      <c r="D3622" s="25">
        <v>0.221826</v>
      </c>
      <c r="E3622" s="25">
        <v>23</v>
      </c>
      <c r="F3622" s="25">
        <v>33545872</v>
      </c>
      <c r="G3622" s="25">
        <v>33649580</v>
      </c>
      <c r="H3622" s="25" t="s">
        <v>8784</v>
      </c>
      <c r="I3622" s="25">
        <v>101120977</v>
      </c>
    </row>
    <row r="3623" spans="1:9" x14ac:dyDescent="0.25">
      <c r="A3623" s="25">
        <v>23</v>
      </c>
      <c r="B3623" s="25">
        <v>58940001</v>
      </c>
      <c r="C3623" s="25">
        <v>58990000</v>
      </c>
      <c r="D3623" s="25">
        <v>0.215172</v>
      </c>
      <c r="E3623" s="25">
        <v>23</v>
      </c>
      <c r="F3623" s="25">
        <v>58939752</v>
      </c>
      <c r="G3623" s="25">
        <v>58944085</v>
      </c>
      <c r="H3623" s="25" t="s">
        <v>8785</v>
      </c>
      <c r="I3623" s="25">
        <v>101102359</v>
      </c>
    </row>
    <row r="3624" spans="1:9" x14ac:dyDescent="0.25">
      <c r="A3624" s="25">
        <v>23</v>
      </c>
      <c r="B3624" s="25">
        <v>50400001</v>
      </c>
      <c r="C3624" s="25">
        <v>50450000</v>
      </c>
      <c r="D3624" s="25">
        <v>0.208033</v>
      </c>
      <c r="E3624" s="25">
        <v>23</v>
      </c>
      <c r="F3624" s="25">
        <v>50402282</v>
      </c>
      <c r="G3624" s="25">
        <v>50402353</v>
      </c>
      <c r="H3624" s="25" t="s">
        <v>7168</v>
      </c>
      <c r="I3624" s="25">
        <v>101101824</v>
      </c>
    </row>
    <row r="3625" spans="1:9" x14ac:dyDescent="0.25">
      <c r="A3625" s="25">
        <v>23</v>
      </c>
      <c r="B3625" s="25">
        <v>50400001</v>
      </c>
      <c r="C3625" s="25">
        <v>50450000</v>
      </c>
      <c r="D3625" s="25">
        <v>0.208033</v>
      </c>
      <c r="E3625" s="25">
        <v>23</v>
      </c>
      <c r="F3625" s="25">
        <v>50256902</v>
      </c>
      <c r="G3625" s="25">
        <v>50427237</v>
      </c>
      <c r="H3625" s="25" t="s">
        <v>8778</v>
      </c>
      <c r="I3625" s="25">
        <v>101112939</v>
      </c>
    </row>
    <row r="3626" spans="1:9" x14ac:dyDescent="0.25">
      <c r="A3626" s="25">
        <v>23</v>
      </c>
      <c r="B3626" s="25">
        <v>51120001</v>
      </c>
      <c r="C3626" s="25">
        <v>51170000</v>
      </c>
      <c r="D3626" s="25">
        <v>0.203182</v>
      </c>
      <c r="E3626" s="25">
        <v>23</v>
      </c>
      <c r="F3626" s="25">
        <v>51145282</v>
      </c>
      <c r="G3626" s="25">
        <v>51145353</v>
      </c>
      <c r="H3626" s="25" t="s">
        <v>7621</v>
      </c>
      <c r="I3626" s="25">
        <v>101101823</v>
      </c>
    </row>
    <row r="3627" spans="1:9" x14ac:dyDescent="0.25">
      <c r="A3627" s="25">
        <v>23</v>
      </c>
      <c r="B3627" s="25">
        <v>51120001</v>
      </c>
      <c r="C3627" s="25">
        <v>51170000</v>
      </c>
      <c r="D3627" s="25">
        <v>0.203182</v>
      </c>
      <c r="E3627" s="25">
        <v>23</v>
      </c>
      <c r="F3627" s="25">
        <v>51117494</v>
      </c>
      <c r="G3627" s="25">
        <v>51148702</v>
      </c>
      <c r="H3627" s="25" t="s">
        <v>8786</v>
      </c>
      <c r="I3627" s="25">
        <v>105604525</v>
      </c>
    </row>
    <row r="3628" spans="1:9" x14ac:dyDescent="0.25">
      <c r="A3628" s="25">
        <v>23</v>
      </c>
      <c r="B3628" s="25">
        <v>38100001</v>
      </c>
      <c r="C3628" s="25">
        <v>38150000</v>
      </c>
      <c r="D3628" s="25">
        <v>0.20153599999999999</v>
      </c>
      <c r="E3628" s="25">
        <v>23</v>
      </c>
      <c r="F3628" s="25">
        <v>37870902</v>
      </c>
      <c r="G3628" s="25">
        <v>38544300</v>
      </c>
      <c r="H3628" s="25" t="s">
        <v>8787</v>
      </c>
      <c r="I3628" s="25">
        <v>101105792</v>
      </c>
    </row>
    <row r="3629" spans="1:9" x14ac:dyDescent="0.25">
      <c r="A3629" s="25">
        <v>23</v>
      </c>
      <c r="B3629" s="25">
        <v>30720001</v>
      </c>
      <c r="C3629" s="25">
        <v>30770000</v>
      </c>
      <c r="D3629" s="25">
        <v>0.20000699999999999</v>
      </c>
      <c r="E3629" s="25">
        <v>23</v>
      </c>
      <c r="F3629" s="25">
        <v>30763466</v>
      </c>
      <c r="G3629" s="25">
        <v>30864657</v>
      </c>
      <c r="H3629" s="25" t="s">
        <v>8779</v>
      </c>
      <c r="I3629" s="25">
        <v>101117382</v>
      </c>
    </row>
    <row r="3630" spans="1:9" x14ac:dyDescent="0.25">
      <c r="A3630" s="25">
        <v>23</v>
      </c>
      <c r="B3630" s="25">
        <v>33120001</v>
      </c>
      <c r="C3630" s="25">
        <v>33170000</v>
      </c>
      <c r="D3630" s="25">
        <v>0.18729000000000001</v>
      </c>
      <c r="E3630" s="25">
        <v>23</v>
      </c>
      <c r="F3630" s="25">
        <v>32948575</v>
      </c>
      <c r="G3630" s="25">
        <v>33206169</v>
      </c>
      <c r="H3630" s="25" t="s">
        <v>8788</v>
      </c>
      <c r="I3630" s="25">
        <v>101120460</v>
      </c>
    </row>
    <row r="3631" spans="1:9" x14ac:dyDescent="0.25">
      <c r="A3631" s="25">
        <v>23</v>
      </c>
      <c r="B3631" s="25">
        <v>60001</v>
      </c>
      <c r="C3631" s="25">
        <v>110000</v>
      </c>
      <c r="D3631" s="25">
        <v>0.18662999999999999</v>
      </c>
      <c r="E3631" s="25">
        <v>23</v>
      </c>
      <c r="F3631" s="25">
        <v>105606</v>
      </c>
      <c r="G3631" s="25">
        <v>106557</v>
      </c>
      <c r="H3631" s="25" t="s">
        <v>8789</v>
      </c>
      <c r="I3631" s="25">
        <v>101105794</v>
      </c>
    </row>
    <row r="3632" spans="1:9" x14ac:dyDescent="0.25">
      <c r="A3632" s="25">
        <v>23</v>
      </c>
      <c r="B3632" s="25">
        <v>60001</v>
      </c>
      <c r="C3632" s="25">
        <v>110000</v>
      </c>
      <c r="D3632" s="25">
        <v>0.18662999999999999</v>
      </c>
      <c r="E3632" s="25">
        <v>23</v>
      </c>
      <c r="F3632" s="25">
        <v>98061</v>
      </c>
      <c r="G3632" s="25">
        <v>99142</v>
      </c>
      <c r="H3632" s="25" t="s">
        <v>8790</v>
      </c>
      <c r="I3632" s="25">
        <v>101105545</v>
      </c>
    </row>
    <row r="3633" spans="1:9" x14ac:dyDescent="0.25">
      <c r="A3633" s="25">
        <v>23</v>
      </c>
      <c r="B3633" s="25">
        <v>23180001</v>
      </c>
      <c r="C3633" s="25">
        <v>23230000</v>
      </c>
      <c r="D3633" s="25">
        <v>0.186002</v>
      </c>
      <c r="E3633" s="25">
        <v>23</v>
      </c>
      <c r="F3633" s="25">
        <v>23097993</v>
      </c>
      <c r="G3633" s="25">
        <v>23562450</v>
      </c>
      <c r="H3633" s="25" t="s">
        <v>8791</v>
      </c>
      <c r="I3633" s="25">
        <v>101112868</v>
      </c>
    </row>
    <row r="3634" spans="1:9" x14ac:dyDescent="0.25">
      <c r="A3634" s="25">
        <v>23</v>
      </c>
      <c r="B3634" s="25">
        <v>33620001</v>
      </c>
      <c r="C3634" s="25">
        <v>33670000</v>
      </c>
      <c r="D3634" s="25">
        <v>0.185195</v>
      </c>
      <c r="E3634" s="25">
        <v>23</v>
      </c>
      <c r="F3634" s="25">
        <v>33545872</v>
      </c>
      <c r="G3634" s="25">
        <v>33649580</v>
      </c>
      <c r="H3634" s="25" t="s">
        <v>8784</v>
      </c>
      <c r="I3634" s="25">
        <v>101120977</v>
      </c>
    </row>
    <row r="3635" spans="1:9" x14ac:dyDescent="0.25">
      <c r="A3635" s="25">
        <v>23</v>
      </c>
      <c r="B3635" s="25">
        <v>37520001</v>
      </c>
      <c r="C3635" s="25">
        <v>37570000</v>
      </c>
      <c r="D3635" s="25">
        <v>0.184836</v>
      </c>
      <c r="E3635" s="25">
        <v>23</v>
      </c>
      <c r="F3635" s="25">
        <v>37549282</v>
      </c>
      <c r="G3635" s="25">
        <v>37667953</v>
      </c>
      <c r="H3635" s="25" t="s">
        <v>8792</v>
      </c>
      <c r="I3635" s="25">
        <v>101104877</v>
      </c>
    </row>
    <row r="3636" spans="1:9" x14ac:dyDescent="0.25">
      <c r="A3636" s="25">
        <v>23</v>
      </c>
      <c r="B3636" s="25">
        <v>37540001</v>
      </c>
      <c r="C3636" s="25">
        <v>37590000</v>
      </c>
      <c r="D3636" s="25">
        <v>0.180643</v>
      </c>
      <c r="E3636" s="25">
        <v>23</v>
      </c>
      <c r="F3636" s="25">
        <v>37549282</v>
      </c>
      <c r="G3636" s="25">
        <v>37667953</v>
      </c>
      <c r="H3636" s="25" t="s">
        <v>8792</v>
      </c>
      <c r="I3636" s="25">
        <v>101104877</v>
      </c>
    </row>
    <row r="3637" spans="1:9" x14ac:dyDescent="0.25">
      <c r="A3637" s="25">
        <v>23</v>
      </c>
      <c r="B3637" s="25">
        <v>80001</v>
      </c>
      <c r="C3637" s="25">
        <v>130000</v>
      </c>
      <c r="D3637" s="25">
        <v>0.17613200000000001</v>
      </c>
      <c r="E3637" s="25">
        <v>23</v>
      </c>
      <c r="F3637" s="25">
        <v>105606</v>
      </c>
      <c r="G3637" s="25">
        <v>106557</v>
      </c>
      <c r="H3637" s="25" t="s">
        <v>8789</v>
      </c>
      <c r="I3637" s="25">
        <v>101105794</v>
      </c>
    </row>
    <row r="3638" spans="1:9" x14ac:dyDescent="0.25">
      <c r="A3638" s="25">
        <v>23</v>
      </c>
      <c r="B3638" s="25">
        <v>80001</v>
      </c>
      <c r="C3638" s="25">
        <v>130000</v>
      </c>
      <c r="D3638" s="25">
        <v>0.17613200000000001</v>
      </c>
      <c r="E3638" s="25">
        <v>23</v>
      </c>
      <c r="F3638" s="25">
        <v>115388</v>
      </c>
      <c r="G3638" s="25">
        <v>116323</v>
      </c>
      <c r="H3638" s="25" t="s">
        <v>8793</v>
      </c>
      <c r="I3638" s="25">
        <v>101120880</v>
      </c>
    </row>
    <row r="3639" spans="1:9" x14ac:dyDescent="0.25">
      <c r="A3639" s="25">
        <v>23</v>
      </c>
      <c r="B3639" s="25">
        <v>80001</v>
      </c>
      <c r="C3639" s="25">
        <v>130000</v>
      </c>
      <c r="D3639" s="25">
        <v>0.17613200000000001</v>
      </c>
      <c r="E3639" s="25">
        <v>23</v>
      </c>
      <c r="F3639" s="25">
        <v>123597</v>
      </c>
      <c r="G3639" s="25">
        <v>124514</v>
      </c>
      <c r="H3639" s="25" t="s">
        <v>8794</v>
      </c>
      <c r="I3639" s="25">
        <v>101121137</v>
      </c>
    </row>
    <row r="3640" spans="1:9" x14ac:dyDescent="0.25">
      <c r="A3640" s="25">
        <v>23</v>
      </c>
      <c r="B3640" s="25">
        <v>80001</v>
      </c>
      <c r="C3640" s="25">
        <v>130000</v>
      </c>
      <c r="D3640" s="25">
        <v>0.17613200000000001</v>
      </c>
      <c r="E3640" s="25">
        <v>23</v>
      </c>
      <c r="F3640" s="25">
        <v>98061</v>
      </c>
      <c r="G3640" s="25">
        <v>99142</v>
      </c>
      <c r="H3640" s="25" t="s">
        <v>8790</v>
      </c>
      <c r="I3640" s="25">
        <v>101105545</v>
      </c>
    </row>
    <row r="3641" spans="1:9" x14ac:dyDescent="0.25">
      <c r="A3641" s="25">
        <v>23</v>
      </c>
      <c r="B3641" s="25">
        <v>50340001</v>
      </c>
      <c r="C3641" s="25">
        <v>50390000</v>
      </c>
      <c r="D3641" s="25">
        <v>0.17177000000000001</v>
      </c>
      <c r="E3641" s="25">
        <v>23</v>
      </c>
      <c r="F3641" s="25">
        <v>50256902</v>
      </c>
      <c r="G3641" s="25">
        <v>50427237</v>
      </c>
      <c r="H3641" s="25" t="s">
        <v>8778</v>
      </c>
      <c r="I3641" s="25">
        <v>101112939</v>
      </c>
    </row>
    <row r="3642" spans="1:9" x14ac:dyDescent="0.25">
      <c r="A3642" s="25">
        <v>24</v>
      </c>
      <c r="B3642" s="25">
        <v>27920001</v>
      </c>
      <c r="C3642" s="25">
        <v>27970000</v>
      </c>
      <c r="D3642" s="25">
        <v>0.376691</v>
      </c>
      <c r="E3642" s="25">
        <v>24</v>
      </c>
      <c r="F3642" s="25">
        <v>27926114</v>
      </c>
      <c r="G3642" s="25">
        <v>27927027</v>
      </c>
      <c r="H3642" s="25" t="s">
        <v>8795</v>
      </c>
      <c r="I3642" s="25">
        <v>105604744</v>
      </c>
    </row>
    <row r="3643" spans="1:9" x14ac:dyDescent="0.25">
      <c r="A3643" s="25">
        <v>24</v>
      </c>
      <c r="B3643" s="25">
        <v>27920001</v>
      </c>
      <c r="C3643" s="25">
        <v>27970000</v>
      </c>
      <c r="D3643" s="25">
        <v>0.376691</v>
      </c>
      <c r="E3643" s="25">
        <v>24</v>
      </c>
      <c r="F3643" s="25">
        <v>27921994</v>
      </c>
      <c r="G3643" s="25">
        <v>27960830</v>
      </c>
      <c r="H3643" s="25" t="s">
        <v>8796</v>
      </c>
      <c r="I3643" s="25">
        <v>101109066</v>
      </c>
    </row>
    <row r="3644" spans="1:9" x14ac:dyDescent="0.25">
      <c r="A3644" s="25">
        <v>24</v>
      </c>
      <c r="B3644" s="25">
        <v>27940001</v>
      </c>
      <c r="C3644" s="25">
        <v>27990000</v>
      </c>
      <c r="D3644" s="25">
        <v>0.34586499999999998</v>
      </c>
      <c r="E3644" s="25">
        <v>24</v>
      </c>
      <c r="F3644" s="25">
        <v>27921994</v>
      </c>
      <c r="G3644" s="25">
        <v>27960830</v>
      </c>
      <c r="H3644" s="25" t="s">
        <v>8796</v>
      </c>
      <c r="I3644" s="25">
        <v>101109066</v>
      </c>
    </row>
    <row r="3645" spans="1:9" x14ac:dyDescent="0.25">
      <c r="A3645" s="25">
        <v>24</v>
      </c>
      <c r="B3645" s="25">
        <v>500001</v>
      </c>
      <c r="C3645" s="25">
        <v>550000</v>
      </c>
      <c r="D3645" s="25">
        <v>0.31446299999999999</v>
      </c>
      <c r="E3645" s="25">
        <v>24</v>
      </c>
      <c r="F3645" s="25">
        <v>510674</v>
      </c>
      <c r="G3645" s="25">
        <v>513413</v>
      </c>
      <c r="H3645" s="25" t="s">
        <v>8797</v>
      </c>
      <c r="I3645" s="25">
        <v>101110639</v>
      </c>
    </row>
    <row r="3646" spans="1:9" x14ac:dyDescent="0.25">
      <c r="A3646" s="25">
        <v>24</v>
      </c>
      <c r="B3646" s="25">
        <v>500001</v>
      </c>
      <c r="C3646" s="25">
        <v>550000</v>
      </c>
      <c r="D3646" s="25">
        <v>0.31446299999999999</v>
      </c>
      <c r="E3646" s="25">
        <v>24</v>
      </c>
      <c r="F3646" s="25">
        <v>513604</v>
      </c>
      <c r="G3646" s="25">
        <v>515398</v>
      </c>
      <c r="H3646" s="25" t="s">
        <v>8798</v>
      </c>
      <c r="I3646" s="25">
        <v>101103616</v>
      </c>
    </row>
    <row r="3647" spans="1:9" x14ac:dyDescent="0.25">
      <c r="A3647" s="25">
        <v>24</v>
      </c>
      <c r="B3647" s="25">
        <v>500001</v>
      </c>
      <c r="C3647" s="25">
        <v>550000</v>
      </c>
      <c r="D3647" s="25">
        <v>0.31446299999999999</v>
      </c>
      <c r="E3647" s="25">
        <v>24</v>
      </c>
      <c r="F3647" s="25">
        <v>515517</v>
      </c>
      <c r="G3647" s="25">
        <v>517482</v>
      </c>
      <c r="H3647" s="25" t="s">
        <v>8799</v>
      </c>
      <c r="I3647" s="25">
        <v>101103864</v>
      </c>
    </row>
    <row r="3648" spans="1:9" x14ac:dyDescent="0.25">
      <c r="A3648" s="25">
        <v>24</v>
      </c>
      <c r="B3648" s="25">
        <v>500001</v>
      </c>
      <c r="C3648" s="25">
        <v>550000</v>
      </c>
      <c r="D3648" s="25">
        <v>0.31446299999999999</v>
      </c>
      <c r="E3648" s="25">
        <v>24</v>
      </c>
      <c r="F3648" s="25">
        <v>517493</v>
      </c>
      <c r="G3648" s="25">
        <v>519176</v>
      </c>
      <c r="H3648" s="25" t="s">
        <v>8800</v>
      </c>
      <c r="I3648" s="25">
        <v>101104116</v>
      </c>
    </row>
    <row r="3649" spans="1:9" x14ac:dyDescent="0.25">
      <c r="A3649" s="25">
        <v>24</v>
      </c>
      <c r="B3649" s="25">
        <v>500001</v>
      </c>
      <c r="C3649" s="25">
        <v>550000</v>
      </c>
      <c r="D3649" s="25">
        <v>0.31446299999999999</v>
      </c>
      <c r="E3649" s="25">
        <v>24</v>
      </c>
      <c r="F3649" s="25">
        <v>519344</v>
      </c>
      <c r="G3649" s="25">
        <v>521883</v>
      </c>
      <c r="H3649" s="25" t="s">
        <v>8801</v>
      </c>
      <c r="I3649" s="25">
        <v>105610424</v>
      </c>
    </row>
    <row r="3650" spans="1:9" x14ac:dyDescent="0.25">
      <c r="A3650" s="25">
        <v>24</v>
      </c>
      <c r="B3650" s="25">
        <v>500001</v>
      </c>
      <c r="C3650" s="25">
        <v>550000</v>
      </c>
      <c r="D3650" s="25">
        <v>0.31446299999999999</v>
      </c>
      <c r="E3650" s="25">
        <v>24</v>
      </c>
      <c r="F3650" s="25">
        <v>526500</v>
      </c>
      <c r="G3650" s="25">
        <v>529304</v>
      </c>
      <c r="H3650" s="25" t="s">
        <v>8802</v>
      </c>
      <c r="I3650" s="25">
        <v>105604843</v>
      </c>
    </row>
    <row r="3651" spans="1:9" x14ac:dyDescent="0.25">
      <c r="A3651" s="25">
        <v>24</v>
      </c>
      <c r="B3651" s="25">
        <v>500001</v>
      </c>
      <c r="C3651" s="25">
        <v>550000</v>
      </c>
      <c r="D3651" s="25">
        <v>0.31446299999999999</v>
      </c>
      <c r="E3651" s="25">
        <v>24</v>
      </c>
      <c r="F3651" s="25">
        <v>529723</v>
      </c>
      <c r="G3651" s="25">
        <v>538414</v>
      </c>
      <c r="H3651" s="25" t="s">
        <v>8803</v>
      </c>
      <c r="I3651" s="25">
        <v>101104365</v>
      </c>
    </row>
    <row r="3652" spans="1:9" x14ac:dyDescent="0.25">
      <c r="A3652" s="25">
        <v>24</v>
      </c>
      <c r="B3652" s="25">
        <v>500001</v>
      </c>
      <c r="C3652" s="25">
        <v>550000</v>
      </c>
      <c r="D3652" s="25">
        <v>0.31446299999999999</v>
      </c>
      <c r="E3652" s="25">
        <v>24</v>
      </c>
      <c r="F3652" s="25">
        <v>489590</v>
      </c>
      <c r="G3652" s="25">
        <v>506473</v>
      </c>
      <c r="H3652" s="25" t="s">
        <v>8804</v>
      </c>
      <c r="I3652" s="25">
        <v>101103368</v>
      </c>
    </row>
    <row r="3653" spans="1:9" x14ac:dyDescent="0.25">
      <c r="A3653" s="25">
        <v>24</v>
      </c>
      <c r="B3653" s="25">
        <v>41240001</v>
      </c>
      <c r="C3653" s="25">
        <v>41290000</v>
      </c>
      <c r="D3653" s="25">
        <v>0.27324500000000002</v>
      </c>
      <c r="E3653" s="25">
        <v>24</v>
      </c>
      <c r="F3653" s="25">
        <v>41258286</v>
      </c>
      <c r="G3653" s="25">
        <v>41281409</v>
      </c>
      <c r="H3653" s="25" t="s">
        <v>8805</v>
      </c>
      <c r="I3653" s="25">
        <v>101114160</v>
      </c>
    </row>
    <row r="3654" spans="1:9" x14ac:dyDescent="0.25">
      <c r="A3654" s="25">
        <v>24</v>
      </c>
      <c r="B3654" s="25">
        <v>41240001</v>
      </c>
      <c r="C3654" s="25">
        <v>41290000</v>
      </c>
      <c r="D3654" s="25">
        <v>0.27324500000000002</v>
      </c>
      <c r="E3654" s="25">
        <v>24</v>
      </c>
      <c r="F3654" s="25">
        <v>41286954</v>
      </c>
      <c r="G3654" s="25">
        <v>41288774</v>
      </c>
      <c r="H3654" s="25" t="s">
        <v>8806</v>
      </c>
      <c r="I3654" s="25">
        <v>105604880</v>
      </c>
    </row>
    <row r="3655" spans="1:9" x14ac:dyDescent="0.25">
      <c r="A3655" s="25">
        <v>24</v>
      </c>
      <c r="B3655" s="25">
        <v>41220001</v>
      </c>
      <c r="C3655" s="25">
        <v>41270000</v>
      </c>
      <c r="D3655" s="25">
        <v>0.26861299999999999</v>
      </c>
      <c r="E3655" s="25">
        <v>24</v>
      </c>
      <c r="F3655" s="25">
        <v>41225435</v>
      </c>
      <c r="G3655" s="25">
        <v>41235658</v>
      </c>
      <c r="H3655" s="25" t="s">
        <v>8807</v>
      </c>
      <c r="I3655" s="25">
        <v>101113904</v>
      </c>
    </row>
    <row r="3656" spans="1:9" x14ac:dyDescent="0.25">
      <c r="A3656" s="25">
        <v>24</v>
      </c>
      <c r="B3656" s="25">
        <v>41220001</v>
      </c>
      <c r="C3656" s="25">
        <v>41270000</v>
      </c>
      <c r="D3656" s="25">
        <v>0.26861299999999999</v>
      </c>
      <c r="E3656" s="25">
        <v>24</v>
      </c>
      <c r="F3656" s="25">
        <v>41235737</v>
      </c>
      <c r="G3656" s="25">
        <v>41236314</v>
      </c>
      <c r="H3656" s="25" t="s">
        <v>8808</v>
      </c>
      <c r="I3656" s="25">
        <v>106991897</v>
      </c>
    </row>
    <row r="3657" spans="1:9" x14ac:dyDescent="0.25">
      <c r="A3657" s="25">
        <v>24</v>
      </c>
      <c r="B3657" s="25">
        <v>41220001</v>
      </c>
      <c r="C3657" s="25">
        <v>41270000</v>
      </c>
      <c r="D3657" s="25">
        <v>0.26861299999999999</v>
      </c>
      <c r="E3657" s="25">
        <v>24</v>
      </c>
      <c r="F3657" s="25">
        <v>41258286</v>
      </c>
      <c r="G3657" s="25">
        <v>41281409</v>
      </c>
      <c r="H3657" s="25" t="s">
        <v>8805</v>
      </c>
      <c r="I3657" s="25">
        <v>101114160</v>
      </c>
    </row>
    <row r="3658" spans="1:9" x14ac:dyDescent="0.25">
      <c r="A3658" s="25">
        <v>24</v>
      </c>
      <c r="B3658" s="25">
        <v>420001</v>
      </c>
      <c r="C3658" s="25">
        <v>470000</v>
      </c>
      <c r="D3658" s="25">
        <v>0.2671</v>
      </c>
      <c r="E3658" s="25">
        <v>24</v>
      </c>
      <c r="F3658" s="25">
        <v>420637</v>
      </c>
      <c r="G3658" s="25">
        <v>424750</v>
      </c>
      <c r="H3658" s="25" t="s">
        <v>8809</v>
      </c>
      <c r="I3658" s="25">
        <v>101101859</v>
      </c>
    </row>
    <row r="3659" spans="1:9" x14ac:dyDescent="0.25">
      <c r="A3659" s="25">
        <v>24</v>
      </c>
      <c r="B3659" s="25">
        <v>420001</v>
      </c>
      <c r="C3659" s="25">
        <v>470000</v>
      </c>
      <c r="D3659" s="25">
        <v>0.2671</v>
      </c>
      <c r="E3659" s="25">
        <v>24</v>
      </c>
      <c r="F3659" s="25">
        <v>426406</v>
      </c>
      <c r="G3659" s="25">
        <v>427563</v>
      </c>
      <c r="H3659" s="25" t="s">
        <v>8810</v>
      </c>
      <c r="I3659" s="25">
        <v>101102116</v>
      </c>
    </row>
    <row r="3660" spans="1:9" x14ac:dyDescent="0.25">
      <c r="A3660" s="25">
        <v>24</v>
      </c>
      <c r="B3660" s="25">
        <v>420001</v>
      </c>
      <c r="C3660" s="25">
        <v>470000</v>
      </c>
      <c r="D3660" s="25">
        <v>0.2671</v>
      </c>
      <c r="E3660" s="25">
        <v>24</v>
      </c>
      <c r="F3660" s="25">
        <v>427584</v>
      </c>
      <c r="G3660" s="25">
        <v>442174</v>
      </c>
      <c r="H3660" s="25" t="s">
        <v>8811</v>
      </c>
      <c r="I3660" s="25">
        <v>101102364</v>
      </c>
    </row>
    <row r="3661" spans="1:9" x14ac:dyDescent="0.25">
      <c r="A3661" s="25">
        <v>24</v>
      </c>
      <c r="B3661" s="25">
        <v>420001</v>
      </c>
      <c r="C3661" s="25">
        <v>470000</v>
      </c>
      <c r="D3661" s="25">
        <v>0.2671</v>
      </c>
      <c r="E3661" s="25">
        <v>24</v>
      </c>
      <c r="F3661" s="25">
        <v>457817</v>
      </c>
      <c r="G3661" s="25">
        <v>469841</v>
      </c>
      <c r="H3661" s="25" t="s">
        <v>8812</v>
      </c>
      <c r="I3661" s="25">
        <v>101102612</v>
      </c>
    </row>
    <row r="3662" spans="1:9" x14ac:dyDescent="0.25">
      <c r="A3662" s="25">
        <v>24</v>
      </c>
      <c r="B3662" s="25">
        <v>520001</v>
      </c>
      <c r="C3662" s="25">
        <v>570000</v>
      </c>
      <c r="D3662" s="25">
        <v>0.25739600000000001</v>
      </c>
      <c r="E3662" s="25">
        <v>24</v>
      </c>
      <c r="F3662" s="25">
        <v>519344</v>
      </c>
      <c r="G3662" s="25">
        <v>521883</v>
      </c>
      <c r="H3662" s="25" t="s">
        <v>8801</v>
      </c>
      <c r="I3662" s="25">
        <v>105610424</v>
      </c>
    </row>
    <row r="3663" spans="1:9" x14ac:dyDescent="0.25">
      <c r="A3663" s="25">
        <v>24</v>
      </c>
      <c r="B3663" s="25">
        <v>520001</v>
      </c>
      <c r="C3663" s="25">
        <v>570000</v>
      </c>
      <c r="D3663" s="25">
        <v>0.25739600000000001</v>
      </c>
      <c r="E3663" s="25">
        <v>24</v>
      </c>
      <c r="F3663" s="25">
        <v>526500</v>
      </c>
      <c r="G3663" s="25">
        <v>529304</v>
      </c>
      <c r="H3663" s="25" t="s">
        <v>8802</v>
      </c>
      <c r="I3663" s="25">
        <v>105604843</v>
      </c>
    </row>
    <row r="3664" spans="1:9" x14ac:dyDescent="0.25">
      <c r="A3664" s="25">
        <v>24</v>
      </c>
      <c r="B3664" s="25">
        <v>520001</v>
      </c>
      <c r="C3664" s="25">
        <v>570000</v>
      </c>
      <c r="D3664" s="25">
        <v>0.25739600000000001</v>
      </c>
      <c r="E3664" s="25">
        <v>24</v>
      </c>
      <c r="F3664" s="25">
        <v>529723</v>
      </c>
      <c r="G3664" s="25">
        <v>538414</v>
      </c>
      <c r="H3664" s="25" t="s">
        <v>8803</v>
      </c>
      <c r="I3664" s="25">
        <v>101104365</v>
      </c>
    </row>
    <row r="3665" spans="1:9" x14ac:dyDescent="0.25">
      <c r="A3665" s="25">
        <v>24</v>
      </c>
      <c r="B3665" s="25">
        <v>520001</v>
      </c>
      <c r="C3665" s="25">
        <v>570000</v>
      </c>
      <c r="D3665" s="25">
        <v>0.25739600000000001</v>
      </c>
      <c r="E3665" s="25">
        <v>24</v>
      </c>
      <c r="F3665" s="25">
        <v>552250</v>
      </c>
      <c r="G3665" s="25">
        <v>553211</v>
      </c>
      <c r="H3665" s="25" t="s">
        <v>8813</v>
      </c>
      <c r="I3665" s="25">
        <v>101110897</v>
      </c>
    </row>
    <row r="3666" spans="1:9" x14ac:dyDescent="0.25">
      <c r="A3666" s="25">
        <v>24</v>
      </c>
      <c r="B3666" s="25">
        <v>520001</v>
      </c>
      <c r="C3666" s="25">
        <v>570000</v>
      </c>
      <c r="D3666" s="25">
        <v>0.25739600000000001</v>
      </c>
      <c r="E3666" s="25">
        <v>24</v>
      </c>
      <c r="F3666" s="25">
        <v>557880</v>
      </c>
      <c r="G3666" s="25">
        <v>562514</v>
      </c>
      <c r="H3666" s="25" t="s">
        <v>8814</v>
      </c>
      <c r="I3666" s="25">
        <v>101104626</v>
      </c>
    </row>
    <row r="3667" spans="1:9" x14ac:dyDescent="0.25">
      <c r="A3667" s="25">
        <v>24</v>
      </c>
      <c r="B3667" s="25">
        <v>520001</v>
      </c>
      <c r="C3667" s="25">
        <v>570000</v>
      </c>
      <c r="D3667" s="25">
        <v>0.25739600000000001</v>
      </c>
      <c r="E3667" s="25">
        <v>24</v>
      </c>
      <c r="F3667" s="25">
        <v>562591</v>
      </c>
      <c r="G3667" s="25">
        <v>565777</v>
      </c>
      <c r="H3667" s="25" t="s">
        <v>8815</v>
      </c>
      <c r="I3667" s="25">
        <v>101111416</v>
      </c>
    </row>
    <row r="3668" spans="1:9" x14ac:dyDescent="0.25">
      <c r="A3668" s="25">
        <v>24</v>
      </c>
      <c r="B3668" s="25">
        <v>520001</v>
      </c>
      <c r="C3668" s="25">
        <v>570000</v>
      </c>
      <c r="D3668" s="25">
        <v>0.25739600000000001</v>
      </c>
      <c r="E3668" s="25">
        <v>24</v>
      </c>
      <c r="F3668" s="25">
        <v>565789</v>
      </c>
      <c r="G3668" s="25">
        <v>572196</v>
      </c>
      <c r="H3668" s="25" t="s">
        <v>8816</v>
      </c>
      <c r="I3668" s="25">
        <v>101104879</v>
      </c>
    </row>
    <row r="3669" spans="1:9" x14ac:dyDescent="0.25">
      <c r="A3669" s="25">
        <v>24</v>
      </c>
      <c r="B3669" s="25">
        <v>520001</v>
      </c>
      <c r="C3669" s="25">
        <v>570000</v>
      </c>
      <c r="D3669" s="25">
        <v>0.25739600000000001</v>
      </c>
      <c r="E3669" s="25">
        <v>24</v>
      </c>
      <c r="F3669" s="25">
        <v>553029</v>
      </c>
      <c r="G3669" s="25">
        <v>557853</v>
      </c>
      <c r="H3669" s="25" t="s">
        <v>8817</v>
      </c>
      <c r="I3669" s="25">
        <v>101111148</v>
      </c>
    </row>
    <row r="3670" spans="1:9" x14ac:dyDescent="0.25">
      <c r="A3670" s="25">
        <v>24</v>
      </c>
      <c r="B3670" s="25">
        <v>27900001</v>
      </c>
      <c r="C3670" s="25">
        <v>27950000</v>
      </c>
      <c r="D3670" s="25">
        <v>0.252274</v>
      </c>
      <c r="E3670" s="25">
        <v>24</v>
      </c>
      <c r="F3670" s="25">
        <v>27926114</v>
      </c>
      <c r="G3670" s="25">
        <v>27927027</v>
      </c>
      <c r="H3670" s="25" t="s">
        <v>8795</v>
      </c>
      <c r="I3670" s="25">
        <v>105604744</v>
      </c>
    </row>
    <row r="3671" spans="1:9" x14ac:dyDescent="0.25">
      <c r="A3671" s="25">
        <v>24</v>
      </c>
      <c r="B3671" s="25">
        <v>27900001</v>
      </c>
      <c r="C3671" s="25">
        <v>27950000</v>
      </c>
      <c r="D3671" s="25">
        <v>0.252274</v>
      </c>
      <c r="E3671" s="25">
        <v>24</v>
      </c>
      <c r="F3671" s="25">
        <v>27921994</v>
      </c>
      <c r="G3671" s="25">
        <v>27960830</v>
      </c>
      <c r="H3671" s="25" t="s">
        <v>8796</v>
      </c>
      <c r="I3671" s="25">
        <v>101109066</v>
      </c>
    </row>
    <row r="3672" spans="1:9" x14ac:dyDescent="0.25">
      <c r="A3672" s="25">
        <v>24</v>
      </c>
      <c r="B3672" s="25">
        <v>400001</v>
      </c>
      <c r="C3672" s="25">
        <v>450000</v>
      </c>
      <c r="D3672" s="25">
        <v>0.23463899999999999</v>
      </c>
      <c r="E3672" s="25">
        <v>24</v>
      </c>
      <c r="F3672" s="25">
        <v>420637</v>
      </c>
      <c r="G3672" s="25">
        <v>424750</v>
      </c>
      <c r="H3672" s="25" t="s">
        <v>8809</v>
      </c>
      <c r="I3672" s="25">
        <v>101101859</v>
      </c>
    </row>
    <row r="3673" spans="1:9" x14ac:dyDescent="0.25">
      <c r="A3673" s="25">
        <v>24</v>
      </c>
      <c r="B3673" s="25">
        <v>400001</v>
      </c>
      <c r="C3673" s="25">
        <v>450000</v>
      </c>
      <c r="D3673" s="25">
        <v>0.23463899999999999</v>
      </c>
      <c r="E3673" s="25">
        <v>24</v>
      </c>
      <c r="F3673" s="25">
        <v>426406</v>
      </c>
      <c r="G3673" s="25">
        <v>427563</v>
      </c>
      <c r="H3673" s="25" t="s">
        <v>8810</v>
      </c>
      <c r="I3673" s="25">
        <v>101102116</v>
      </c>
    </row>
    <row r="3674" spans="1:9" x14ac:dyDescent="0.25">
      <c r="A3674" s="25">
        <v>24</v>
      </c>
      <c r="B3674" s="25">
        <v>400001</v>
      </c>
      <c r="C3674" s="25">
        <v>450000</v>
      </c>
      <c r="D3674" s="25">
        <v>0.23463899999999999</v>
      </c>
      <c r="E3674" s="25">
        <v>24</v>
      </c>
      <c r="F3674" s="25">
        <v>427584</v>
      </c>
      <c r="G3674" s="25">
        <v>442174</v>
      </c>
      <c r="H3674" s="25" t="s">
        <v>8811</v>
      </c>
      <c r="I3674" s="25">
        <v>101102364</v>
      </c>
    </row>
    <row r="3675" spans="1:9" x14ac:dyDescent="0.25">
      <c r="A3675" s="25">
        <v>24</v>
      </c>
      <c r="B3675" s="25">
        <v>400001</v>
      </c>
      <c r="C3675" s="25">
        <v>450000</v>
      </c>
      <c r="D3675" s="25">
        <v>0.23463899999999999</v>
      </c>
      <c r="E3675" s="25">
        <v>24</v>
      </c>
      <c r="F3675" s="25">
        <v>397387</v>
      </c>
      <c r="G3675" s="25">
        <v>413432</v>
      </c>
      <c r="H3675" s="25" t="s">
        <v>8818</v>
      </c>
      <c r="I3675" s="25">
        <v>101123435</v>
      </c>
    </row>
    <row r="3676" spans="1:9" x14ac:dyDescent="0.25">
      <c r="A3676" s="25">
        <v>24</v>
      </c>
      <c r="B3676" s="25">
        <v>19600001</v>
      </c>
      <c r="C3676" s="25">
        <v>19650000</v>
      </c>
      <c r="D3676" s="25">
        <v>0.217505</v>
      </c>
      <c r="E3676" s="25">
        <v>24</v>
      </c>
      <c r="F3676" s="25">
        <v>19417870</v>
      </c>
      <c r="G3676" s="25">
        <v>19685403</v>
      </c>
      <c r="H3676" s="25" t="s">
        <v>8819</v>
      </c>
      <c r="I3676" s="25">
        <v>101114079</v>
      </c>
    </row>
    <row r="3677" spans="1:9" x14ac:dyDescent="0.25">
      <c r="A3677" s="25">
        <v>24</v>
      </c>
      <c r="B3677" s="25">
        <v>22640001</v>
      </c>
      <c r="C3677" s="25">
        <v>22690000</v>
      </c>
      <c r="D3677" s="25">
        <v>0.21315300000000001</v>
      </c>
      <c r="E3677" s="25">
        <v>24</v>
      </c>
      <c r="F3677" s="25">
        <v>22683181</v>
      </c>
      <c r="G3677" s="25">
        <v>22685936</v>
      </c>
      <c r="H3677" s="25" t="s">
        <v>8820</v>
      </c>
      <c r="I3677" s="25">
        <v>105601881</v>
      </c>
    </row>
    <row r="3678" spans="1:9" x14ac:dyDescent="0.25">
      <c r="A3678" s="25">
        <v>24</v>
      </c>
      <c r="B3678" s="25">
        <v>22640001</v>
      </c>
      <c r="C3678" s="25">
        <v>22690000</v>
      </c>
      <c r="D3678" s="25">
        <v>0.21315300000000001</v>
      </c>
      <c r="E3678" s="25">
        <v>24</v>
      </c>
      <c r="F3678" s="25">
        <v>22685363</v>
      </c>
      <c r="G3678" s="25">
        <v>22685957</v>
      </c>
      <c r="H3678" s="25" t="s">
        <v>8821</v>
      </c>
      <c r="I3678" s="25">
        <v>105604715</v>
      </c>
    </row>
    <row r="3679" spans="1:9" x14ac:dyDescent="0.25">
      <c r="A3679" s="25">
        <v>24</v>
      </c>
      <c r="B3679" s="25">
        <v>22640001</v>
      </c>
      <c r="C3679" s="25">
        <v>22690000</v>
      </c>
      <c r="D3679" s="25">
        <v>0.21315300000000001</v>
      </c>
      <c r="E3679" s="25">
        <v>24</v>
      </c>
      <c r="F3679" s="25">
        <v>22685944</v>
      </c>
      <c r="G3679" s="25">
        <v>22686563</v>
      </c>
      <c r="H3679" s="25" t="s">
        <v>8822</v>
      </c>
      <c r="I3679" s="25">
        <v>101119437</v>
      </c>
    </row>
    <row r="3680" spans="1:9" x14ac:dyDescent="0.25">
      <c r="A3680" s="25">
        <v>24</v>
      </c>
      <c r="B3680" s="25">
        <v>22640001</v>
      </c>
      <c r="C3680" s="25">
        <v>22690000</v>
      </c>
      <c r="D3680" s="25">
        <v>0.21315300000000001</v>
      </c>
      <c r="E3680" s="25">
        <v>24</v>
      </c>
      <c r="F3680" s="25">
        <v>22686620</v>
      </c>
      <c r="G3680" s="25">
        <v>22688327</v>
      </c>
      <c r="H3680" s="25" t="s">
        <v>8823</v>
      </c>
      <c r="I3680" s="25">
        <v>105601944</v>
      </c>
    </row>
    <row r="3681" spans="1:9" x14ac:dyDescent="0.25">
      <c r="A3681" s="25">
        <v>24</v>
      </c>
      <c r="B3681" s="25">
        <v>22640001</v>
      </c>
      <c r="C3681" s="25">
        <v>22690000</v>
      </c>
      <c r="D3681" s="25">
        <v>0.21315300000000001</v>
      </c>
      <c r="E3681" s="25">
        <v>24</v>
      </c>
      <c r="F3681" s="25">
        <v>22586444</v>
      </c>
      <c r="G3681" s="25">
        <v>22643470</v>
      </c>
      <c r="H3681" s="25" t="s">
        <v>8824</v>
      </c>
      <c r="I3681" s="25">
        <v>101119180</v>
      </c>
    </row>
    <row r="3682" spans="1:9" x14ac:dyDescent="0.25">
      <c r="A3682" s="25">
        <v>24</v>
      </c>
      <c r="B3682" s="25">
        <v>27960001</v>
      </c>
      <c r="C3682" s="25">
        <v>28010000</v>
      </c>
      <c r="D3682" s="25">
        <v>0.21000199999999999</v>
      </c>
      <c r="E3682" s="25">
        <v>24</v>
      </c>
      <c r="F3682" s="25">
        <v>27921994</v>
      </c>
      <c r="G3682" s="25">
        <v>27960830</v>
      </c>
      <c r="H3682" s="25" t="s">
        <v>8796</v>
      </c>
      <c r="I3682" s="25">
        <v>101109066</v>
      </c>
    </row>
    <row r="3683" spans="1:9" x14ac:dyDescent="0.25">
      <c r="A3683" s="25">
        <v>24</v>
      </c>
      <c r="B3683" s="25">
        <v>27960001</v>
      </c>
      <c r="C3683" s="25">
        <v>28010000</v>
      </c>
      <c r="D3683" s="25">
        <v>0.21000199999999999</v>
      </c>
      <c r="E3683" s="25">
        <v>24</v>
      </c>
      <c r="F3683" s="25">
        <v>28001292</v>
      </c>
      <c r="G3683" s="25">
        <v>28093092</v>
      </c>
      <c r="H3683" s="25" t="s">
        <v>8825</v>
      </c>
      <c r="I3683" s="25">
        <v>101110019</v>
      </c>
    </row>
    <row r="3684" spans="1:9" x14ac:dyDescent="0.25">
      <c r="A3684" s="25">
        <v>24</v>
      </c>
      <c r="B3684" s="25">
        <v>11420001</v>
      </c>
      <c r="C3684" s="25">
        <v>11470000</v>
      </c>
      <c r="D3684" s="25">
        <v>0.20602400000000001</v>
      </c>
      <c r="E3684" s="25">
        <v>24</v>
      </c>
      <c r="F3684" s="25">
        <v>11446702</v>
      </c>
      <c r="G3684" s="25">
        <v>11446773</v>
      </c>
      <c r="H3684" s="25" t="s">
        <v>7168</v>
      </c>
      <c r="I3684" s="25">
        <v>101101824</v>
      </c>
    </row>
    <row r="3685" spans="1:9" x14ac:dyDescent="0.25">
      <c r="A3685" s="25">
        <v>24</v>
      </c>
      <c r="B3685" s="25">
        <v>11420001</v>
      </c>
      <c r="C3685" s="25">
        <v>11470000</v>
      </c>
      <c r="D3685" s="25">
        <v>0.20602400000000001</v>
      </c>
      <c r="E3685" s="25">
        <v>24</v>
      </c>
      <c r="F3685" s="25">
        <v>11363990</v>
      </c>
      <c r="G3685" s="25">
        <v>11495791</v>
      </c>
      <c r="H3685" s="25" t="s">
        <v>8826</v>
      </c>
      <c r="I3685" s="25">
        <v>101111418</v>
      </c>
    </row>
    <row r="3686" spans="1:9" x14ac:dyDescent="0.25">
      <c r="A3686" s="25">
        <v>24</v>
      </c>
      <c r="B3686" s="25">
        <v>33300001</v>
      </c>
      <c r="C3686" s="25">
        <v>33350000</v>
      </c>
      <c r="D3686" s="25">
        <v>0.20192399999999999</v>
      </c>
      <c r="E3686" s="25">
        <v>24</v>
      </c>
      <c r="F3686" s="25">
        <v>33330411</v>
      </c>
      <c r="G3686" s="25">
        <v>33335057</v>
      </c>
      <c r="H3686" s="25" t="s">
        <v>8827</v>
      </c>
      <c r="I3686" s="25">
        <v>105604867</v>
      </c>
    </row>
    <row r="3687" spans="1:9" x14ac:dyDescent="0.25">
      <c r="A3687" s="25">
        <v>24</v>
      </c>
      <c r="B3687" s="25">
        <v>33300001</v>
      </c>
      <c r="C3687" s="25">
        <v>33350000</v>
      </c>
      <c r="D3687" s="25">
        <v>0.20192399999999999</v>
      </c>
      <c r="E3687" s="25">
        <v>24</v>
      </c>
      <c r="F3687" s="25">
        <v>33346859</v>
      </c>
      <c r="G3687" s="25">
        <v>33348715</v>
      </c>
      <c r="H3687" s="25" t="s">
        <v>8828</v>
      </c>
      <c r="I3687" s="25">
        <v>101111420</v>
      </c>
    </row>
    <row r="3688" spans="1:9" x14ac:dyDescent="0.25">
      <c r="A3688" s="25">
        <v>24</v>
      </c>
      <c r="B3688" s="25">
        <v>19620001</v>
      </c>
      <c r="C3688" s="25">
        <v>19670000</v>
      </c>
      <c r="D3688" s="25">
        <v>0.19556599999999999</v>
      </c>
      <c r="E3688" s="25">
        <v>24</v>
      </c>
      <c r="F3688" s="25">
        <v>19417870</v>
      </c>
      <c r="G3688" s="25">
        <v>19685403</v>
      </c>
      <c r="H3688" s="25" t="s">
        <v>8819</v>
      </c>
      <c r="I3688" s="25">
        <v>101114079</v>
      </c>
    </row>
    <row r="3689" spans="1:9" x14ac:dyDescent="0.25">
      <c r="A3689" s="25">
        <v>24</v>
      </c>
      <c r="B3689" s="25">
        <v>22620001</v>
      </c>
      <c r="C3689" s="25">
        <v>22670000</v>
      </c>
      <c r="D3689" s="25">
        <v>0.187727</v>
      </c>
      <c r="E3689" s="25">
        <v>24</v>
      </c>
      <c r="F3689" s="25">
        <v>22586444</v>
      </c>
      <c r="G3689" s="25">
        <v>22643470</v>
      </c>
      <c r="H3689" s="25" t="s">
        <v>8824</v>
      </c>
      <c r="I3689" s="25">
        <v>101119180</v>
      </c>
    </row>
    <row r="3690" spans="1:9" x14ac:dyDescent="0.25">
      <c r="A3690" s="25">
        <v>24</v>
      </c>
      <c r="B3690" s="25">
        <v>7680001</v>
      </c>
      <c r="C3690" s="25">
        <v>7730000</v>
      </c>
      <c r="D3690" s="25">
        <v>0.18279000000000001</v>
      </c>
      <c r="E3690" s="25">
        <v>24</v>
      </c>
      <c r="F3690" s="25">
        <v>7682897</v>
      </c>
      <c r="G3690" s="25">
        <v>7683895</v>
      </c>
      <c r="H3690" s="25" t="s">
        <v>8829</v>
      </c>
      <c r="I3690" s="25">
        <v>105604649</v>
      </c>
    </row>
    <row r="3691" spans="1:9" x14ac:dyDescent="0.25">
      <c r="A3691" s="25">
        <v>24</v>
      </c>
      <c r="B3691" s="25">
        <v>7680001</v>
      </c>
      <c r="C3691" s="25">
        <v>7730000</v>
      </c>
      <c r="D3691" s="25">
        <v>0.18279000000000001</v>
      </c>
      <c r="E3691" s="25">
        <v>24</v>
      </c>
      <c r="F3691" s="25">
        <v>7684906</v>
      </c>
      <c r="G3691" s="25">
        <v>7697978</v>
      </c>
      <c r="H3691" s="25" t="s">
        <v>8830</v>
      </c>
      <c r="I3691" s="25">
        <v>101106225</v>
      </c>
    </row>
    <row r="3692" spans="1:9" x14ac:dyDescent="0.25">
      <c r="A3692" s="25">
        <v>24</v>
      </c>
      <c r="B3692" s="25">
        <v>7680001</v>
      </c>
      <c r="C3692" s="25">
        <v>7730000</v>
      </c>
      <c r="D3692" s="25">
        <v>0.18279000000000001</v>
      </c>
      <c r="E3692" s="25">
        <v>24</v>
      </c>
      <c r="F3692" s="25">
        <v>7709646</v>
      </c>
      <c r="G3692" s="25">
        <v>7713838</v>
      </c>
      <c r="H3692" s="25" t="s">
        <v>8831</v>
      </c>
      <c r="I3692" s="25">
        <v>105604650</v>
      </c>
    </row>
    <row r="3693" spans="1:9" x14ac:dyDescent="0.25">
      <c r="A3693" s="25">
        <v>24</v>
      </c>
      <c r="B3693" s="25">
        <v>7680001</v>
      </c>
      <c r="C3693" s="25">
        <v>7730000</v>
      </c>
      <c r="D3693" s="25">
        <v>0.18279000000000001</v>
      </c>
      <c r="E3693" s="25">
        <v>24</v>
      </c>
      <c r="F3693" s="25">
        <v>7718388</v>
      </c>
      <c r="G3693" s="25">
        <v>7719819</v>
      </c>
      <c r="H3693" s="25" t="s">
        <v>8832</v>
      </c>
      <c r="I3693" s="25">
        <v>101105132</v>
      </c>
    </row>
    <row r="3694" spans="1:9" x14ac:dyDescent="0.25">
      <c r="A3694" s="25">
        <v>24</v>
      </c>
      <c r="B3694" s="25">
        <v>7680001</v>
      </c>
      <c r="C3694" s="25">
        <v>7730000</v>
      </c>
      <c r="D3694" s="25">
        <v>0.18279000000000001</v>
      </c>
      <c r="E3694" s="25">
        <v>24</v>
      </c>
      <c r="F3694" s="25">
        <v>7657221</v>
      </c>
      <c r="G3694" s="25">
        <v>7682921</v>
      </c>
      <c r="H3694" s="25" t="s">
        <v>8833</v>
      </c>
      <c r="I3694" s="25">
        <v>101105711</v>
      </c>
    </row>
    <row r="3695" spans="1:9" x14ac:dyDescent="0.25">
      <c r="A3695" s="25">
        <v>24</v>
      </c>
      <c r="B3695" s="25">
        <v>7680001</v>
      </c>
      <c r="C3695" s="25">
        <v>7730000</v>
      </c>
      <c r="D3695" s="25">
        <v>0.18279000000000001</v>
      </c>
      <c r="E3695" s="25">
        <v>24</v>
      </c>
      <c r="F3695" s="25">
        <v>7722942</v>
      </c>
      <c r="G3695" s="25">
        <v>7758283</v>
      </c>
      <c r="H3695" s="25" t="s">
        <v>8834</v>
      </c>
      <c r="I3695" s="25">
        <v>101106735</v>
      </c>
    </row>
    <row r="3696" spans="1:9" x14ac:dyDescent="0.25">
      <c r="A3696" s="25">
        <v>24</v>
      </c>
      <c r="B3696" s="25">
        <v>16700001</v>
      </c>
      <c r="C3696" s="25">
        <v>16750000</v>
      </c>
      <c r="D3696" s="25">
        <v>0.18179400000000001</v>
      </c>
      <c r="E3696" s="25">
        <v>24</v>
      </c>
      <c r="F3696" s="25">
        <v>16671448</v>
      </c>
      <c r="G3696" s="25">
        <v>16755768</v>
      </c>
      <c r="H3696" s="25" t="s">
        <v>8835</v>
      </c>
      <c r="I3696" s="25">
        <v>101115845</v>
      </c>
    </row>
    <row r="3697" spans="1:9" x14ac:dyDescent="0.25">
      <c r="A3697" s="25">
        <v>24</v>
      </c>
      <c r="B3697" s="25">
        <v>16700001</v>
      </c>
      <c r="C3697" s="25">
        <v>16750000</v>
      </c>
      <c r="D3697" s="25">
        <v>0.18179400000000001</v>
      </c>
      <c r="E3697" s="25">
        <v>24</v>
      </c>
      <c r="F3697" s="25">
        <v>16727133</v>
      </c>
      <c r="G3697" s="25">
        <v>16731332</v>
      </c>
      <c r="H3697" s="25" t="s">
        <v>8836</v>
      </c>
      <c r="I3697" s="25">
        <v>106991911</v>
      </c>
    </row>
    <row r="3698" spans="1:9" x14ac:dyDescent="0.25">
      <c r="A3698" s="25">
        <v>24</v>
      </c>
      <c r="B3698" s="25">
        <v>16680001</v>
      </c>
      <c r="C3698" s="25">
        <v>16730000</v>
      </c>
      <c r="D3698" s="25">
        <v>0.18042900000000001</v>
      </c>
      <c r="E3698" s="25">
        <v>24</v>
      </c>
      <c r="F3698" s="25">
        <v>16671448</v>
      </c>
      <c r="G3698" s="25">
        <v>16755768</v>
      </c>
      <c r="H3698" s="25" t="s">
        <v>8835</v>
      </c>
      <c r="I3698" s="25">
        <v>101115845</v>
      </c>
    </row>
    <row r="3699" spans="1:9" x14ac:dyDescent="0.25">
      <c r="A3699" s="25">
        <v>24</v>
      </c>
      <c r="B3699" s="25">
        <v>16680001</v>
      </c>
      <c r="C3699" s="25">
        <v>16730000</v>
      </c>
      <c r="D3699" s="25">
        <v>0.18042900000000001</v>
      </c>
      <c r="E3699" s="25">
        <v>24</v>
      </c>
      <c r="F3699" s="25">
        <v>16727133</v>
      </c>
      <c r="G3699" s="25">
        <v>16731332</v>
      </c>
      <c r="H3699" s="25" t="s">
        <v>8836</v>
      </c>
      <c r="I3699" s="25">
        <v>106991911</v>
      </c>
    </row>
    <row r="3700" spans="1:9" x14ac:dyDescent="0.25">
      <c r="A3700" s="25">
        <v>24</v>
      </c>
      <c r="B3700" s="25">
        <v>260001</v>
      </c>
      <c r="C3700" s="25">
        <v>310000</v>
      </c>
      <c r="D3700" s="25">
        <v>0.179198</v>
      </c>
      <c r="E3700" s="25">
        <v>24</v>
      </c>
      <c r="F3700" s="25">
        <v>286816</v>
      </c>
      <c r="G3700" s="25">
        <v>289463</v>
      </c>
      <c r="H3700" s="25" t="s">
        <v>8837</v>
      </c>
      <c r="I3700" s="25">
        <v>101109581</v>
      </c>
    </row>
    <row r="3701" spans="1:9" x14ac:dyDescent="0.25">
      <c r="A3701" s="25">
        <v>24</v>
      </c>
      <c r="B3701" s="25">
        <v>260001</v>
      </c>
      <c r="C3701" s="25">
        <v>310000</v>
      </c>
      <c r="D3701" s="25">
        <v>0.179198</v>
      </c>
      <c r="E3701" s="25">
        <v>24</v>
      </c>
      <c r="F3701" s="25">
        <v>290816</v>
      </c>
      <c r="G3701" s="25">
        <v>295902</v>
      </c>
      <c r="H3701" s="25" t="s">
        <v>8838</v>
      </c>
      <c r="I3701" s="25">
        <v>101122914</v>
      </c>
    </row>
    <row r="3702" spans="1:9" x14ac:dyDescent="0.25">
      <c r="A3702" s="25">
        <v>24</v>
      </c>
      <c r="B3702" s="25">
        <v>260001</v>
      </c>
      <c r="C3702" s="25">
        <v>310000</v>
      </c>
      <c r="D3702" s="25">
        <v>0.179198</v>
      </c>
      <c r="E3702" s="25">
        <v>24</v>
      </c>
      <c r="F3702" s="25">
        <v>235833</v>
      </c>
      <c r="G3702" s="25">
        <v>272664</v>
      </c>
      <c r="H3702" s="25" t="s">
        <v>8839</v>
      </c>
      <c r="I3702" s="25">
        <v>101122656</v>
      </c>
    </row>
    <row r="3703" spans="1:9" x14ac:dyDescent="0.25">
      <c r="A3703" s="25">
        <v>24</v>
      </c>
      <c r="B3703" s="25">
        <v>4460001</v>
      </c>
      <c r="C3703" s="25">
        <v>4510000</v>
      </c>
      <c r="D3703" s="25">
        <v>0.177483</v>
      </c>
      <c r="E3703" s="25">
        <v>24</v>
      </c>
      <c r="F3703" s="25">
        <v>4229673</v>
      </c>
      <c r="G3703" s="25">
        <v>4561475</v>
      </c>
      <c r="H3703" s="25" t="s">
        <v>8840</v>
      </c>
      <c r="I3703" s="25">
        <v>106991881</v>
      </c>
    </row>
    <row r="3704" spans="1:9" x14ac:dyDescent="0.25">
      <c r="A3704" s="25">
        <v>24</v>
      </c>
      <c r="B3704" s="25">
        <v>26620001</v>
      </c>
      <c r="C3704" s="25">
        <v>26670000</v>
      </c>
      <c r="D3704" s="25">
        <v>0.17694799999999999</v>
      </c>
      <c r="E3704" s="25">
        <v>24</v>
      </c>
      <c r="F3704" s="25">
        <v>26626567</v>
      </c>
      <c r="G3704" s="25">
        <v>26626639</v>
      </c>
      <c r="H3704" s="25" t="s">
        <v>8107</v>
      </c>
      <c r="I3704" s="25">
        <v>101101828</v>
      </c>
    </row>
    <row r="3705" spans="1:9" x14ac:dyDescent="0.25">
      <c r="A3705" s="25">
        <v>24</v>
      </c>
      <c r="B3705" s="25">
        <v>26620001</v>
      </c>
      <c r="C3705" s="25">
        <v>26670000</v>
      </c>
      <c r="D3705" s="25">
        <v>0.17694799999999999</v>
      </c>
      <c r="E3705" s="25">
        <v>24</v>
      </c>
      <c r="F3705" s="25">
        <v>26630271</v>
      </c>
      <c r="G3705" s="25">
        <v>26630348</v>
      </c>
      <c r="H3705" s="25" t="s">
        <v>8107</v>
      </c>
      <c r="I3705" s="25">
        <v>101101828</v>
      </c>
    </row>
    <row r="3706" spans="1:9" x14ac:dyDescent="0.25">
      <c r="A3706" s="25">
        <v>24</v>
      </c>
      <c r="B3706" s="25">
        <v>26620001</v>
      </c>
      <c r="C3706" s="25">
        <v>26670000</v>
      </c>
      <c r="D3706" s="25">
        <v>0.17694799999999999</v>
      </c>
      <c r="E3706" s="25">
        <v>24</v>
      </c>
      <c r="F3706" s="25">
        <v>26639368</v>
      </c>
      <c r="G3706" s="25">
        <v>26639440</v>
      </c>
      <c r="H3706" s="25" t="s">
        <v>8107</v>
      </c>
      <c r="I3706" s="25">
        <v>101101828</v>
      </c>
    </row>
    <row r="3707" spans="1:9" x14ac:dyDescent="0.25">
      <c r="A3707" s="25">
        <v>24</v>
      </c>
      <c r="B3707" s="25">
        <v>26620001</v>
      </c>
      <c r="C3707" s="25">
        <v>26670000</v>
      </c>
      <c r="D3707" s="25">
        <v>0.17694799999999999</v>
      </c>
      <c r="E3707" s="25">
        <v>24</v>
      </c>
      <c r="F3707" s="25">
        <v>26622089</v>
      </c>
      <c r="G3707" s="25">
        <v>26624102</v>
      </c>
      <c r="H3707" s="25" t="s">
        <v>8841</v>
      </c>
      <c r="I3707" s="25">
        <v>101122245</v>
      </c>
    </row>
    <row r="3708" spans="1:9" x14ac:dyDescent="0.25">
      <c r="A3708" s="25">
        <v>24</v>
      </c>
      <c r="B3708" s="25">
        <v>4440001</v>
      </c>
      <c r="C3708" s="25">
        <v>4490000</v>
      </c>
      <c r="D3708" s="25">
        <v>0.17655599999999999</v>
      </c>
      <c r="E3708" s="25">
        <v>24</v>
      </c>
      <c r="F3708" s="25">
        <v>4229673</v>
      </c>
      <c r="G3708" s="25">
        <v>4561475</v>
      </c>
      <c r="H3708" s="25" t="s">
        <v>8840</v>
      </c>
      <c r="I3708" s="25">
        <v>106991881</v>
      </c>
    </row>
    <row r="3709" spans="1:9" x14ac:dyDescent="0.25">
      <c r="A3709" s="25">
        <v>24</v>
      </c>
      <c r="B3709" s="25">
        <v>40300001</v>
      </c>
      <c r="C3709" s="25">
        <v>40350000</v>
      </c>
      <c r="D3709" s="25">
        <v>0.17286799999999999</v>
      </c>
      <c r="E3709" s="25">
        <v>24</v>
      </c>
      <c r="F3709" s="25">
        <v>40259360</v>
      </c>
      <c r="G3709" s="25">
        <v>40317991</v>
      </c>
      <c r="H3709" s="25" t="s">
        <v>8842</v>
      </c>
      <c r="I3709" s="25">
        <v>101110813</v>
      </c>
    </row>
    <row r="3710" spans="1:9" x14ac:dyDescent="0.25">
      <c r="A3710" s="25">
        <v>24</v>
      </c>
      <c r="B3710" s="25">
        <v>40300001</v>
      </c>
      <c r="C3710" s="25">
        <v>40350000</v>
      </c>
      <c r="D3710" s="25">
        <v>0.17286799999999999</v>
      </c>
      <c r="E3710" s="25">
        <v>24</v>
      </c>
      <c r="F3710" s="25">
        <v>40348766</v>
      </c>
      <c r="G3710" s="25">
        <v>40422783</v>
      </c>
      <c r="H3710" s="25" t="s">
        <v>8843</v>
      </c>
      <c r="I3710" s="25">
        <v>101111070</v>
      </c>
    </row>
    <row r="3711" spans="1:9" x14ac:dyDescent="0.25">
      <c r="A3711" s="25">
        <v>24</v>
      </c>
      <c r="B3711" s="25">
        <v>26640001</v>
      </c>
      <c r="C3711" s="25">
        <v>26690000</v>
      </c>
      <c r="D3711" s="25">
        <v>0.17272699999999999</v>
      </c>
      <c r="E3711" s="25">
        <v>24</v>
      </c>
      <c r="F3711" s="25">
        <v>26671615</v>
      </c>
      <c r="G3711" s="25">
        <v>26713302</v>
      </c>
      <c r="H3711" s="25" t="s">
        <v>8844</v>
      </c>
      <c r="I3711" s="25">
        <v>641296</v>
      </c>
    </row>
    <row r="3712" spans="1:9" x14ac:dyDescent="0.25">
      <c r="A3712" s="25">
        <v>25</v>
      </c>
      <c r="B3712" s="25">
        <v>7320001</v>
      </c>
      <c r="C3712" s="25">
        <v>7370000</v>
      </c>
      <c r="D3712" s="25">
        <v>0.46306399999999998</v>
      </c>
      <c r="E3712" s="25">
        <v>25</v>
      </c>
      <c r="F3712" s="25">
        <v>7356024</v>
      </c>
      <c r="G3712" s="25">
        <v>7374422</v>
      </c>
      <c r="H3712" s="25" t="s">
        <v>8845</v>
      </c>
      <c r="I3712" s="25">
        <v>105604914</v>
      </c>
    </row>
    <row r="3713" spans="1:9" x14ac:dyDescent="0.25">
      <c r="A3713" s="25">
        <v>25</v>
      </c>
      <c r="B3713" s="25">
        <v>7340001</v>
      </c>
      <c r="C3713" s="25">
        <v>7390000</v>
      </c>
      <c r="D3713" s="25">
        <v>0.45947199999999999</v>
      </c>
      <c r="E3713" s="25">
        <v>25</v>
      </c>
      <c r="F3713" s="25">
        <v>7356024</v>
      </c>
      <c r="G3713" s="25">
        <v>7374422</v>
      </c>
      <c r="H3713" s="25" t="s">
        <v>8845</v>
      </c>
      <c r="I3713" s="25">
        <v>105604914</v>
      </c>
    </row>
    <row r="3714" spans="1:9" x14ac:dyDescent="0.25">
      <c r="A3714" s="25">
        <v>25</v>
      </c>
      <c r="B3714" s="25">
        <v>7380001</v>
      </c>
      <c r="C3714" s="25">
        <v>7430000</v>
      </c>
      <c r="D3714" s="25">
        <v>0.44194800000000001</v>
      </c>
      <c r="E3714" s="25">
        <v>25</v>
      </c>
      <c r="F3714" s="25">
        <v>7396490</v>
      </c>
      <c r="G3714" s="25">
        <v>7398355</v>
      </c>
      <c r="H3714" s="25" t="s">
        <v>8846</v>
      </c>
      <c r="I3714" s="25">
        <v>101113650</v>
      </c>
    </row>
    <row r="3715" spans="1:9" x14ac:dyDescent="0.25">
      <c r="A3715" s="25">
        <v>25</v>
      </c>
      <c r="B3715" s="25">
        <v>7380001</v>
      </c>
      <c r="C3715" s="25">
        <v>7430000</v>
      </c>
      <c r="D3715" s="25">
        <v>0.44194800000000001</v>
      </c>
      <c r="E3715" s="25">
        <v>25</v>
      </c>
      <c r="F3715" s="25">
        <v>7398685</v>
      </c>
      <c r="G3715" s="25">
        <v>7401002</v>
      </c>
      <c r="H3715" s="25" t="s">
        <v>8847</v>
      </c>
      <c r="I3715" s="25">
        <v>101113906</v>
      </c>
    </row>
    <row r="3716" spans="1:9" x14ac:dyDescent="0.25">
      <c r="A3716" s="25">
        <v>25</v>
      </c>
      <c r="B3716" s="25">
        <v>7240001</v>
      </c>
      <c r="C3716" s="25">
        <v>7290000</v>
      </c>
      <c r="D3716" s="25">
        <v>0.43849100000000002</v>
      </c>
      <c r="E3716" s="25">
        <v>25</v>
      </c>
      <c r="F3716" s="25">
        <v>7204897</v>
      </c>
      <c r="G3716" s="25">
        <v>7270347</v>
      </c>
      <c r="H3716" s="25" t="s">
        <v>8848</v>
      </c>
      <c r="I3716" s="25">
        <v>101116202</v>
      </c>
    </row>
    <row r="3717" spans="1:9" x14ac:dyDescent="0.25">
      <c r="A3717" s="25">
        <v>25</v>
      </c>
      <c r="B3717" s="25">
        <v>7400001</v>
      </c>
      <c r="C3717" s="25">
        <v>7450000</v>
      </c>
      <c r="D3717" s="25">
        <v>0.42042400000000002</v>
      </c>
      <c r="E3717" s="25">
        <v>25</v>
      </c>
      <c r="F3717" s="25">
        <v>7398685</v>
      </c>
      <c r="G3717" s="25">
        <v>7401002</v>
      </c>
      <c r="H3717" s="25" t="s">
        <v>8847</v>
      </c>
      <c r="I3717" s="25">
        <v>101113906</v>
      </c>
    </row>
    <row r="3718" spans="1:9" x14ac:dyDescent="0.25">
      <c r="A3718" s="25">
        <v>25</v>
      </c>
      <c r="B3718" s="25">
        <v>7260001</v>
      </c>
      <c r="C3718" s="25">
        <v>7310000</v>
      </c>
      <c r="D3718" s="25">
        <v>0.41317100000000001</v>
      </c>
      <c r="E3718" s="25">
        <v>25</v>
      </c>
      <c r="F3718" s="25">
        <v>7204897</v>
      </c>
      <c r="G3718" s="25">
        <v>7270347</v>
      </c>
      <c r="H3718" s="25" t="s">
        <v>8848</v>
      </c>
      <c r="I3718" s="25">
        <v>101116202</v>
      </c>
    </row>
    <row r="3719" spans="1:9" x14ac:dyDescent="0.25">
      <c r="A3719" s="25">
        <v>25</v>
      </c>
      <c r="B3719" s="25">
        <v>7360001</v>
      </c>
      <c r="C3719" s="25">
        <v>7410000</v>
      </c>
      <c r="D3719" s="25">
        <v>0.37499300000000002</v>
      </c>
      <c r="E3719" s="25">
        <v>25</v>
      </c>
      <c r="F3719" s="25">
        <v>7396490</v>
      </c>
      <c r="G3719" s="25">
        <v>7398355</v>
      </c>
      <c r="H3719" s="25" t="s">
        <v>8846</v>
      </c>
      <c r="I3719" s="25">
        <v>101113650</v>
      </c>
    </row>
    <row r="3720" spans="1:9" x14ac:dyDescent="0.25">
      <c r="A3720" s="25">
        <v>25</v>
      </c>
      <c r="B3720" s="25">
        <v>7360001</v>
      </c>
      <c r="C3720" s="25">
        <v>7410000</v>
      </c>
      <c r="D3720" s="25">
        <v>0.37499300000000002</v>
      </c>
      <c r="E3720" s="25">
        <v>25</v>
      </c>
      <c r="F3720" s="25">
        <v>7398685</v>
      </c>
      <c r="G3720" s="25">
        <v>7401002</v>
      </c>
      <c r="H3720" s="25" t="s">
        <v>8847</v>
      </c>
      <c r="I3720" s="25">
        <v>101113906</v>
      </c>
    </row>
    <row r="3721" spans="1:9" x14ac:dyDescent="0.25">
      <c r="A3721" s="25">
        <v>25</v>
      </c>
      <c r="B3721" s="25">
        <v>7360001</v>
      </c>
      <c r="C3721" s="25">
        <v>7410000</v>
      </c>
      <c r="D3721" s="25">
        <v>0.37499300000000002</v>
      </c>
      <c r="E3721" s="25">
        <v>25</v>
      </c>
      <c r="F3721" s="25">
        <v>7356024</v>
      </c>
      <c r="G3721" s="25">
        <v>7374422</v>
      </c>
      <c r="H3721" s="25" t="s">
        <v>8845</v>
      </c>
      <c r="I3721" s="25">
        <v>105604914</v>
      </c>
    </row>
    <row r="3722" spans="1:9" x14ac:dyDescent="0.25">
      <c r="A3722" s="25">
        <v>25</v>
      </c>
      <c r="B3722" s="25">
        <v>30980001</v>
      </c>
      <c r="C3722" s="25">
        <v>31030000</v>
      </c>
      <c r="D3722" s="25">
        <v>0.31447599999999998</v>
      </c>
      <c r="E3722" s="25">
        <v>25</v>
      </c>
      <c r="F3722" s="25">
        <v>30934348</v>
      </c>
      <c r="G3722" s="25">
        <v>32085795</v>
      </c>
      <c r="H3722" s="25" t="s">
        <v>8849</v>
      </c>
      <c r="I3722" s="25">
        <v>101104457</v>
      </c>
    </row>
    <row r="3723" spans="1:9" x14ac:dyDescent="0.25">
      <c r="A3723" s="25">
        <v>25</v>
      </c>
      <c r="B3723" s="25">
        <v>31000001</v>
      </c>
      <c r="C3723" s="25">
        <v>31050000</v>
      </c>
      <c r="D3723" s="25">
        <v>0.288493</v>
      </c>
      <c r="E3723" s="25">
        <v>25</v>
      </c>
      <c r="F3723" s="25">
        <v>30934348</v>
      </c>
      <c r="G3723" s="25">
        <v>32085795</v>
      </c>
      <c r="H3723" s="25" t="s">
        <v>8849</v>
      </c>
      <c r="I3723" s="25">
        <v>101104457</v>
      </c>
    </row>
    <row r="3724" spans="1:9" x14ac:dyDescent="0.25">
      <c r="A3724" s="25">
        <v>25</v>
      </c>
      <c r="B3724" s="25">
        <v>7220001</v>
      </c>
      <c r="C3724" s="25">
        <v>7270000</v>
      </c>
      <c r="D3724" s="25">
        <v>0.28246199999999999</v>
      </c>
      <c r="E3724" s="25">
        <v>25</v>
      </c>
      <c r="F3724" s="25">
        <v>7204897</v>
      </c>
      <c r="G3724" s="25">
        <v>7270347</v>
      </c>
      <c r="H3724" s="25" t="s">
        <v>8848</v>
      </c>
      <c r="I3724" s="25">
        <v>101116202</v>
      </c>
    </row>
    <row r="3725" spans="1:9" x14ac:dyDescent="0.25">
      <c r="A3725" s="25">
        <v>25</v>
      </c>
      <c r="B3725" s="25">
        <v>27640001</v>
      </c>
      <c r="C3725" s="25">
        <v>27690000</v>
      </c>
      <c r="D3725" s="25">
        <v>0.27283299999999999</v>
      </c>
      <c r="E3725" s="25">
        <v>25</v>
      </c>
      <c r="F3725" s="25">
        <v>27317242</v>
      </c>
      <c r="G3725" s="25">
        <v>27721552</v>
      </c>
      <c r="H3725" s="25" t="s">
        <v>8850</v>
      </c>
      <c r="I3725" s="25">
        <v>101107570</v>
      </c>
    </row>
    <row r="3726" spans="1:9" x14ac:dyDescent="0.25">
      <c r="A3726" s="25">
        <v>25</v>
      </c>
      <c r="B3726" s="25">
        <v>27640001</v>
      </c>
      <c r="C3726" s="25">
        <v>27690000</v>
      </c>
      <c r="D3726" s="25">
        <v>0.27283299999999999</v>
      </c>
      <c r="E3726" s="25">
        <v>25</v>
      </c>
      <c r="F3726" s="25">
        <v>27646941</v>
      </c>
      <c r="G3726" s="25">
        <v>27678040</v>
      </c>
      <c r="H3726" s="25" t="s">
        <v>8851</v>
      </c>
      <c r="I3726" s="25">
        <v>101112625</v>
      </c>
    </row>
    <row r="3727" spans="1:9" x14ac:dyDescent="0.25">
      <c r="A3727" s="25">
        <v>25</v>
      </c>
      <c r="B3727" s="25">
        <v>7160001</v>
      </c>
      <c r="C3727" s="25">
        <v>7210000</v>
      </c>
      <c r="D3727" s="25">
        <v>0.26897300000000002</v>
      </c>
      <c r="E3727" s="25">
        <v>25</v>
      </c>
      <c r="F3727" s="25">
        <v>7192412</v>
      </c>
      <c r="G3727" s="25">
        <v>7201287</v>
      </c>
      <c r="H3727" s="25" t="s">
        <v>8852</v>
      </c>
      <c r="I3727" s="25">
        <v>101113195</v>
      </c>
    </row>
    <row r="3728" spans="1:9" x14ac:dyDescent="0.25">
      <c r="A3728" s="25">
        <v>25</v>
      </c>
      <c r="B3728" s="25">
        <v>7160001</v>
      </c>
      <c r="C3728" s="25">
        <v>7210000</v>
      </c>
      <c r="D3728" s="25">
        <v>0.26897300000000002</v>
      </c>
      <c r="E3728" s="25">
        <v>25</v>
      </c>
      <c r="F3728" s="25">
        <v>7204897</v>
      </c>
      <c r="G3728" s="25">
        <v>7270347</v>
      </c>
      <c r="H3728" s="25" t="s">
        <v>8848</v>
      </c>
      <c r="I3728" s="25">
        <v>101116202</v>
      </c>
    </row>
    <row r="3729" spans="1:9" x14ac:dyDescent="0.25">
      <c r="A3729" s="25">
        <v>25</v>
      </c>
      <c r="B3729" s="25">
        <v>30600001</v>
      </c>
      <c r="C3729" s="25">
        <v>30650000</v>
      </c>
      <c r="D3729" s="25">
        <v>0.26847700000000002</v>
      </c>
      <c r="E3729" s="25">
        <v>25</v>
      </c>
      <c r="F3729" s="25">
        <v>30580195</v>
      </c>
      <c r="G3729" s="25">
        <v>30625628</v>
      </c>
      <c r="H3729" s="25" t="s">
        <v>8853</v>
      </c>
      <c r="I3729" s="25">
        <v>101109415</v>
      </c>
    </row>
    <row r="3730" spans="1:9" x14ac:dyDescent="0.25">
      <c r="A3730" s="25">
        <v>25</v>
      </c>
      <c r="B3730" s="25">
        <v>30600001</v>
      </c>
      <c r="C3730" s="25">
        <v>30650000</v>
      </c>
      <c r="D3730" s="25">
        <v>0.26847700000000002</v>
      </c>
      <c r="E3730" s="25">
        <v>25</v>
      </c>
      <c r="F3730" s="25">
        <v>30642859</v>
      </c>
      <c r="G3730" s="25">
        <v>30658734</v>
      </c>
      <c r="H3730" s="25" t="s">
        <v>8854</v>
      </c>
      <c r="I3730" s="25">
        <v>101102034</v>
      </c>
    </row>
    <row r="3731" spans="1:9" x14ac:dyDescent="0.25">
      <c r="A3731" s="25">
        <v>25</v>
      </c>
      <c r="B3731" s="25">
        <v>30600001</v>
      </c>
      <c r="C3731" s="25">
        <v>30650000</v>
      </c>
      <c r="D3731" s="25">
        <v>0.26847700000000002</v>
      </c>
      <c r="E3731" s="25">
        <v>25</v>
      </c>
      <c r="F3731" s="25">
        <v>30592386</v>
      </c>
      <c r="G3731" s="25">
        <v>30711321</v>
      </c>
      <c r="H3731" s="25" t="s">
        <v>8855</v>
      </c>
      <c r="I3731" s="25">
        <v>101103290</v>
      </c>
    </row>
    <row r="3732" spans="1:9" x14ac:dyDescent="0.25">
      <c r="A3732" s="25">
        <v>25</v>
      </c>
      <c r="B3732" s="25">
        <v>1700001</v>
      </c>
      <c r="C3732" s="25">
        <v>1750000</v>
      </c>
      <c r="D3732" s="25">
        <v>0.24645600000000001</v>
      </c>
      <c r="E3732" s="25">
        <v>25</v>
      </c>
      <c r="F3732" s="25">
        <v>1732094</v>
      </c>
      <c r="G3732" s="25">
        <v>1783651</v>
      </c>
      <c r="H3732" s="25" t="s">
        <v>8856</v>
      </c>
      <c r="I3732" s="25">
        <v>101102869</v>
      </c>
    </row>
    <row r="3733" spans="1:9" x14ac:dyDescent="0.25">
      <c r="A3733" s="25">
        <v>25</v>
      </c>
      <c r="B3733" s="25">
        <v>30960001</v>
      </c>
      <c r="C3733" s="25">
        <v>31010000</v>
      </c>
      <c r="D3733" s="25">
        <v>0.242177</v>
      </c>
      <c r="E3733" s="25">
        <v>25</v>
      </c>
      <c r="F3733" s="25">
        <v>30976064</v>
      </c>
      <c r="G3733" s="25">
        <v>30976136</v>
      </c>
      <c r="H3733" s="25" t="s">
        <v>7574</v>
      </c>
      <c r="I3733" s="25">
        <v>101101837</v>
      </c>
    </row>
    <row r="3734" spans="1:9" x14ac:dyDescent="0.25">
      <c r="A3734" s="25">
        <v>25</v>
      </c>
      <c r="B3734" s="25">
        <v>30960001</v>
      </c>
      <c r="C3734" s="25">
        <v>31010000</v>
      </c>
      <c r="D3734" s="25">
        <v>0.242177</v>
      </c>
      <c r="E3734" s="25">
        <v>25</v>
      </c>
      <c r="F3734" s="25">
        <v>30934348</v>
      </c>
      <c r="G3734" s="25">
        <v>32085795</v>
      </c>
      <c r="H3734" s="25" t="s">
        <v>8849</v>
      </c>
      <c r="I3734" s="25">
        <v>101104457</v>
      </c>
    </row>
    <row r="3735" spans="1:9" x14ac:dyDescent="0.25">
      <c r="A3735" s="25">
        <v>25</v>
      </c>
      <c r="B3735" s="25">
        <v>27660001</v>
      </c>
      <c r="C3735" s="25">
        <v>27710000</v>
      </c>
      <c r="D3735" s="25">
        <v>0.23654500000000001</v>
      </c>
      <c r="E3735" s="25">
        <v>25</v>
      </c>
      <c r="F3735" s="25">
        <v>27317242</v>
      </c>
      <c r="G3735" s="25">
        <v>27721552</v>
      </c>
      <c r="H3735" s="25" t="s">
        <v>8850</v>
      </c>
      <c r="I3735" s="25">
        <v>101107570</v>
      </c>
    </row>
    <row r="3736" spans="1:9" x14ac:dyDescent="0.25">
      <c r="A3736" s="25">
        <v>25</v>
      </c>
      <c r="B3736" s="25">
        <v>27660001</v>
      </c>
      <c r="C3736" s="25">
        <v>27710000</v>
      </c>
      <c r="D3736" s="25">
        <v>0.23654500000000001</v>
      </c>
      <c r="E3736" s="25">
        <v>25</v>
      </c>
      <c r="F3736" s="25">
        <v>27646941</v>
      </c>
      <c r="G3736" s="25">
        <v>27678040</v>
      </c>
      <c r="H3736" s="25" t="s">
        <v>8851</v>
      </c>
      <c r="I3736" s="25">
        <v>101112625</v>
      </c>
    </row>
    <row r="3737" spans="1:9" x14ac:dyDescent="0.25">
      <c r="A3737" s="25">
        <v>25</v>
      </c>
      <c r="B3737" s="25">
        <v>30580001</v>
      </c>
      <c r="C3737" s="25">
        <v>30630000</v>
      </c>
      <c r="D3737" s="25">
        <v>0.233821</v>
      </c>
      <c r="E3737" s="25">
        <v>25</v>
      </c>
      <c r="F3737" s="25">
        <v>30580195</v>
      </c>
      <c r="G3737" s="25">
        <v>30625628</v>
      </c>
      <c r="H3737" s="25" t="s">
        <v>8853</v>
      </c>
      <c r="I3737" s="25">
        <v>101109415</v>
      </c>
    </row>
    <row r="3738" spans="1:9" x14ac:dyDescent="0.25">
      <c r="A3738" s="25">
        <v>25</v>
      </c>
      <c r="B3738" s="25">
        <v>30580001</v>
      </c>
      <c r="C3738" s="25">
        <v>30630000</v>
      </c>
      <c r="D3738" s="25">
        <v>0.233821</v>
      </c>
      <c r="E3738" s="25">
        <v>25</v>
      </c>
      <c r="F3738" s="25">
        <v>30592386</v>
      </c>
      <c r="G3738" s="25">
        <v>30711321</v>
      </c>
      <c r="H3738" s="25" t="s">
        <v>8855</v>
      </c>
      <c r="I3738" s="25">
        <v>101103290</v>
      </c>
    </row>
    <row r="3739" spans="1:9" x14ac:dyDescent="0.25">
      <c r="A3739" s="25">
        <v>25</v>
      </c>
      <c r="B3739" s="25">
        <v>30580001</v>
      </c>
      <c r="C3739" s="25">
        <v>30630000</v>
      </c>
      <c r="D3739" s="25">
        <v>0.233821</v>
      </c>
      <c r="E3739" s="25">
        <v>25</v>
      </c>
      <c r="F3739" s="25">
        <v>30404085</v>
      </c>
      <c r="G3739" s="25">
        <v>30587670</v>
      </c>
      <c r="H3739" s="25" t="s">
        <v>8857</v>
      </c>
      <c r="I3739" s="25">
        <v>101123266</v>
      </c>
    </row>
    <row r="3740" spans="1:9" x14ac:dyDescent="0.25">
      <c r="A3740" s="25">
        <v>25</v>
      </c>
      <c r="B3740" s="25">
        <v>7180001</v>
      </c>
      <c r="C3740" s="25">
        <v>7230000</v>
      </c>
      <c r="D3740" s="25">
        <v>0.23122999999999999</v>
      </c>
      <c r="E3740" s="25">
        <v>25</v>
      </c>
      <c r="F3740" s="25">
        <v>7192412</v>
      </c>
      <c r="G3740" s="25">
        <v>7201287</v>
      </c>
      <c r="H3740" s="25" t="s">
        <v>8852</v>
      </c>
      <c r="I3740" s="25">
        <v>101113195</v>
      </c>
    </row>
    <row r="3741" spans="1:9" x14ac:dyDescent="0.25">
      <c r="A3741" s="25">
        <v>25</v>
      </c>
      <c r="B3741" s="25">
        <v>7180001</v>
      </c>
      <c r="C3741" s="25">
        <v>7230000</v>
      </c>
      <c r="D3741" s="25">
        <v>0.23122999999999999</v>
      </c>
      <c r="E3741" s="25">
        <v>25</v>
      </c>
      <c r="F3741" s="25">
        <v>7204897</v>
      </c>
      <c r="G3741" s="25">
        <v>7270347</v>
      </c>
      <c r="H3741" s="25" t="s">
        <v>8848</v>
      </c>
      <c r="I3741" s="25">
        <v>101116202</v>
      </c>
    </row>
    <row r="3742" spans="1:9" x14ac:dyDescent="0.25">
      <c r="A3742" s="25">
        <v>25</v>
      </c>
      <c r="B3742" s="25">
        <v>30620001</v>
      </c>
      <c r="C3742" s="25">
        <v>30670000</v>
      </c>
      <c r="D3742" s="25">
        <v>0.219386</v>
      </c>
      <c r="E3742" s="25">
        <v>25</v>
      </c>
      <c r="F3742" s="25">
        <v>30580195</v>
      </c>
      <c r="G3742" s="25">
        <v>30625628</v>
      </c>
      <c r="H3742" s="25" t="s">
        <v>8853</v>
      </c>
      <c r="I3742" s="25">
        <v>101109415</v>
      </c>
    </row>
    <row r="3743" spans="1:9" x14ac:dyDescent="0.25">
      <c r="A3743" s="25">
        <v>25</v>
      </c>
      <c r="B3743" s="25">
        <v>30620001</v>
      </c>
      <c r="C3743" s="25">
        <v>30670000</v>
      </c>
      <c r="D3743" s="25">
        <v>0.219386</v>
      </c>
      <c r="E3743" s="25">
        <v>25</v>
      </c>
      <c r="F3743" s="25">
        <v>30642859</v>
      </c>
      <c r="G3743" s="25">
        <v>30658734</v>
      </c>
      <c r="H3743" s="25" t="s">
        <v>8854</v>
      </c>
      <c r="I3743" s="25">
        <v>101102034</v>
      </c>
    </row>
    <row r="3744" spans="1:9" x14ac:dyDescent="0.25">
      <c r="A3744" s="25">
        <v>25</v>
      </c>
      <c r="B3744" s="25">
        <v>30620001</v>
      </c>
      <c r="C3744" s="25">
        <v>30670000</v>
      </c>
      <c r="D3744" s="25">
        <v>0.219386</v>
      </c>
      <c r="E3744" s="25">
        <v>25</v>
      </c>
      <c r="F3744" s="25">
        <v>30592386</v>
      </c>
      <c r="G3744" s="25">
        <v>30711321</v>
      </c>
      <c r="H3744" s="25" t="s">
        <v>8855</v>
      </c>
      <c r="I3744" s="25">
        <v>101103290</v>
      </c>
    </row>
    <row r="3745" spans="1:9" x14ac:dyDescent="0.25">
      <c r="A3745" s="25">
        <v>25</v>
      </c>
      <c r="B3745" s="25">
        <v>8860001</v>
      </c>
      <c r="C3745" s="25">
        <v>8910000</v>
      </c>
      <c r="D3745" s="25">
        <v>0.21840300000000001</v>
      </c>
      <c r="E3745" s="25">
        <v>25</v>
      </c>
      <c r="F3745" s="25">
        <v>8829893</v>
      </c>
      <c r="G3745" s="25">
        <v>8885662</v>
      </c>
      <c r="H3745" s="25" t="s">
        <v>8858</v>
      </c>
      <c r="I3745" s="25">
        <v>101117727</v>
      </c>
    </row>
    <row r="3746" spans="1:9" x14ac:dyDescent="0.25">
      <c r="A3746" s="25">
        <v>25</v>
      </c>
      <c r="B3746" s="25">
        <v>8860001</v>
      </c>
      <c r="C3746" s="25">
        <v>8910000</v>
      </c>
      <c r="D3746" s="25">
        <v>0.21840300000000001</v>
      </c>
      <c r="E3746" s="25">
        <v>25</v>
      </c>
      <c r="F3746" s="25">
        <v>8892374</v>
      </c>
      <c r="G3746" s="25">
        <v>8955856</v>
      </c>
      <c r="H3746" s="25" t="s">
        <v>8859</v>
      </c>
      <c r="I3746" s="25">
        <v>101117988</v>
      </c>
    </row>
    <row r="3747" spans="1:9" x14ac:dyDescent="0.25">
      <c r="A3747" s="25">
        <v>25</v>
      </c>
      <c r="B3747" s="25">
        <v>3160001</v>
      </c>
      <c r="C3747" s="25">
        <v>3210000</v>
      </c>
      <c r="D3747" s="25">
        <v>0.21671099999999999</v>
      </c>
      <c r="E3747" s="25">
        <v>25</v>
      </c>
      <c r="F3747" s="25">
        <v>3082431</v>
      </c>
      <c r="G3747" s="25">
        <v>3359148</v>
      </c>
      <c r="H3747" s="25" t="s">
        <v>8860</v>
      </c>
      <c r="I3747" s="25">
        <v>101113126</v>
      </c>
    </row>
    <row r="3748" spans="1:9" x14ac:dyDescent="0.25">
      <c r="A3748" s="25">
        <v>25</v>
      </c>
      <c r="B3748" s="25">
        <v>8840001</v>
      </c>
      <c r="C3748" s="25">
        <v>8890000</v>
      </c>
      <c r="D3748" s="25">
        <v>0.21232599999999999</v>
      </c>
      <c r="E3748" s="25">
        <v>25</v>
      </c>
      <c r="F3748" s="25">
        <v>8829893</v>
      </c>
      <c r="G3748" s="25">
        <v>8885662</v>
      </c>
      <c r="H3748" s="25" t="s">
        <v>8858</v>
      </c>
      <c r="I3748" s="25">
        <v>101117727</v>
      </c>
    </row>
    <row r="3749" spans="1:9" x14ac:dyDescent="0.25">
      <c r="A3749" s="25">
        <v>25</v>
      </c>
      <c r="B3749" s="25">
        <v>30700001</v>
      </c>
      <c r="C3749" s="25">
        <v>30750000</v>
      </c>
      <c r="D3749" s="25">
        <v>0.209596</v>
      </c>
      <c r="E3749" s="25">
        <v>25</v>
      </c>
      <c r="F3749" s="25">
        <v>30714620</v>
      </c>
      <c r="G3749" s="25">
        <v>30716393</v>
      </c>
      <c r="H3749" s="25" t="s">
        <v>8861</v>
      </c>
      <c r="I3749" s="25">
        <v>105605091</v>
      </c>
    </row>
    <row r="3750" spans="1:9" x14ac:dyDescent="0.25">
      <c r="A3750" s="25">
        <v>25</v>
      </c>
      <c r="B3750" s="25">
        <v>30700001</v>
      </c>
      <c r="C3750" s="25">
        <v>30750000</v>
      </c>
      <c r="D3750" s="25">
        <v>0.209596</v>
      </c>
      <c r="E3750" s="25">
        <v>25</v>
      </c>
      <c r="F3750" s="25">
        <v>30743718</v>
      </c>
      <c r="G3750" s="25">
        <v>30757826</v>
      </c>
      <c r="H3750" s="25" t="s">
        <v>8862</v>
      </c>
      <c r="I3750" s="25">
        <v>101103533</v>
      </c>
    </row>
    <row r="3751" spans="1:9" x14ac:dyDescent="0.25">
      <c r="A3751" s="25">
        <v>25</v>
      </c>
      <c r="B3751" s="25">
        <v>30700001</v>
      </c>
      <c r="C3751" s="25">
        <v>30750000</v>
      </c>
      <c r="D3751" s="25">
        <v>0.209596</v>
      </c>
      <c r="E3751" s="25">
        <v>25</v>
      </c>
      <c r="F3751" s="25">
        <v>30592386</v>
      </c>
      <c r="G3751" s="25">
        <v>30711321</v>
      </c>
      <c r="H3751" s="25" t="s">
        <v>8855</v>
      </c>
      <c r="I3751" s="25">
        <v>101103290</v>
      </c>
    </row>
    <row r="3752" spans="1:9" x14ac:dyDescent="0.25">
      <c r="A3752" s="25">
        <v>25</v>
      </c>
      <c r="B3752" s="25">
        <v>13460001</v>
      </c>
      <c r="C3752" s="25">
        <v>13510000</v>
      </c>
      <c r="D3752" s="25">
        <v>0.20501900000000001</v>
      </c>
      <c r="E3752" s="25">
        <v>25</v>
      </c>
      <c r="F3752" s="25">
        <v>13429309</v>
      </c>
      <c r="G3752" s="25">
        <v>13468403</v>
      </c>
      <c r="H3752" s="25" t="s">
        <v>8863</v>
      </c>
      <c r="I3752" s="25">
        <v>101120047</v>
      </c>
    </row>
    <row r="3753" spans="1:9" x14ac:dyDescent="0.25">
      <c r="A3753" s="25">
        <v>25</v>
      </c>
      <c r="B3753" s="25">
        <v>30720001</v>
      </c>
      <c r="C3753" s="25">
        <v>30770000</v>
      </c>
      <c r="D3753" s="25">
        <v>0.203878</v>
      </c>
      <c r="E3753" s="25">
        <v>25</v>
      </c>
      <c r="F3753" s="25">
        <v>30759986</v>
      </c>
      <c r="G3753" s="25">
        <v>30761978</v>
      </c>
      <c r="H3753" s="25" t="s">
        <v>8864</v>
      </c>
      <c r="I3753" s="25">
        <v>101103946</v>
      </c>
    </row>
    <row r="3754" spans="1:9" x14ac:dyDescent="0.25">
      <c r="A3754" s="25">
        <v>25</v>
      </c>
      <c r="B3754" s="25">
        <v>30720001</v>
      </c>
      <c r="C3754" s="25">
        <v>30770000</v>
      </c>
      <c r="D3754" s="25">
        <v>0.203878</v>
      </c>
      <c r="E3754" s="25">
        <v>25</v>
      </c>
      <c r="F3754" s="25">
        <v>30743718</v>
      </c>
      <c r="G3754" s="25">
        <v>30757826</v>
      </c>
      <c r="H3754" s="25" t="s">
        <v>8862</v>
      </c>
      <c r="I3754" s="25">
        <v>101103533</v>
      </c>
    </row>
    <row r="3755" spans="1:9" x14ac:dyDescent="0.25">
      <c r="A3755" s="25">
        <v>25</v>
      </c>
      <c r="B3755" s="25">
        <v>30720001</v>
      </c>
      <c r="C3755" s="25">
        <v>30770000</v>
      </c>
      <c r="D3755" s="25">
        <v>0.203878</v>
      </c>
      <c r="E3755" s="25">
        <v>25</v>
      </c>
      <c r="F3755" s="25">
        <v>30764075</v>
      </c>
      <c r="G3755" s="25">
        <v>30858260</v>
      </c>
      <c r="H3755" s="25" t="s">
        <v>8865</v>
      </c>
      <c r="I3755" s="25">
        <v>106991580</v>
      </c>
    </row>
    <row r="3756" spans="1:9" x14ac:dyDescent="0.25">
      <c r="A3756" s="25">
        <v>25</v>
      </c>
      <c r="B3756" s="25">
        <v>27540001</v>
      </c>
      <c r="C3756" s="25">
        <v>27590000</v>
      </c>
      <c r="D3756" s="25">
        <v>0.201847</v>
      </c>
      <c r="E3756" s="25">
        <v>25</v>
      </c>
      <c r="F3756" s="25">
        <v>27317242</v>
      </c>
      <c r="G3756" s="25">
        <v>27721552</v>
      </c>
      <c r="H3756" s="25" t="s">
        <v>8850</v>
      </c>
      <c r="I3756" s="25">
        <v>101107570</v>
      </c>
    </row>
    <row r="3757" spans="1:9" x14ac:dyDescent="0.25">
      <c r="A3757" s="25">
        <v>25</v>
      </c>
      <c r="B3757" s="25">
        <v>3140001</v>
      </c>
      <c r="C3757" s="25">
        <v>3190000</v>
      </c>
      <c r="D3757" s="25">
        <v>0.199627</v>
      </c>
      <c r="E3757" s="25">
        <v>25</v>
      </c>
      <c r="F3757" s="25">
        <v>3146904</v>
      </c>
      <c r="G3757" s="25">
        <v>3148130</v>
      </c>
      <c r="H3757" s="25" t="s">
        <v>8866</v>
      </c>
      <c r="I3757" s="25">
        <v>101109671</v>
      </c>
    </row>
    <row r="3758" spans="1:9" x14ac:dyDescent="0.25">
      <c r="A3758" s="25">
        <v>25</v>
      </c>
      <c r="B3758" s="25">
        <v>3140001</v>
      </c>
      <c r="C3758" s="25">
        <v>3190000</v>
      </c>
      <c r="D3758" s="25">
        <v>0.199627</v>
      </c>
      <c r="E3758" s="25">
        <v>25</v>
      </c>
      <c r="F3758" s="25">
        <v>3082431</v>
      </c>
      <c r="G3758" s="25">
        <v>3359148</v>
      </c>
      <c r="H3758" s="25" t="s">
        <v>8860</v>
      </c>
      <c r="I3758" s="25">
        <v>101113126</v>
      </c>
    </row>
    <row r="3759" spans="1:9" x14ac:dyDescent="0.25">
      <c r="A3759" s="25">
        <v>25</v>
      </c>
      <c r="B3759" s="25">
        <v>28340001</v>
      </c>
      <c r="C3759" s="25">
        <v>28390000</v>
      </c>
      <c r="D3759" s="25">
        <v>0.19701099999999999</v>
      </c>
      <c r="E3759" s="25">
        <v>25</v>
      </c>
      <c r="F3759" s="25">
        <v>28174027</v>
      </c>
      <c r="G3759" s="25">
        <v>28401179</v>
      </c>
      <c r="H3759" s="25" t="s">
        <v>8867</v>
      </c>
      <c r="I3759" s="25">
        <v>101115094</v>
      </c>
    </row>
    <row r="3760" spans="1:9" x14ac:dyDescent="0.25">
      <c r="A3760" s="25">
        <v>25</v>
      </c>
      <c r="B3760" s="25">
        <v>27680001</v>
      </c>
      <c r="C3760" s="25">
        <v>27730000</v>
      </c>
      <c r="D3760" s="25">
        <v>0.19666700000000001</v>
      </c>
      <c r="E3760" s="25">
        <v>25</v>
      </c>
      <c r="F3760" s="25">
        <v>27722389</v>
      </c>
      <c r="G3760" s="25">
        <v>27755988</v>
      </c>
      <c r="H3760" s="25" t="s">
        <v>8868</v>
      </c>
      <c r="I3760" s="25">
        <v>100135695</v>
      </c>
    </row>
    <row r="3761" spans="1:9" x14ac:dyDescent="0.25">
      <c r="A3761" s="25">
        <v>25</v>
      </c>
      <c r="B3761" s="25">
        <v>27680001</v>
      </c>
      <c r="C3761" s="25">
        <v>27730000</v>
      </c>
      <c r="D3761" s="25">
        <v>0.19666700000000001</v>
      </c>
      <c r="E3761" s="25">
        <v>25</v>
      </c>
      <c r="F3761" s="25">
        <v>27317242</v>
      </c>
      <c r="G3761" s="25">
        <v>27721552</v>
      </c>
      <c r="H3761" s="25" t="s">
        <v>8850</v>
      </c>
      <c r="I3761" s="25">
        <v>101107570</v>
      </c>
    </row>
    <row r="3762" spans="1:9" x14ac:dyDescent="0.25">
      <c r="A3762" s="25">
        <v>25</v>
      </c>
      <c r="B3762" s="25">
        <v>3580001</v>
      </c>
      <c r="C3762" s="25">
        <v>3630000</v>
      </c>
      <c r="D3762" s="25">
        <v>0.19609099999999999</v>
      </c>
      <c r="E3762" s="25">
        <v>25</v>
      </c>
      <c r="F3762" s="25">
        <v>3556073</v>
      </c>
      <c r="G3762" s="25">
        <v>3587882</v>
      </c>
      <c r="H3762" s="25" t="s">
        <v>8869</v>
      </c>
      <c r="I3762" s="25">
        <v>101113388</v>
      </c>
    </row>
    <row r="3763" spans="1:9" x14ac:dyDescent="0.25">
      <c r="A3763" s="25">
        <v>25</v>
      </c>
      <c r="B3763" s="25">
        <v>3580001</v>
      </c>
      <c r="C3763" s="25">
        <v>3630000</v>
      </c>
      <c r="D3763" s="25">
        <v>0.19609099999999999</v>
      </c>
      <c r="E3763" s="25">
        <v>25</v>
      </c>
      <c r="F3763" s="25">
        <v>3621696</v>
      </c>
      <c r="G3763" s="25">
        <v>3705289</v>
      </c>
      <c r="H3763" s="25" t="s">
        <v>8870</v>
      </c>
      <c r="I3763" s="25">
        <v>101110205</v>
      </c>
    </row>
    <row r="3764" spans="1:9" x14ac:dyDescent="0.25">
      <c r="A3764" s="25">
        <v>25</v>
      </c>
      <c r="B3764" s="25">
        <v>27520001</v>
      </c>
      <c r="C3764" s="25">
        <v>27570000</v>
      </c>
      <c r="D3764" s="25">
        <v>0.19448599999999999</v>
      </c>
      <c r="E3764" s="25">
        <v>25</v>
      </c>
      <c r="F3764" s="25">
        <v>27317242</v>
      </c>
      <c r="G3764" s="25">
        <v>27721552</v>
      </c>
      <c r="H3764" s="25" t="s">
        <v>8850</v>
      </c>
      <c r="I3764" s="25">
        <v>101107570</v>
      </c>
    </row>
    <row r="3765" spans="1:9" x14ac:dyDescent="0.25">
      <c r="A3765" s="25">
        <v>25</v>
      </c>
      <c r="B3765" s="25">
        <v>28320001</v>
      </c>
      <c r="C3765" s="25">
        <v>28370000</v>
      </c>
      <c r="D3765" s="25">
        <v>0.194301</v>
      </c>
      <c r="E3765" s="25">
        <v>25</v>
      </c>
      <c r="F3765" s="25">
        <v>28174027</v>
      </c>
      <c r="G3765" s="25">
        <v>28401179</v>
      </c>
      <c r="H3765" s="25" t="s">
        <v>8867</v>
      </c>
      <c r="I3765" s="25">
        <v>101115094</v>
      </c>
    </row>
    <row r="3766" spans="1:9" x14ac:dyDescent="0.25">
      <c r="A3766" s="25">
        <v>25</v>
      </c>
      <c r="B3766" s="25">
        <v>3600001</v>
      </c>
      <c r="C3766" s="25">
        <v>3650000</v>
      </c>
      <c r="D3766" s="25">
        <v>0.193601</v>
      </c>
      <c r="E3766" s="25">
        <v>25</v>
      </c>
      <c r="F3766" s="25">
        <v>3621696</v>
      </c>
      <c r="G3766" s="25">
        <v>3705289</v>
      </c>
      <c r="H3766" s="25" t="s">
        <v>8870</v>
      </c>
      <c r="I3766" s="25">
        <v>101110205</v>
      </c>
    </row>
    <row r="3767" spans="1:9" x14ac:dyDescent="0.25">
      <c r="A3767" s="25">
        <v>25</v>
      </c>
      <c r="B3767" s="25">
        <v>8140001</v>
      </c>
      <c r="C3767" s="25">
        <v>8190000</v>
      </c>
      <c r="D3767" s="25">
        <v>0.19048799999999999</v>
      </c>
      <c r="E3767" s="25">
        <v>25</v>
      </c>
      <c r="F3767" s="25">
        <v>8171313</v>
      </c>
      <c r="G3767" s="25">
        <v>8234567</v>
      </c>
      <c r="H3767" s="25" t="s">
        <v>8871</v>
      </c>
      <c r="I3767" s="25">
        <v>101116957</v>
      </c>
    </row>
    <row r="3768" spans="1:9" x14ac:dyDescent="0.25">
      <c r="A3768" s="25">
        <v>25</v>
      </c>
      <c r="B3768" s="25">
        <v>8140001</v>
      </c>
      <c r="C3768" s="25">
        <v>8190000</v>
      </c>
      <c r="D3768" s="25">
        <v>0.19048799999999999</v>
      </c>
      <c r="E3768" s="25">
        <v>25</v>
      </c>
      <c r="F3768" s="25">
        <v>8074435</v>
      </c>
      <c r="G3768" s="25">
        <v>8173295</v>
      </c>
      <c r="H3768" s="25" t="s">
        <v>8872</v>
      </c>
      <c r="I3768" s="25">
        <v>101114670</v>
      </c>
    </row>
    <row r="3769" spans="1:9" x14ac:dyDescent="0.25">
      <c r="A3769" s="25">
        <v>25</v>
      </c>
      <c r="B3769" s="25">
        <v>60001</v>
      </c>
      <c r="C3769" s="25">
        <v>110000</v>
      </c>
      <c r="D3769" s="25">
        <v>0.18829299999999999</v>
      </c>
      <c r="E3769" s="25">
        <v>25</v>
      </c>
      <c r="F3769" s="25">
        <v>98639</v>
      </c>
      <c r="G3769" s="25">
        <v>103688</v>
      </c>
      <c r="H3769" s="25" t="s">
        <v>8873</v>
      </c>
      <c r="I3769" s="25">
        <v>105613848</v>
      </c>
    </row>
    <row r="3770" spans="1:9" x14ac:dyDescent="0.25">
      <c r="A3770" s="25">
        <v>25</v>
      </c>
      <c r="B3770" s="25">
        <v>60001</v>
      </c>
      <c r="C3770" s="25">
        <v>110000</v>
      </c>
      <c r="D3770" s="25">
        <v>0.18829299999999999</v>
      </c>
      <c r="E3770" s="25">
        <v>25</v>
      </c>
      <c r="F3770" s="25">
        <v>60150</v>
      </c>
      <c r="G3770" s="25">
        <v>88995</v>
      </c>
      <c r="H3770" s="25" t="s">
        <v>8874</v>
      </c>
      <c r="I3770" s="25">
        <v>101122661</v>
      </c>
    </row>
    <row r="3771" spans="1:9" x14ac:dyDescent="0.25">
      <c r="A3771" s="25">
        <v>25</v>
      </c>
      <c r="B3771" s="25">
        <v>27560001</v>
      </c>
      <c r="C3771" s="25">
        <v>27610000</v>
      </c>
      <c r="D3771" s="25">
        <v>0.18654899999999999</v>
      </c>
      <c r="E3771" s="25">
        <v>25</v>
      </c>
      <c r="F3771" s="25">
        <v>27317242</v>
      </c>
      <c r="G3771" s="25">
        <v>27721552</v>
      </c>
      <c r="H3771" s="25" t="s">
        <v>8850</v>
      </c>
      <c r="I3771" s="25">
        <v>101107570</v>
      </c>
    </row>
    <row r="3772" spans="1:9" x14ac:dyDescent="0.25">
      <c r="A3772" s="25">
        <v>25</v>
      </c>
      <c r="B3772" s="25">
        <v>3180001</v>
      </c>
      <c r="C3772" s="25">
        <v>3230000</v>
      </c>
      <c r="D3772" s="25">
        <v>0.186363</v>
      </c>
      <c r="E3772" s="25">
        <v>25</v>
      </c>
      <c r="F3772" s="25">
        <v>3082431</v>
      </c>
      <c r="G3772" s="25">
        <v>3359148</v>
      </c>
      <c r="H3772" s="25" t="s">
        <v>8860</v>
      </c>
      <c r="I3772" s="25">
        <v>101113126</v>
      </c>
    </row>
    <row r="3773" spans="1:9" x14ac:dyDescent="0.25">
      <c r="A3773" s="25">
        <v>25</v>
      </c>
      <c r="B3773" s="25">
        <v>7200001</v>
      </c>
      <c r="C3773" s="25">
        <v>7250000</v>
      </c>
      <c r="D3773" s="25">
        <v>0.18451100000000001</v>
      </c>
      <c r="E3773" s="25">
        <v>25</v>
      </c>
      <c r="F3773" s="25">
        <v>7192412</v>
      </c>
      <c r="G3773" s="25">
        <v>7201287</v>
      </c>
      <c r="H3773" s="25" t="s">
        <v>8852</v>
      </c>
      <c r="I3773" s="25">
        <v>101113195</v>
      </c>
    </row>
    <row r="3774" spans="1:9" x14ac:dyDescent="0.25">
      <c r="A3774" s="25">
        <v>25</v>
      </c>
      <c r="B3774" s="25">
        <v>7200001</v>
      </c>
      <c r="C3774" s="25">
        <v>7250000</v>
      </c>
      <c r="D3774" s="25">
        <v>0.18451100000000001</v>
      </c>
      <c r="E3774" s="25">
        <v>25</v>
      </c>
      <c r="F3774" s="25">
        <v>7204897</v>
      </c>
      <c r="G3774" s="25">
        <v>7270347</v>
      </c>
      <c r="H3774" s="25" t="s">
        <v>8848</v>
      </c>
      <c r="I3774" s="25">
        <v>101116202</v>
      </c>
    </row>
    <row r="3775" spans="1:9" x14ac:dyDescent="0.25">
      <c r="A3775" s="25">
        <v>25</v>
      </c>
      <c r="B3775" s="25">
        <v>19440001</v>
      </c>
      <c r="C3775" s="25">
        <v>19490000</v>
      </c>
      <c r="D3775" s="25">
        <v>0.18406500000000001</v>
      </c>
      <c r="E3775" s="25">
        <v>25</v>
      </c>
      <c r="F3775" s="25">
        <v>19404023</v>
      </c>
      <c r="G3775" s="25">
        <v>19504131</v>
      </c>
      <c r="H3775" s="25" t="s">
        <v>8875</v>
      </c>
      <c r="I3775" s="25">
        <v>101122325</v>
      </c>
    </row>
    <row r="3776" spans="1:9" x14ac:dyDescent="0.25">
      <c r="A3776" s="25">
        <v>25</v>
      </c>
      <c r="B3776" s="25">
        <v>8120001</v>
      </c>
      <c r="C3776" s="25">
        <v>8170000</v>
      </c>
      <c r="D3776" s="25">
        <v>0.183228</v>
      </c>
      <c r="E3776" s="25">
        <v>25</v>
      </c>
      <c r="F3776" s="25">
        <v>8074435</v>
      </c>
      <c r="G3776" s="25">
        <v>8173295</v>
      </c>
      <c r="H3776" s="25" t="s">
        <v>8872</v>
      </c>
      <c r="I3776" s="25">
        <v>101114670</v>
      </c>
    </row>
    <row r="3777" spans="1:9" x14ac:dyDescent="0.25">
      <c r="A3777" s="25">
        <v>25</v>
      </c>
      <c r="B3777" s="25">
        <v>1720001</v>
      </c>
      <c r="C3777" s="25">
        <v>1770000</v>
      </c>
      <c r="D3777" s="25">
        <v>0.18143300000000001</v>
      </c>
      <c r="E3777" s="25">
        <v>25</v>
      </c>
      <c r="F3777" s="25">
        <v>1732094</v>
      </c>
      <c r="G3777" s="25">
        <v>1783651</v>
      </c>
      <c r="H3777" s="25" t="s">
        <v>8856</v>
      </c>
      <c r="I3777" s="25">
        <v>101102869</v>
      </c>
    </row>
    <row r="3778" spans="1:9" x14ac:dyDescent="0.25">
      <c r="A3778" s="25">
        <v>25</v>
      </c>
      <c r="B3778" s="25">
        <v>27600001</v>
      </c>
      <c r="C3778" s="25">
        <v>27650000</v>
      </c>
      <c r="D3778" s="25">
        <v>0.18029999999999999</v>
      </c>
      <c r="E3778" s="25">
        <v>25</v>
      </c>
      <c r="F3778" s="25">
        <v>27317242</v>
      </c>
      <c r="G3778" s="25">
        <v>27721552</v>
      </c>
      <c r="H3778" s="25" t="s">
        <v>8850</v>
      </c>
      <c r="I3778" s="25">
        <v>101107570</v>
      </c>
    </row>
    <row r="3779" spans="1:9" x14ac:dyDescent="0.25">
      <c r="A3779" s="25">
        <v>25</v>
      </c>
      <c r="B3779" s="25">
        <v>27600001</v>
      </c>
      <c r="C3779" s="25">
        <v>27650000</v>
      </c>
      <c r="D3779" s="25">
        <v>0.18029999999999999</v>
      </c>
      <c r="E3779" s="25">
        <v>25</v>
      </c>
      <c r="F3779" s="25">
        <v>27646941</v>
      </c>
      <c r="G3779" s="25">
        <v>27678040</v>
      </c>
      <c r="H3779" s="25" t="s">
        <v>8851</v>
      </c>
      <c r="I3779" s="25">
        <v>101112625</v>
      </c>
    </row>
    <row r="3780" spans="1:9" x14ac:dyDescent="0.25">
      <c r="A3780" s="25">
        <v>25</v>
      </c>
      <c r="B3780" s="25">
        <v>31080001</v>
      </c>
      <c r="C3780" s="25">
        <v>31130000</v>
      </c>
      <c r="D3780" s="25">
        <v>0.173322</v>
      </c>
      <c r="E3780" s="25">
        <v>25</v>
      </c>
      <c r="F3780" s="25">
        <v>30934348</v>
      </c>
      <c r="G3780" s="25">
        <v>32085795</v>
      </c>
      <c r="H3780" s="25" t="s">
        <v>8849</v>
      </c>
      <c r="I3780" s="25">
        <v>101104457</v>
      </c>
    </row>
    <row r="3781" spans="1:9" x14ac:dyDescent="0.25">
      <c r="A3781" s="25">
        <v>26</v>
      </c>
      <c r="B3781" s="25">
        <v>22240001</v>
      </c>
      <c r="C3781" s="25">
        <v>22290000</v>
      </c>
      <c r="D3781" s="25">
        <v>0.23918600000000001</v>
      </c>
      <c r="E3781" s="25">
        <v>26</v>
      </c>
      <c r="F3781" s="25">
        <v>22081215</v>
      </c>
      <c r="G3781" s="25">
        <v>22598842</v>
      </c>
      <c r="H3781" s="25" t="s">
        <v>8876</v>
      </c>
      <c r="I3781" s="25">
        <v>101123183</v>
      </c>
    </row>
    <row r="3782" spans="1:9" x14ac:dyDescent="0.25">
      <c r="A3782" s="25">
        <v>26</v>
      </c>
      <c r="B3782" s="25">
        <v>22220001</v>
      </c>
      <c r="C3782" s="25">
        <v>22270000</v>
      </c>
      <c r="D3782" s="25">
        <v>0.23703099999999999</v>
      </c>
      <c r="E3782" s="25">
        <v>26</v>
      </c>
      <c r="F3782" s="25">
        <v>22081215</v>
      </c>
      <c r="G3782" s="25">
        <v>22598842</v>
      </c>
      <c r="H3782" s="25" t="s">
        <v>8876</v>
      </c>
      <c r="I3782" s="25">
        <v>101123183</v>
      </c>
    </row>
    <row r="3783" spans="1:9" x14ac:dyDescent="0.25">
      <c r="A3783" s="25">
        <v>26</v>
      </c>
      <c r="B3783" s="25">
        <v>36040001</v>
      </c>
      <c r="C3783" s="25">
        <v>36090000</v>
      </c>
      <c r="D3783" s="25">
        <v>0.224273</v>
      </c>
      <c r="E3783" s="25">
        <v>26</v>
      </c>
      <c r="F3783" s="25">
        <v>36077585</v>
      </c>
      <c r="G3783" s="25">
        <v>36078615</v>
      </c>
      <c r="H3783" s="25" t="s">
        <v>8877</v>
      </c>
      <c r="I3783" s="25">
        <v>105605248</v>
      </c>
    </row>
    <row r="3784" spans="1:9" x14ac:dyDescent="0.25">
      <c r="A3784" s="25">
        <v>26</v>
      </c>
      <c r="B3784" s="25">
        <v>36040001</v>
      </c>
      <c r="C3784" s="25">
        <v>36090000</v>
      </c>
      <c r="D3784" s="25">
        <v>0.224273</v>
      </c>
      <c r="E3784" s="25">
        <v>26</v>
      </c>
      <c r="F3784" s="25">
        <v>36079872</v>
      </c>
      <c r="G3784" s="25">
        <v>36155681</v>
      </c>
      <c r="H3784" s="25" t="s">
        <v>8878</v>
      </c>
      <c r="I3784" s="25">
        <v>101123347</v>
      </c>
    </row>
    <row r="3785" spans="1:9" x14ac:dyDescent="0.25">
      <c r="A3785" s="25">
        <v>26</v>
      </c>
      <c r="B3785" s="25">
        <v>36040001</v>
      </c>
      <c r="C3785" s="25">
        <v>36090000</v>
      </c>
      <c r="D3785" s="25">
        <v>0.224273</v>
      </c>
      <c r="E3785" s="25">
        <v>26</v>
      </c>
      <c r="F3785" s="25">
        <v>36034142</v>
      </c>
      <c r="G3785" s="25">
        <v>36072526</v>
      </c>
      <c r="H3785" s="25" t="s">
        <v>8879</v>
      </c>
      <c r="I3785" s="25">
        <v>101120050</v>
      </c>
    </row>
    <row r="3786" spans="1:9" x14ac:dyDescent="0.25">
      <c r="A3786" s="25">
        <v>26</v>
      </c>
      <c r="B3786" s="25">
        <v>1220001</v>
      </c>
      <c r="C3786" s="25">
        <v>1270000</v>
      </c>
      <c r="D3786" s="25">
        <v>0.21706400000000001</v>
      </c>
      <c r="E3786" s="25">
        <v>26</v>
      </c>
      <c r="F3786" s="25">
        <v>1172075</v>
      </c>
      <c r="G3786" s="25">
        <v>1236128</v>
      </c>
      <c r="H3786" s="25" t="s">
        <v>8880</v>
      </c>
      <c r="I3786" s="25">
        <v>101102872</v>
      </c>
    </row>
    <row r="3787" spans="1:9" x14ac:dyDescent="0.25">
      <c r="A3787" s="25">
        <v>26</v>
      </c>
      <c r="B3787" s="25">
        <v>36020001</v>
      </c>
      <c r="C3787" s="25">
        <v>36070000</v>
      </c>
      <c r="D3787" s="25">
        <v>0.214755</v>
      </c>
      <c r="E3787" s="25">
        <v>26</v>
      </c>
      <c r="F3787" s="25">
        <v>36033613</v>
      </c>
      <c r="G3787" s="25">
        <v>36037937</v>
      </c>
      <c r="H3787" s="25" t="s">
        <v>8881</v>
      </c>
      <c r="I3787" s="25">
        <v>105605247</v>
      </c>
    </row>
    <row r="3788" spans="1:9" x14ac:dyDescent="0.25">
      <c r="A3788" s="25">
        <v>26</v>
      </c>
      <c r="B3788" s="25">
        <v>36020001</v>
      </c>
      <c r="C3788" s="25">
        <v>36070000</v>
      </c>
      <c r="D3788" s="25">
        <v>0.214755</v>
      </c>
      <c r="E3788" s="25">
        <v>26</v>
      </c>
      <c r="F3788" s="25">
        <v>36024544</v>
      </c>
      <c r="G3788" s="25">
        <v>36033699</v>
      </c>
      <c r="H3788" s="25" t="s">
        <v>8882</v>
      </c>
      <c r="I3788" s="25">
        <v>101119790</v>
      </c>
    </row>
    <row r="3789" spans="1:9" x14ac:dyDescent="0.25">
      <c r="A3789" s="25">
        <v>26</v>
      </c>
      <c r="B3789" s="25">
        <v>36020001</v>
      </c>
      <c r="C3789" s="25">
        <v>36070000</v>
      </c>
      <c r="D3789" s="25">
        <v>0.214755</v>
      </c>
      <c r="E3789" s="25">
        <v>26</v>
      </c>
      <c r="F3789" s="25">
        <v>36034142</v>
      </c>
      <c r="G3789" s="25">
        <v>36072526</v>
      </c>
      <c r="H3789" s="25" t="s">
        <v>8879</v>
      </c>
      <c r="I3789" s="25">
        <v>101120050</v>
      </c>
    </row>
    <row r="3790" spans="1:9" x14ac:dyDescent="0.25">
      <c r="A3790" s="25">
        <v>26</v>
      </c>
      <c r="B3790" s="25">
        <v>6080001</v>
      </c>
      <c r="C3790" s="25">
        <v>6130000</v>
      </c>
      <c r="D3790" s="25">
        <v>0.20768500000000001</v>
      </c>
      <c r="E3790" s="25">
        <v>26</v>
      </c>
      <c r="F3790" s="25">
        <v>6081352</v>
      </c>
      <c r="G3790" s="25">
        <v>6330270</v>
      </c>
      <c r="H3790" s="25" t="s">
        <v>8883</v>
      </c>
      <c r="I3790" s="25">
        <v>101106904</v>
      </c>
    </row>
    <row r="3791" spans="1:9" x14ac:dyDescent="0.25">
      <c r="A3791" s="25">
        <v>26</v>
      </c>
      <c r="B3791" s="25">
        <v>31560001</v>
      </c>
      <c r="C3791" s="25">
        <v>31610000</v>
      </c>
      <c r="D3791" s="25">
        <v>0.196794</v>
      </c>
      <c r="E3791" s="25">
        <v>26</v>
      </c>
      <c r="F3791" s="25">
        <v>31573513</v>
      </c>
      <c r="G3791" s="25">
        <v>31573584</v>
      </c>
      <c r="H3791" s="25" t="s">
        <v>7134</v>
      </c>
      <c r="I3791" s="25">
        <v>101101821</v>
      </c>
    </row>
    <row r="3792" spans="1:9" x14ac:dyDescent="0.25">
      <c r="A3792" s="25">
        <v>26</v>
      </c>
      <c r="B3792" s="25">
        <v>31560001</v>
      </c>
      <c r="C3792" s="25">
        <v>31610000</v>
      </c>
      <c r="D3792" s="25">
        <v>0.196794</v>
      </c>
      <c r="E3792" s="25">
        <v>26</v>
      </c>
      <c r="F3792" s="25">
        <v>31602471</v>
      </c>
      <c r="G3792" s="25">
        <v>31604078</v>
      </c>
      <c r="H3792" s="25" t="s">
        <v>8884</v>
      </c>
      <c r="I3792" s="25">
        <v>106991944</v>
      </c>
    </row>
    <row r="3793" spans="1:9" x14ac:dyDescent="0.25">
      <c r="A3793" s="25">
        <v>26</v>
      </c>
      <c r="B3793" s="25">
        <v>36060001</v>
      </c>
      <c r="C3793" s="25">
        <v>36110000</v>
      </c>
      <c r="D3793" s="25">
        <v>0.187583</v>
      </c>
      <c r="E3793" s="25">
        <v>26</v>
      </c>
      <c r="F3793" s="25">
        <v>36077585</v>
      </c>
      <c r="G3793" s="25">
        <v>36078615</v>
      </c>
      <c r="H3793" s="25" t="s">
        <v>8877</v>
      </c>
      <c r="I3793" s="25">
        <v>105605248</v>
      </c>
    </row>
    <row r="3794" spans="1:9" x14ac:dyDescent="0.25">
      <c r="A3794" s="25">
        <v>26</v>
      </c>
      <c r="B3794" s="25">
        <v>36060001</v>
      </c>
      <c r="C3794" s="25">
        <v>36110000</v>
      </c>
      <c r="D3794" s="25">
        <v>0.187583</v>
      </c>
      <c r="E3794" s="25">
        <v>26</v>
      </c>
      <c r="F3794" s="25">
        <v>36079872</v>
      </c>
      <c r="G3794" s="25">
        <v>36155681</v>
      </c>
      <c r="H3794" s="25" t="s">
        <v>8878</v>
      </c>
      <c r="I3794" s="25">
        <v>101123347</v>
      </c>
    </row>
    <row r="3795" spans="1:9" x14ac:dyDescent="0.25">
      <c r="A3795" s="25">
        <v>26</v>
      </c>
      <c r="B3795" s="25">
        <v>36060001</v>
      </c>
      <c r="C3795" s="25">
        <v>36110000</v>
      </c>
      <c r="D3795" s="25">
        <v>0.187583</v>
      </c>
      <c r="E3795" s="25">
        <v>26</v>
      </c>
      <c r="F3795" s="25">
        <v>36034142</v>
      </c>
      <c r="G3795" s="25">
        <v>36072526</v>
      </c>
      <c r="H3795" s="25" t="s">
        <v>8879</v>
      </c>
      <c r="I3795" s="25">
        <v>101120050</v>
      </c>
    </row>
    <row r="3796" spans="1:9" x14ac:dyDescent="0.25">
      <c r="A3796" s="25">
        <v>26</v>
      </c>
      <c r="B3796" s="25">
        <v>6100001</v>
      </c>
      <c r="C3796" s="25">
        <v>6150000</v>
      </c>
      <c r="D3796" s="25">
        <v>0.18675600000000001</v>
      </c>
      <c r="E3796" s="25">
        <v>26</v>
      </c>
      <c r="F3796" s="25">
        <v>6081352</v>
      </c>
      <c r="G3796" s="25">
        <v>6330270</v>
      </c>
      <c r="H3796" s="25" t="s">
        <v>8883</v>
      </c>
      <c r="I3796" s="25">
        <v>101106904</v>
      </c>
    </row>
    <row r="3797" spans="1:9" x14ac:dyDescent="0.25">
      <c r="A3797" s="25">
        <v>26</v>
      </c>
      <c r="B3797" s="25">
        <v>31540001</v>
      </c>
      <c r="C3797" s="25">
        <v>31590000</v>
      </c>
      <c r="D3797" s="25">
        <v>0.18637599999999999</v>
      </c>
      <c r="E3797" s="25">
        <v>26</v>
      </c>
      <c r="F3797" s="25">
        <v>31573513</v>
      </c>
      <c r="G3797" s="25">
        <v>31573584</v>
      </c>
      <c r="H3797" s="25" t="s">
        <v>7134</v>
      </c>
      <c r="I3797" s="25">
        <v>101101821</v>
      </c>
    </row>
    <row r="3798" spans="1:9" x14ac:dyDescent="0.25">
      <c r="A3798" s="25">
        <v>26</v>
      </c>
      <c r="B3798" s="25">
        <v>12080001</v>
      </c>
      <c r="C3798" s="25">
        <v>12130000</v>
      </c>
      <c r="D3798" s="25">
        <v>0.185304</v>
      </c>
      <c r="E3798" s="25">
        <v>26</v>
      </c>
      <c r="F3798" s="25">
        <v>9746237</v>
      </c>
      <c r="G3798" s="25">
        <v>12510853</v>
      </c>
      <c r="H3798" s="25" t="s">
        <v>8885</v>
      </c>
      <c r="I3798" s="25">
        <v>101108282</v>
      </c>
    </row>
    <row r="3799" spans="1:9" x14ac:dyDescent="0.25">
      <c r="A3799" s="25">
        <v>26</v>
      </c>
      <c r="B3799" s="25">
        <v>13800001</v>
      </c>
      <c r="C3799" s="25">
        <v>13850000</v>
      </c>
      <c r="D3799" s="25">
        <v>0.18360099999999999</v>
      </c>
      <c r="E3799" s="25">
        <v>26</v>
      </c>
      <c r="F3799" s="25">
        <v>13814118</v>
      </c>
      <c r="G3799" s="25">
        <v>13816587</v>
      </c>
      <c r="H3799" s="25" t="s">
        <v>8886</v>
      </c>
      <c r="I3799" s="25">
        <v>105605148</v>
      </c>
    </row>
    <row r="3800" spans="1:9" x14ac:dyDescent="0.25">
      <c r="A3800" s="25">
        <v>26</v>
      </c>
      <c r="B3800" s="25">
        <v>13800001</v>
      </c>
      <c r="C3800" s="25">
        <v>13850000</v>
      </c>
      <c r="D3800" s="25">
        <v>0.18360099999999999</v>
      </c>
      <c r="E3800" s="25">
        <v>26</v>
      </c>
      <c r="F3800" s="25">
        <v>13785807</v>
      </c>
      <c r="G3800" s="25">
        <v>13837064</v>
      </c>
      <c r="H3800" s="25" t="s">
        <v>8887</v>
      </c>
      <c r="I3800" s="25">
        <v>101110117</v>
      </c>
    </row>
    <row r="3801" spans="1:9" x14ac:dyDescent="0.25">
      <c r="A3801" s="25">
        <v>26</v>
      </c>
      <c r="B3801" s="25">
        <v>13800001</v>
      </c>
      <c r="C3801" s="25">
        <v>13850000</v>
      </c>
      <c r="D3801" s="25">
        <v>0.18360099999999999</v>
      </c>
      <c r="E3801" s="25">
        <v>26</v>
      </c>
      <c r="F3801" s="25">
        <v>13837133</v>
      </c>
      <c r="G3801" s="25">
        <v>13895049</v>
      </c>
      <c r="H3801" s="25" t="s">
        <v>8888</v>
      </c>
      <c r="I3801" s="25">
        <v>101108985</v>
      </c>
    </row>
    <row r="3802" spans="1:9" x14ac:dyDescent="0.25">
      <c r="A3802" s="25">
        <v>26</v>
      </c>
      <c r="B3802" s="25">
        <v>3380001</v>
      </c>
      <c r="C3802" s="25">
        <v>3430000</v>
      </c>
      <c r="D3802" s="25">
        <v>0.18327499999999999</v>
      </c>
      <c r="E3802" s="25">
        <v>26</v>
      </c>
      <c r="F3802" s="25">
        <v>1900723</v>
      </c>
      <c r="G3802" s="25">
        <v>3960673</v>
      </c>
      <c r="H3802" s="25" t="s">
        <v>8889</v>
      </c>
      <c r="I3802" s="25">
        <v>101103122</v>
      </c>
    </row>
    <row r="3803" spans="1:9" x14ac:dyDescent="0.25">
      <c r="A3803" s="25">
        <v>26</v>
      </c>
      <c r="B3803" s="25">
        <v>24220001</v>
      </c>
      <c r="C3803" s="25">
        <v>24270000</v>
      </c>
      <c r="D3803" s="25">
        <v>0.18112600000000001</v>
      </c>
      <c r="E3803" s="25">
        <v>26</v>
      </c>
      <c r="F3803" s="25">
        <v>24166081</v>
      </c>
      <c r="G3803" s="25">
        <v>24324923</v>
      </c>
      <c r="H3803" s="25" t="s">
        <v>8890</v>
      </c>
      <c r="I3803" s="25">
        <v>101103121</v>
      </c>
    </row>
    <row r="3804" spans="1:9" x14ac:dyDescent="0.25">
      <c r="A3804" s="25">
        <v>26</v>
      </c>
      <c r="B3804" s="25">
        <v>3400001</v>
      </c>
      <c r="C3804" s="25">
        <v>3450000</v>
      </c>
      <c r="D3804" s="25">
        <v>0.17994099999999999</v>
      </c>
      <c r="E3804" s="25">
        <v>26</v>
      </c>
      <c r="F3804" s="25">
        <v>1900723</v>
      </c>
      <c r="G3804" s="25">
        <v>3960673</v>
      </c>
      <c r="H3804" s="25" t="s">
        <v>8889</v>
      </c>
      <c r="I3804" s="25">
        <v>101103122</v>
      </c>
    </row>
    <row r="3805" spans="1:9" x14ac:dyDescent="0.25">
      <c r="A3805" s="25">
        <v>26</v>
      </c>
      <c r="B3805" s="25">
        <v>41320001</v>
      </c>
      <c r="C3805" s="25">
        <v>41370000</v>
      </c>
      <c r="D3805" s="25">
        <v>0.17891699999999999</v>
      </c>
      <c r="E3805" s="25">
        <v>26</v>
      </c>
      <c r="F3805" s="25">
        <v>41315186</v>
      </c>
      <c r="G3805" s="25">
        <v>41343676</v>
      </c>
      <c r="H3805" s="25" t="s">
        <v>8891</v>
      </c>
      <c r="I3805" s="25">
        <v>105605284</v>
      </c>
    </row>
    <row r="3806" spans="1:9" x14ac:dyDescent="0.25">
      <c r="A3806" s="25">
        <v>26</v>
      </c>
      <c r="B3806" s="25">
        <v>22260001</v>
      </c>
      <c r="C3806" s="25">
        <v>22310000</v>
      </c>
      <c r="D3806" s="25">
        <v>0.174036</v>
      </c>
      <c r="E3806" s="25">
        <v>26</v>
      </c>
      <c r="F3806" s="25">
        <v>22081215</v>
      </c>
      <c r="G3806" s="25">
        <v>22598842</v>
      </c>
      <c r="H3806" s="25" t="s">
        <v>8876</v>
      </c>
      <c r="I3806" s="25">
        <v>101123183</v>
      </c>
    </row>
    <row r="3807" spans="1:9" x14ac:dyDescent="0.25">
      <c r="A3807" s="25">
        <v>26</v>
      </c>
      <c r="B3807" s="25">
        <v>12580001</v>
      </c>
      <c r="C3807" s="25">
        <v>12630000</v>
      </c>
      <c r="D3807" s="25">
        <v>0.17313000000000001</v>
      </c>
      <c r="E3807" s="25">
        <v>26</v>
      </c>
      <c r="F3807" s="25">
        <v>12613478</v>
      </c>
      <c r="G3807" s="25">
        <v>12642724</v>
      </c>
      <c r="H3807" s="25" t="s">
        <v>8892</v>
      </c>
      <c r="I3807" s="25">
        <v>101108545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9DA91-F889-43E4-A335-DBD4565825DB}">
  <dimension ref="A1:AB758"/>
  <sheetViews>
    <sheetView topLeftCell="A772" workbookViewId="0">
      <selection sqref="A1:AB1"/>
    </sheetView>
  </sheetViews>
  <sheetFormatPr defaultRowHeight="14" x14ac:dyDescent="0.25"/>
  <cols>
    <col min="1" max="16384" width="8.7265625" style="22"/>
  </cols>
  <sheetData>
    <row r="1" spans="1:28" x14ac:dyDescent="0.25">
      <c r="A1" s="53" t="s">
        <v>9267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1:28" x14ac:dyDescent="0.25">
      <c r="A2" s="22" t="s">
        <v>4630</v>
      </c>
      <c r="B2" s="22" t="s">
        <v>4631</v>
      </c>
      <c r="C2" s="22" t="s">
        <v>212</v>
      </c>
      <c r="D2" s="22" t="s">
        <v>4632</v>
      </c>
      <c r="E2" s="22" t="s">
        <v>4633</v>
      </c>
      <c r="F2" s="22" t="s">
        <v>4634</v>
      </c>
      <c r="G2" s="22" t="s">
        <v>210</v>
      </c>
      <c r="H2" s="22" t="s">
        <v>211</v>
      </c>
      <c r="I2" s="22" t="s">
        <v>213</v>
      </c>
      <c r="J2" s="22" t="s">
        <v>214</v>
      </c>
      <c r="K2" s="22" t="s">
        <v>215</v>
      </c>
      <c r="L2" s="22" t="s">
        <v>216</v>
      </c>
      <c r="M2" s="22" t="s">
        <v>217</v>
      </c>
      <c r="N2" s="22" t="s">
        <v>218</v>
      </c>
      <c r="O2" s="22" t="s">
        <v>219</v>
      </c>
      <c r="P2" s="22" t="s">
        <v>220</v>
      </c>
      <c r="Q2" s="22" t="s">
        <v>221</v>
      </c>
      <c r="R2" s="22" t="s">
        <v>222</v>
      </c>
      <c r="S2" s="22" t="s">
        <v>223</v>
      </c>
      <c r="T2" s="22" t="s">
        <v>224</v>
      </c>
      <c r="U2" s="22" t="s">
        <v>225</v>
      </c>
      <c r="V2" s="22" t="s">
        <v>4635</v>
      </c>
      <c r="W2" s="22" t="s">
        <v>4636</v>
      </c>
      <c r="X2" s="22" t="s">
        <v>4637</v>
      </c>
      <c r="Y2" s="22" t="s">
        <v>4638</v>
      </c>
      <c r="Z2" s="22" t="s">
        <v>4639</v>
      </c>
      <c r="AA2" s="22" t="s">
        <v>4640</v>
      </c>
      <c r="AB2" s="22" t="s">
        <v>4641</v>
      </c>
    </row>
    <row r="3" spans="1:28" x14ac:dyDescent="0.25">
      <c r="A3" s="22">
        <v>1</v>
      </c>
      <c r="B3" s="22">
        <v>-7.8023906089999997</v>
      </c>
      <c r="C3" s="22" t="s">
        <v>884</v>
      </c>
      <c r="D3" s="22" t="s">
        <v>3486</v>
      </c>
      <c r="E3" s="22">
        <v>1</v>
      </c>
      <c r="F3" s="22">
        <v>0</v>
      </c>
      <c r="G3" s="22" t="s">
        <v>227</v>
      </c>
      <c r="H3" s="22">
        <v>19</v>
      </c>
      <c r="I3" s="22" t="s">
        <v>885</v>
      </c>
      <c r="J3" s="22">
        <v>-7.8023906089999997</v>
      </c>
      <c r="K3" s="22">
        <v>2.0274321149999999</v>
      </c>
      <c r="L3" s="22">
        <v>6.2897569549999996</v>
      </c>
      <c r="M3" s="22">
        <v>24155</v>
      </c>
      <c r="N3" s="22">
        <v>646</v>
      </c>
      <c r="O3" s="22">
        <v>1291</v>
      </c>
      <c r="P3" s="22">
        <v>70</v>
      </c>
      <c r="Q3" s="22">
        <v>5.4221533690000001</v>
      </c>
      <c r="R3" s="22">
        <v>0.63025672499999996</v>
      </c>
      <c r="S3" s="22" t="s">
        <v>4642</v>
      </c>
      <c r="T3" s="22" t="s">
        <v>4643</v>
      </c>
      <c r="U3" s="22">
        <v>-3.5403226939999999</v>
      </c>
      <c r="V3" s="22">
        <v>0</v>
      </c>
      <c r="W3" s="22">
        <v>1</v>
      </c>
      <c r="X3" s="22">
        <v>1</v>
      </c>
      <c r="Y3" s="22">
        <v>1</v>
      </c>
      <c r="Z3" s="22">
        <v>-7.8023906089999997</v>
      </c>
      <c r="AA3" s="22">
        <v>2.5244058379999998</v>
      </c>
    </row>
    <row r="4" spans="1:28" x14ac:dyDescent="0.25">
      <c r="A4" s="22">
        <v>1</v>
      </c>
      <c r="B4" s="22">
        <v>-7.5568337310000002</v>
      </c>
      <c r="C4" s="22" t="s">
        <v>728</v>
      </c>
      <c r="D4" s="22" t="s">
        <v>3486</v>
      </c>
      <c r="E4" s="22">
        <v>1</v>
      </c>
      <c r="F4" s="22">
        <v>0</v>
      </c>
      <c r="G4" s="22" t="s">
        <v>227</v>
      </c>
      <c r="H4" s="22">
        <v>19</v>
      </c>
      <c r="I4" s="22" t="s">
        <v>729</v>
      </c>
      <c r="J4" s="22">
        <v>-7.5568337310000002</v>
      </c>
      <c r="K4" s="22">
        <v>2.0227353610000001</v>
      </c>
      <c r="L4" s="22">
        <v>6.1758408349999998</v>
      </c>
      <c r="M4" s="22">
        <v>24155</v>
      </c>
      <c r="N4" s="22">
        <v>629</v>
      </c>
      <c r="O4" s="22">
        <v>1291</v>
      </c>
      <c r="P4" s="22">
        <v>68</v>
      </c>
      <c r="Q4" s="22">
        <v>5.2672347019999997</v>
      </c>
      <c r="R4" s="22">
        <v>0.62169635599999995</v>
      </c>
      <c r="S4" s="22" t="s">
        <v>4644</v>
      </c>
      <c r="T4" s="22" t="s">
        <v>4645</v>
      </c>
      <c r="U4" s="22">
        <v>-3.5403226939999999</v>
      </c>
      <c r="V4" s="22">
        <v>0</v>
      </c>
      <c r="W4" s="22">
        <v>1</v>
      </c>
      <c r="X4" s="22">
        <v>0</v>
      </c>
      <c r="Y4" s="22">
        <v>0</v>
      </c>
      <c r="Z4" s="22">
        <v>-7.8023906089999997</v>
      </c>
      <c r="AA4" s="22">
        <v>2.5244058379999998</v>
      </c>
    </row>
    <row r="5" spans="1:28" x14ac:dyDescent="0.25">
      <c r="A5" s="22">
        <v>1</v>
      </c>
      <c r="B5" s="22">
        <v>-3.9217357530000001</v>
      </c>
      <c r="C5" s="22" t="s">
        <v>4646</v>
      </c>
      <c r="D5" s="22" t="s">
        <v>3486</v>
      </c>
      <c r="E5" s="22">
        <v>1</v>
      </c>
      <c r="F5" s="22">
        <v>0</v>
      </c>
      <c r="G5" s="22" t="s">
        <v>227</v>
      </c>
      <c r="H5" s="22">
        <v>19</v>
      </c>
      <c r="I5" s="22" t="s">
        <v>4647</v>
      </c>
      <c r="J5" s="22">
        <v>-3.9217357530000001</v>
      </c>
      <c r="K5" s="22">
        <v>2.2213144040000001</v>
      </c>
      <c r="L5" s="22">
        <v>4.3142498700000003</v>
      </c>
      <c r="M5" s="22">
        <v>24155</v>
      </c>
      <c r="N5" s="22">
        <v>219</v>
      </c>
      <c r="O5" s="22">
        <v>1291</v>
      </c>
      <c r="P5" s="22">
        <v>26</v>
      </c>
      <c r="Q5" s="22">
        <v>2.01394268</v>
      </c>
      <c r="R5" s="22">
        <v>0.39096922499999998</v>
      </c>
      <c r="S5" s="22" t="s">
        <v>4648</v>
      </c>
      <c r="T5" s="22" t="s">
        <v>4649</v>
      </c>
      <c r="U5" s="22">
        <v>-1.4906854460000001</v>
      </c>
      <c r="V5" s="22">
        <v>0</v>
      </c>
      <c r="W5" s="22">
        <v>1</v>
      </c>
      <c r="X5" s="22">
        <v>0</v>
      </c>
      <c r="Y5" s="22">
        <v>0</v>
      </c>
      <c r="Z5" s="22">
        <v>-7.8023906089999997</v>
      </c>
      <c r="AA5" s="22">
        <v>2.5244058379999998</v>
      </c>
    </row>
    <row r="6" spans="1:28" x14ac:dyDescent="0.25">
      <c r="A6" s="22">
        <v>1</v>
      </c>
      <c r="B6" s="22">
        <v>-3.8021391370000002</v>
      </c>
      <c r="C6" s="22" t="s">
        <v>3582</v>
      </c>
      <c r="D6" s="22" t="s">
        <v>3486</v>
      </c>
      <c r="E6" s="22">
        <v>1</v>
      </c>
      <c r="F6" s="22">
        <v>0</v>
      </c>
      <c r="G6" s="22" t="s">
        <v>227</v>
      </c>
      <c r="H6" s="22">
        <v>19</v>
      </c>
      <c r="I6" s="22" t="s">
        <v>3583</v>
      </c>
      <c r="J6" s="22">
        <v>-3.8021391370000002</v>
      </c>
      <c r="K6" s="22">
        <v>1.7337731670000001</v>
      </c>
      <c r="L6" s="22">
        <v>4.0115487539999997</v>
      </c>
      <c r="M6" s="22">
        <v>24155</v>
      </c>
      <c r="N6" s="22">
        <v>518</v>
      </c>
      <c r="O6" s="22">
        <v>1291</v>
      </c>
      <c r="P6" s="22">
        <v>48</v>
      </c>
      <c r="Q6" s="22">
        <v>3.7180480249999999</v>
      </c>
      <c r="R6" s="22">
        <v>0.52658298199999998</v>
      </c>
      <c r="S6" s="22" t="s">
        <v>4650</v>
      </c>
      <c r="T6" s="22" t="s">
        <v>4651</v>
      </c>
      <c r="U6" s="22">
        <v>-1.4436394969999999</v>
      </c>
      <c r="V6" s="22">
        <v>0</v>
      </c>
      <c r="W6" s="22">
        <v>1</v>
      </c>
      <c r="X6" s="22">
        <v>0</v>
      </c>
      <c r="Y6" s="22">
        <v>0</v>
      </c>
      <c r="Z6" s="22">
        <v>-7.8023906089999997</v>
      </c>
      <c r="AA6" s="22">
        <v>2.5244058379999998</v>
      </c>
    </row>
    <row r="7" spans="1:28" x14ac:dyDescent="0.25">
      <c r="A7" s="22">
        <v>1</v>
      </c>
      <c r="B7" s="22">
        <v>-3.4035076040000001</v>
      </c>
      <c r="C7" s="22" t="s">
        <v>4652</v>
      </c>
      <c r="D7" s="22" t="s">
        <v>3486</v>
      </c>
      <c r="E7" s="22">
        <v>1</v>
      </c>
      <c r="F7" s="22">
        <v>0</v>
      </c>
      <c r="G7" s="22" t="s">
        <v>227</v>
      </c>
      <c r="H7" s="22">
        <v>19</v>
      </c>
      <c r="I7" s="22" t="s">
        <v>4653</v>
      </c>
      <c r="J7" s="22">
        <v>-3.4035076040000001</v>
      </c>
      <c r="K7" s="22">
        <v>2.5244058379999998</v>
      </c>
      <c r="L7" s="22">
        <v>4.0766138300000003</v>
      </c>
      <c r="M7" s="22">
        <v>24155</v>
      </c>
      <c r="N7" s="22">
        <v>126</v>
      </c>
      <c r="O7" s="22">
        <v>1291</v>
      </c>
      <c r="P7" s="22">
        <v>17</v>
      </c>
      <c r="Q7" s="22">
        <v>1.3168086750000001</v>
      </c>
      <c r="R7" s="22">
        <v>0.31726328100000001</v>
      </c>
      <c r="S7" s="22" t="s">
        <v>4654</v>
      </c>
      <c r="T7" s="22" t="s">
        <v>4655</v>
      </c>
      <c r="U7" s="22">
        <v>-1.222687138</v>
      </c>
      <c r="V7" s="22">
        <v>0</v>
      </c>
      <c r="W7" s="22">
        <v>1</v>
      </c>
      <c r="X7" s="22">
        <v>0</v>
      </c>
      <c r="Y7" s="22">
        <v>0</v>
      </c>
      <c r="Z7" s="22">
        <v>-7.8023906089999997</v>
      </c>
      <c r="AA7" s="22">
        <v>2.5244058379999998</v>
      </c>
    </row>
    <row r="8" spans="1:28" x14ac:dyDescent="0.25">
      <c r="A8" s="22">
        <v>1</v>
      </c>
      <c r="B8" s="22">
        <v>-3.282921349</v>
      </c>
      <c r="C8" s="22" t="s">
        <v>818</v>
      </c>
      <c r="D8" s="22" t="s">
        <v>3486</v>
      </c>
      <c r="E8" s="22">
        <v>1</v>
      </c>
      <c r="F8" s="22">
        <v>0</v>
      </c>
      <c r="G8" s="22" t="s">
        <v>227</v>
      </c>
      <c r="H8" s="22">
        <v>19</v>
      </c>
      <c r="I8" s="22" t="s">
        <v>819</v>
      </c>
      <c r="J8" s="22">
        <v>-3.282921349</v>
      </c>
      <c r="K8" s="22">
        <v>1.7961890009999999</v>
      </c>
      <c r="L8" s="22">
        <v>3.6923888319999998</v>
      </c>
      <c r="M8" s="22">
        <v>24155</v>
      </c>
      <c r="N8" s="22">
        <v>375</v>
      </c>
      <c r="O8" s="22">
        <v>1291</v>
      </c>
      <c r="P8" s="22">
        <v>36</v>
      </c>
      <c r="Q8" s="22">
        <v>2.7885360189999999</v>
      </c>
      <c r="R8" s="22">
        <v>0.45823024400000001</v>
      </c>
      <c r="S8" s="22" t="s">
        <v>4656</v>
      </c>
      <c r="T8" s="22" t="s">
        <v>4657</v>
      </c>
      <c r="U8" s="22">
        <v>-1.1775679210000001</v>
      </c>
      <c r="V8" s="22">
        <v>0</v>
      </c>
      <c r="W8" s="22">
        <v>1</v>
      </c>
      <c r="X8" s="22">
        <v>0</v>
      </c>
      <c r="Y8" s="22">
        <v>0</v>
      </c>
      <c r="Z8" s="22">
        <v>-7.8023906089999997</v>
      </c>
      <c r="AA8" s="22">
        <v>2.5244058379999998</v>
      </c>
    </row>
    <row r="9" spans="1:28" x14ac:dyDescent="0.25">
      <c r="A9" s="22">
        <v>1</v>
      </c>
      <c r="B9" s="22">
        <v>-3.2677363719999999</v>
      </c>
      <c r="C9" s="22" t="s">
        <v>3932</v>
      </c>
      <c r="D9" s="22" t="s">
        <v>3486</v>
      </c>
      <c r="E9" s="22">
        <v>1</v>
      </c>
      <c r="F9" s="22">
        <v>0</v>
      </c>
      <c r="G9" s="22" t="s">
        <v>227</v>
      </c>
      <c r="H9" s="22">
        <v>19</v>
      </c>
      <c r="I9" s="22" t="s">
        <v>3933</v>
      </c>
      <c r="J9" s="22">
        <v>-3.2677363719999999</v>
      </c>
      <c r="K9" s="22">
        <v>1.720005349</v>
      </c>
      <c r="L9" s="22">
        <v>3.646935483</v>
      </c>
      <c r="M9" s="22">
        <v>24155</v>
      </c>
      <c r="N9" s="22">
        <v>446</v>
      </c>
      <c r="O9" s="22">
        <v>1291</v>
      </c>
      <c r="P9" s="22">
        <v>41</v>
      </c>
      <c r="Q9" s="22">
        <v>3.1758326879999998</v>
      </c>
      <c r="R9" s="22">
        <v>0.48804241900000001</v>
      </c>
      <c r="S9" s="22" t="s">
        <v>4658</v>
      </c>
      <c r="T9" s="22" t="s">
        <v>4659</v>
      </c>
      <c r="U9" s="22">
        <v>-1.175504621</v>
      </c>
      <c r="V9" s="22">
        <v>0</v>
      </c>
      <c r="W9" s="22">
        <v>1</v>
      </c>
      <c r="X9" s="22">
        <v>0</v>
      </c>
      <c r="Y9" s="22">
        <v>0</v>
      </c>
      <c r="Z9" s="22">
        <v>-7.8023906089999997</v>
      </c>
      <c r="AA9" s="22">
        <v>2.5244058379999998</v>
      </c>
    </row>
    <row r="10" spans="1:28" x14ac:dyDescent="0.25">
      <c r="A10" s="22">
        <v>1</v>
      </c>
      <c r="B10" s="22">
        <v>-3.2030003090000001</v>
      </c>
      <c r="C10" s="22" t="s">
        <v>4660</v>
      </c>
      <c r="D10" s="22" t="s">
        <v>3486</v>
      </c>
      <c r="E10" s="22">
        <v>1</v>
      </c>
      <c r="F10" s="22">
        <v>0</v>
      </c>
      <c r="G10" s="22" t="s">
        <v>227</v>
      </c>
      <c r="H10" s="22">
        <v>19</v>
      </c>
      <c r="I10" s="22" t="s">
        <v>4661</v>
      </c>
      <c r="J10" s="22">
        <v>-3.2030003090000001</v>
      </c>
      <c r="K10" s="22">
        <v>1.812393935</v>
      </c>
      <c r="L10" s="22">
        <v>3.6431479310000001</v>
      </c>
      <c r="M10" s="22">
        <v>24155</v>
      </c>
      <c r="N10" s="22">
        <v>351</v>
      </c>
      <c r="O10" s="22">
        <v>1291</v>
      </c>
      <c r="P10" s="22">
        <v>34</v>
      </c>
      <c r="Q10" s="22">
        <v>2.6336173509999998</v>
      </c>
      <c r="R10" s="22">
        <v>0.44567444699999997</v>
      </c>
      <c r="S10" s="22" t="s">
        <v>4662</v>
      </c>
      <c r="T10" s="22" t="s">
        <v>4663</v>
      </c>
      <c r="U10" s="22">
        <v>-1.152364444</v>
      </c>
      <c r="V10" s="22">
        <v>0</v>
      </c>
      <c r="W10" s="22">
        <v>1</v>
      </c>
      <c r="X10" s="22">
        <v>0</v>
      </c>
      <c r="Y10" s="22">
        <v>0</v>
      </c>
      <c r="Z10" s="22">
        <v>-7.8023906089999997</v>
      </c>
      <c r="AA10" s="22">
        <v>2.5244058379999998</v>
      </c>
    </row>
    <row r="11" spans="1:28" x14ac:dyDescent="0.25">
      <c r="A11" s="22">
        <v>1</v>
      </c>
      <c r="B11" s="22">
        <v>-3.1031342159999999</v>
      </c>
      <c r="C11" s="22" t="s">
        <v>686</v>
      </c>
      <c r="D11" s="22" t="s">
        <v>3486</v>
      </c>
      <c r="E11" s="22">
        <v>1</v>
      </c>
      <c r="F11" s="22">
        <v>0</v>
      </c>
      <c r="G11" s="22" t="s">
        <v>227</v>
      </c>
      <c r="H11" s="22">
        <v>19</v>
      </c>
      <c r="I11" s="22" t="s">
        <v>687</v>
      </c>
      <c r="J11" s="22">
        <v>-3.1031342159999999</v>
      </c>
      <c r="K11" s="22">
        <v>1.5964421579999999</v>
      </c>
      <c r="L11" s="22">
        <v>3.4731865380000002</v>
      </c>
      <c r="M11" s="22">
        <v>24155</v>
      </c>
      <c r="N11" s="22">
        <v>586</v>
      </c>
      <c r="O11" s="22">
        <v>1291</v>
      </c>
      <c r="P11" s="22">
        <v>50</v>
      </c>
      <c r="Q11" s="22">
        <v>3.8729666919999999</v>
      </c>
      <c r="R11" s="22">
        <v>0.53700895699999995</v>
      </c>
      <c r="S11" s="22" t="s">
        <v>4664</v>
      </c>
      <c r="T11" s="22" t="s">
        <v>4665</v>
      </c>
      <c r="U11" s="22">
        <v>-1.104873349</v>
      </c>
      <c r="V11" s="22">
        <v>0</v>
      </c>
      <c r="W11" s="22">
        <v>1</v>
      </c>
      <c r="X11" s="22">
        <v>0</v>
      </c>
      <c r="Y11" s="22">
        <v>0</v>
      </c>
      <c r="Z11" s="22">
        <v>-7.8023906089999997</v>
      </c>
      <c r="AA11" s="22">
        <v>2.5244058379999998</v>
      </c>
    </row>
    <row r="12" spans="1:28" x14ac:dyDescent="0.25">
      <c r="A12" s="22">
        <v>1</v>
      </c>
      <c r="B12" s="22">
        <v>-3.0464032169999999</v>
      </c>
      <c r="C12" s="22" t="s">
        <v>628</v>
      </c>
      <c r="D12" s="22" t="s">
        <v>3486</v>
      </c>
      <c r="E12" s="22">
        <v>1</v>
      </c>
      <c r="F12" s="22">
        <v>0</v>
      </c>
      <c r="G12" s="22" t="s">
        <v>227</v>
      </c>
      <c r="H12" s="22">
        <v>19</v>
      </c>
      <c r="I12" s="22" t="s">
        <v>629</v>
      </c>
      <c r="J12" s="22">
        <v>-3.0464032169999999</v>
      </c>
      <c r="K12" s="22">
        <v>1.7009365540000001</v>
      </c>
      <c r="L12" s="22">
        <v>3.4807805090000001</v>
      </c>
      <c r="M12" s="22">
        <v>24155</v>
      </c>
      <c r="N12" s="22">
        <v>429</v>
      </c>
      <c r="O12" s="22">
        <v>1291</v>
      </c>
      <c r="P12" s="22">
        <v>39</v>
      </c>
      <c r="Q12" s="22">
        <v>3.0209140200000002</v>
      </c>
      <c r="R12" s="22">
        <v>0.47637076900000003</v>
      </c>
      <c r="S12" s="22" t="s">
        <v>4666</v>
      </c>
      <c r="T12" s="22" t="s">
        <v>4667</v>
      </c>
      <c r="U12" s="22">
        <v>-1.091131125</v>
      </c>
      <c r="V12" s="22">
        <v>0</v>
      </c>
      <c r="W12" s="22">
        <v>1</v>
      </c>
      <c r="X12" s="22">
        <v>0</v>
      </c>
      <c r="Y12" s="22">
        <v>0</v>
      </c>
      <c r="Z12" s="22">
        <v>-7.8023906089999997</v>
      </c>
      <c r="AA12" s="22">
        <v>2.5244058379999998</v>
      </c>
    </row>
    <row r="13" spans="1:28" x14ac:dyDescent="0.25">
      <c r="A13" s="22">
        <v>1</v>
      </c>
      <c r="B13" s="22">
        <v>-2.9688666920000002</v>
      </c>
      <c r="C13" s="22" t="s">
        <v>4668</v>
      </c>
      <c r="D13" s="22" t="s">
        <v>3486</v>
      </c>
      <c r="E13" s="22">
        <v>1</v>
      </c>
      <c r="F13" s="22">
        <v>0</v>
      </c>
      <c r="G13" s="22" t="s">
        <v>227</v>
      </c>
      <c r="H13" s="22">
        <v>19</v>
      </c>
      <c r="I13" s="22" t="s">
        <v>4669</v>
      </c>
      <c r="J13" s="22">
        <v>-2.9688666920000002</v>
      </c>
      <c r="K13" s="22">
        <v>1.9571445700000001</v>
      </c>
      <c r="L13" s="22">
        <v>3.5335705320000002</v>
      </c>
      <c r="M13" s="22">
        <v>24155</v>
      </c>
      <c r="N13" s="22">
        <v>239</v>
      </c>
      <c r="O13" s="22">
        <v>1291</v>
      </c>
      <c r="P13" s="22">
        <v>25</v>
      </c>
      <c r="Q13" s="22">
        <v>1.9364833459999999</v>
      </c>
      <c r="R13" s="22">
        <v>0.38352836899999998</v>
      </c>
      <c r="S13" s="22" t="s">
        <v>4670</v>
      </c>
      <c r="T13" s="22" t="s">
        <v>4671</v>
      </c>
      <c r="U13" s="22">
        <v>-1.0561593760000001</v>
      </c>
      <c r="V13" s="22">
        <v>0</v>
      </c>
      <c r="W13" s="22">
        <v>1</v>
      </c>
      <c r="X13" s="22">
        <v>0</v>
      </c>
      <c r="Y13" s="22">
        <v>0</v>
      </c>
      <c r="Z13" s="22">
        <v>-7.8023906089999997</v>
      </c>
      <c r="AA13" s="22">
        <v>2.5244058379999998</v>
      </c>
    </row>
    <row r="14" spans="1:28" x14ac:dyDescent="0.25">
      <c r="A14" s="22">
        <v>1</v>
      </c>
      <c r="B14" s="22">
        <v>-2.4682239680000002</v>
      </c>
      <c r="C14" s="22" t="s">
        <v>1845</v>
      </c>
      <c r="D14" s="22" t="s">
        <v>3486</v>
      </c>
      <c r="E14" s="22">
        <v>1</v>
      </c>
      <c r="F14" s="22">
        <v>0</v>
      </c>
      <c r="G14" s="22" t="s">
        <v>227</v>
      </c>
      <c r="H14" s="22">
        <v>19</v>
      </c>
      <c r="I14" s="22" t="s">
        <v>1846</v>
      </c>
      <c r="J14" s="22">
        <v>-2.4682239680000002</v>
      </c>
      <c r="K14" s="22">
        <v>1.7540908209999999</v>
      </c>
      <c r="L14" s="22">
        <v>3.059162368</v>
      </c>
      <c r="M14" s="22">
        <v>24155</v>
      </c>
      <c r="N14" s="22">
        <v>288</v>
      </c>
      <c r="O14" s="22">
        <v>1291</v>
      </c>
      <c r="P14" s="22">
        <v>27</v>
      </c>
      <c r="Q14" s="22">
        <v>2.0914020139999998</v>
      </c>
      <c r="R14" s="22">
        <v>0.398259419</v>
      </c>
      <c r="S14" s="22" t="s">
        <v>4672</v>
      </c>
      <c r="T14" s="22" t="s">
        <v>4673</v>
      </c>
      <c r="U14" s="22">
        <v>-0.80358563400000005</v>
      </c>
      <c r="V14" s="22">
        <v>0</v>
      </c>
      <c r="W14" s="22">
        <v>1</v>
      </c>
      <c r="X14" s="22">
        <v>0</v>
      </c>
      <c r="Y14" s="22">
        <v>0</v>
      </c>
      <c r="Z14" s="22">
        <v>-7.8023906089999997</v>
      </c>
      <c r="AA14" s="22">
        <v>2.5244058379999998</v>
      </c>
    </row>
    <row r="15" spans="1:28" x14ac:dyDescent="0.25">
      <c r="A15" s="22">
        <v>1</v>
      </c>
      <c r="B15" s="22">
        <v>-6.6346254470000003</v>
      </c>
      <c r="C15" s="22" t="s">
        <v>694</v>
      </c>
      <c r="D15" s="22" t="s">
        <v>3486</v>
      </c>
      <c r="E15" s="22">
        <v>1</v>
      </c>
      <c r="F15" s="22">
        <v>0</v>
      </c>
      <c r="G15" s="22" t="s">
        <v>227</v>
      </c>
      <c r="H15" s="22">
        <v>19</v>
      </c>
      <c r="I15" s="22" t="s">
        <v>695</v>
      </c>
      <c r="J15" s="22">
        <v>-6.6346254470000003</v>
      </c>
      <c r="K15" s="22">
        <v>1.9953294189999999</v>
      </c>
      <c r="L15" s="22">
        <v>5.7246227999999997</v>
      </c>
      <c r="M15" s="22">
        <v>24155</v>
      </c>
      <c r="N15" s="22">
        <v>572</v>
      </c>
      <c r="O15" s="22">
        <v>1291</v>
      </c>
      <c r="P15" s="22">
        <v>61</v>
      </c>
      <c r="Q15" s="22">
        <v>4.7250193649999996</v>
      </c>
      <c r="R15" s="22">
        <v>0.59051116000000003</v>
      </c>
      <c r="S15" s="22" t="s">
        <v>4674</v>
      </c>
      <c r="T15" s="22" t="s">
        <v>4675</v>
      </c>
      <c r="U15" s="22">
        <v>-2.7942056690000001</v>
      </c>
      <c r="V15" s="22">
        <v>0</v>
      </c>
      <c r="W15" s="22">
        <v>2</v>
      </c>
      <c r="X15" s="22">
        <v>1</v>
      </c>
      <c r="Y15" s="22">
        <v>1</v>
      </c>
      <c r="Z15" s="22">
        <v>-6.6346254470000003</v>
      </c>
      <c r="AA15" s="22">
        <v>2.6311362319999998</v>
      </c>
    </row>
    <row r="16" spans="1:28" x14ac:dyDescent="0.25">
      <c r="A16" s="22">
        <v>1</v>
      </c>
      <c r="B16" s="22">
        <v>-4.85474037</v>
      </c>
      <c r="C16" s="22" t="s">
        <v>429</v>
      </c>
      <c r="D16" s="22" t="s">
        <v>3486</v>
      </c>
      <c r="E16" s="22">
        <v>1</v>
      </c>
      <c r="F16" s="22">
        <v>0</v>
      </c>
      <c r="G16" s="22" t="s">
        <v>227</v>
      </c>
      <c r="H16" s="22">
        <v>19</v>
      </c>
      <c r="I16" s="22" t="s">
        <v>430</v>
      </c>
      <c r="J16" s="22">
        <v>-4.85474037</v>
      </c>
      <c r="K16" s="22">
        <v>2.0973199980000001</v>
      </c>
      <c r="L16" s="22">
        <v>4.8348196540000004</v>
      </c>
      <c r="M16" s="22">
        <v>24155</v>
      </c>
      <c r="N16" s="22">
        <v>339</v>
      </c>
      <c r="O16" s="22">
        <v>1291</v>
      </c>
      <c r="P16" s="22">
        <v>38</v>
      </c>
      <c r="Q16" s="22">
        <v>2.9434546859999999</v>
      </c>
      <c r="R16" s="22">
        <v>0.47041154299999999</v>
      </c>
      <c r="S16" s="22" t="s">
        <v>4676</v>
      </c>
      <c r="T16" s="22" t="s">
        <v>4677</v>
      </c>
      <c r="U16" s="22">
        <v>-1.9050024379999999</v>
      </c>
      <c r="V16" s="22">
        <v>0</v>
      </c>
      <c r="W16" s="22">
        <v>2</v>
      </c>
      <c r="X16" s="22">
        <v>0</v>
      </c>
      <c r="Y16" s="22">
        <v>0</v>
      </c>
      <c r="Z16" s="22">
        <v>-6.6346254470000003</v>
      </c>
      <c r="AA16" s="22">
        <v>2.6311362319999998</v>
      </c>
    </row>
    <row r="17" spans="1:27" x14ac:dyDescent="0.25">
      <c r="A17" s="22">
        <v>1</v>
      </c>
      <c r="B17" s="22">
        <v>-4.3898456799999996</v>
      </c>
      <c r="C17" s="22" t="s">
        <v>2825</v>
      </c>
      <c r="D17" s="22" t="s">
        <v>3486</v>
      </c>
      <c r="E17" s="22">
        <v>1</v>
      </c>
      <c r="F17" s="22">
        <v>0</v>
      </c>
      <c r="G17" s="22" t="s">
        <v>227</v>
      </c>
      <c r="H17" s="22">
        <v>19</v>
      </c>
      <c r="I17" s="22" t="s">
        <v>2826</v>
      </c>
      <c r="J17" s="22">
        <v>-4.3898456799999996</v>
      </c>
      <c r="K17" s="22">
        <v>1.875197314</v>
      </c>
      <c r="L17" s="22">
        <v>4.4481718069999996</v>
      </c>
      <c r="M17" s="22">
        <v>24155</v>
      </c>
      <c r="N17" s="22">
        <v>449</v>
      </c>
      <c r="O17" s="22">
        <v>1291</v>
      </c>
      <c r="P17" s="22">
        <v>45</v>
      </c>
      <c r="Q17" s="22">
        <v>3.485670023</v>
      </c>
      <c r="R17" s="22">
        <v>0.51047668899999998</v>
      </c>
      <c r="S17" s="22" t="s">
        <v>4678</v>
      </c>
      <c r="T17" s="22" t="s">
        <v>4679</v>
      </c>
      <c r="U17" s="22">
        <v>-1.674364639</v>
      </c>
      <c r="V17" s="22">
        <v>0</v>
      </c>
      <c r="W17" s="22">
        <v>2</v>
      </c>
      <c r="X17" s="22">
        <v>0</v>
      </c>
      <c r="Y17" s="22">
        <v>0</v>
      </c>
      <c r="Z17" s="22">
        <v>-6.6346254470000003</v>
      </c>
      <c r="AA17" s="22">
        <v>2.6311362319999998</v>
      </c>
    </row>
    <row r="18" spans="1:27" x14ac:dyDescent="0.25">
      <c r="A18" s="22">
        <v>1</v>
      </c>
      <c r="B18" s="22">
        <v>-3.3197057210000001</v>
      </c>
      <c r="C18" s="22" t="s">
        <v>1397</v>
      </c>
      <c r="D18" s="22" t="s">
        <v>3486</v>
      </c>
      <c r="E18" s="22">
        <v>1</v>
      </c>
      <c r="F18" s="22">
        <v>0</v>
      </c>
      <c r="G18" s="22" t="s">
        <v>227</v>
      </c>
      <c r="H18" s="22">
        <v>19</v>
      </c>
      <c r="I18" s="22" t="s">
        <v>1398</v>
      </c>
      <c r="J18" s="22">
        <v>-3.3197057210000001</v>
      </c>
      <c r="K18" s="22">
        <v>2.0354303530000002</v>
      </c>
      <c r="L18" s="22">
        <v>3.822584693</v>
      </c>
      <c r="M18" s="22">
        <v>24155</v>
      </c>
      <c r="N18" s="22">
        <v>239</v>
      </c>
      <c r="O18" s="22">
        <v>1291</v>
      </c>
      <c r="P18" s="22">
        <v>26</v>
      </c>
      <c r="Q18" s="22">
        <v>2.01394268</v>
      </c>
      <c r="R18" s="22">
        <v>0.39096922499999998</v>
      </c>
      <c r="S18" s="22" t="s">
        <v>4680</v>
      </c>
      <c r="T18" s="22" t="s">
        <v>4681</v>
      </c>
      <c r="U18" s="22">
        <v>-1.192496387</v>
      </c>
      <c r="V18" s="22">
        <v>0</v>
      </c>
      <c r="W18" s="22">
        <v>2</v>
      </c>
      <c r="X18" s="22">
        <v>0</v>
      </c>
      <c r="Y18" s="22">
        <v>0</v>
      </c>
      <c r="Z18" s="22">
        <v>-6.6346254470000003</v>
      </c>
      <c r="AA18" s="22">
        <v>2.6311362319999998</v>
      </c>
    </row>
    <row r="19" spans="1:27" x14ac:dyDescent="0.25">
      <c r="A19" s="22">
        <v>1</v>
      </c>
      <c r="B19" s="22">
        <v>-2.172149192</v>
      </c>
      <c r="C19" s="22" t="s">
        <v>4682</v>
      </c>
      <c r="D19" s="22" t="s">
        <v>3486</v>
      </c>
      <c r="E19" s="22">
        <v>1</v>
      </c>
      <c r="F19" s="22">
        <v>0</v>
      </c>
      <c r="G19" s="22" t="s">
        <v>227</v>
      </c>
      <c r="H19" s="22">
        <v>19</v>
      </c>
      <c r="I19" s="22" t="s">
        <v>4683</v>
      </c>
      <c r="J19" s="22">
        <v>-2.172149192</v>
      </c>
      <c r="K19" s="22">
        <v>2.6311362319999998</v>
      </c>
      <c r="L19" s="22">
        <v>3.104805179</v>
      </c>
      <c r="M19" s="22">
        <v>24155</v>
      </c>
      <c r="N19" s="22">
        <v>64</v>
      </c>
      <c r="O19" s="22">
        <v>1291</v>
      </c>
      <c r="P19" s="22">
        <v>9</v>
      </c>
      <c r="Q19" s="22">
        <v>0.697134005</v>
      </c>
      <c r="R19" s="22">
        <v>0.23156659199999999</v>
      </c>
      <c r="S19" s="22" t="s">
        <v>4684</v>
      </c>
      <c r="T19" s="22" t="s">
        <v>4685</v>
      </c>
      <c r="U19" s="22">
        <v>-0.64976795300000001</v>
      </c>
      <c r="V19" s="22">
        <v>0</v>
      </c>
      <c r="W19" s="22">
        <v>2</v>
      </c>
      <c r="X19" s="22">
        <v>0</v>
      </c>
      <c r="Y19" s="22">
        <v>0</v>
      </c>
      <c r="Z19" s="22">
        <v>-6.6346254470000003</v>
      </c>
      <c r="AA19" s="22">
        <v>2.6311362319999998</v>
      </c>
    </row>
    <row r="20" spans="1:27" x14ac:dyDescent="0.25">
      <c r="A20" s="22">
        <v>1</v>
      </c>
      <c r="B20" s="22">
        <v>-6.1863417829999996</v>
      </c>
      <c r="C20" s="22" t="s">
        <v>3820</v>
      </c>
      <c r="D20" s="22" t="s">
        <v>3486</v>
      </c>
      <c r="E20" s="22">
        <v>1</v>
      </c>
      <c r="F20" s="22">
        <v>0</v>
      </c>
      <c r="G20" s="22" t="s">
        <v>227</v>
      </c>
      <c r="H20" s="22">
        <v>19</v>
      </c>
      <c r="I20" s="22" t="s">
        <v>3821</v>
      </c>
      <c r="J20" s="22">
        <v>-6.1863417829999996</v>
      </c>
      <c r="K20" s="22">
        <v>2.660639288</v>
      </c>
      <c r="L20" s="22">
        <v>5.8526188499999998</v>
      </c>
      <c r="M20" s="22">
        <v>24155</v>
      </c>
      <c r="N20" s="22">
        <v>218</v>
      </c>
      <c r="O20" s="22">
        <v>1291</v>
      </c>
      <c r="P20" s="22">
        <v>31</v>
      </c>
      <c r="Q20" s="22">
        <v>2.4012393489999999</v>
      </c>
      <c r="R20" s="22">
        <v>0.42606587899999998</v>
      </c>
      <c r="S20" s="22" t="s">
        <v>4686</v>
      </c>
      <c r="T20" s="22" t="s">
        <v>4687</v>
      </c>
      <c r="U20" s="22">
        <v>-2.516468353</v>
      </c>
      <c r="V20" s="22">
        <v>0</v>
      </c>
      <c r="W20" s="22">
        <v>3</v>
      </c>
      <c r="X20" s="22">
        <v>1</v>
      </c>
      <c r="Y20" s="22">
        <v>1</v>
      </c>
      <c r="Z20" s="22">
        <v>-6.1863417829999996</v>
      </c>
      <c r="AA20" s="22">
        <v>3.7420604179999999</v>
      </c>
    </row>
    <row r="21" spans="1:27" x14ac:dyDescent="0.25">
      <c r="A21" s="22">
        <v>1</v>
      </c>
      <c r="B21" s="22">
        <v>-6.0558581350000003</v>
      </c>
      <c r="C21" s="22" t="s">
        <v>3147</v>
      </c>
      <c r="D21" s="22" t="s">
        <v>3486</v>
      </c>
      <c r="E21" s="22">
        <v>1</v>
      </c>
      <c r="F21" s="22">
        <v>0</v>
      </c>
      <c r="G21" s="22" t="s">
        <v>227</v>
      </c>
      <c r="H21" s="22">
        <v>19</v>
      </c>
      <c r="I21" s="22" t="s">
        <v>3148</v>
      </c>
      <c r="J21" s="22">
        <v>-6.0558581350000003</v>
      </c>
      <c r="K21" s="22">
        <v>2.3871764739999999</v>
      </c>
      <c r="L21" s="22">
        <v>5.6471788280000004</v>
      </c>
      <c r="M21" s="22">
        <v>24155</v>
      </c>
      <c r="N21" s="22">
        <v>290</v>
      </c>
      <c r="O21" s="22">
        <v>1291</v>
      </c>
      <c r="P21" s="22">
        <v>37</v>
      </c>
      <c r="Q21" s="22">
        <v>2.8659953520000001</v>
      </c>
      <c r="R21" s="22">
        <v>0.464365843</v>
      </c>
      <c r="S21" s="22" t="s">
        <v>4688</v>
      </c>
      <c r="T21" s="22" t="s">
        <v>4689</v>
      </c>
      <c r="U21" s="22">
        <v>-2.516468353</v>
      </c>
      <c r="V21" s="22">
        <v>0</v>
      </c>
      <c r="W21" s="22">
        <v>3</v>
      </c>
      <c r="X21" s="22">
        <v>0</v>
      </c>
      <c r="Y21" s="22">
        <v>0</v>
      </c>
      <c r="Z21" s="22">
        <v>-6.1863417829999996</v>
      </c>
      <c r="AA21" s="22">
        <v>3.7420604179999999</v>
      </c>
    </row>
    <row r="22" spans="1:27" x14ac:dyDescent="0.25">
      <c r="A22" s="22">
        <v>1</v>
      </c>
      <c r="B22" s="22">
        <v>-3.2711442000000002</v>
      </c>
      <c r="C22" s="22" t="s">
        <v>4690</v>
      </c>
      <c r="D22" s="22" t="s">
        <v>3486</v>
      </c>
      <c r="E22" s="22">
        <v>1</v>
      </c>
      <c r="F22" s="22">
        <v>0</v>
      </c>
      <c r="G22" s="22" t="s">
        <v>227</v>
      </c>
      <c r="H22" s="22">
        <v>19</v>
      </c>
      <c r="I22" s="22" t="s">
        <v>4691</v>
      </c>
      <c r="J22" s="22">
        <v>-3.2711442000000002</v>
      </c>
      <c r="K22" s="22">
        <v>3.7420604179999999</v>
      </c>
      <c r="L22" s="22">
        <v>4.3748807330000004</v>
      </c>
      <c r="M22" s="22">
        <v>24155</v>
      </c>
      <c r="N22" s="22">
        <v>45</v>
      </c>
      <c r="O22" s="22">
        <v>1291</v>
      </c>
      <c r="P22" s="22">
        <v>9</v>
      </c>
      <c r="Q22" s="22">
        <v>0.697134005</v>
      </c>
      <c r="R22" s="22">
        <v>0.23156659199999999</v>
      </c>
      <c r="S22" s="22" t="s">
        <v>4692</v>
      </c>
      <c r="T22" s="22" t="s">
        <v>4693</v>
      </c>
      <c r="U22" s="22">
        <v>-1.175504621</v>
      </c>
      <c r="V22" s="22">
        <v>0</v>
      </c>
      <c r="W22" s="22">
        <v>3</v>
      </c>
      <c r="X22" s="22">
        <v>0</v>
      </c>
      <c r="Y22" s="22">
        <v>0</v>
      </c>
      <c r="Z22" s="22">
        <v>-6.1863417829999996</v>
      </c>
      <c r="AA22" s="22">
        <v>3.7420604179999999</v>
      </c>
    </row>
    <row r="23" spans="1:27" x14ac:dyDescent="0.25">
      <c r="A23" s="22">
        <v>1</v>
      </c>
      <c r="B23" s="22">
        <v>-2.7104659569999998</v>
      </c>
      <c r="C23" s="22" t="s">
        <v>4694</v>
      </c>
      <c r="D23" s="22" t="s">
        <v>3486</v>
      </c>
      <c r="E23" s="22">
        <v>1</v>
      </c>
      <c r="F23" s="22">
        <v>0</v>
      </c>
      <c r="G23" s="22" t="s">
        <v>227</v>
      </c>
      <c r="H23" s="22">
        <v>19</v>
      </c>
      <c r="I23" s="22" t="s">
        <v>4695</v>
      </c>
      <c r="J23" s="22">
        <v>-2.7104659569999998</v>
      </c>
      <c r="K23" s="22">
        <v>2.5075662599999999</v>
      </c>
      <c r="L23" s="22">
        <v>3.5352006010000001</v>
      </c>
      <c r="M23" s="22">
        <v>24155</v>
      </c>
      <c r="N23" s="22">
        <v>97</v>
      </c>
      <c r="O23" s="22">
        <v>1291</v>
      </c>
      <c r="P23" s="22">
        <v>13</v>
      </c>
      <c r="Q23" s="22">
        <v>1.00697134</v>
      </c>
      <c r="R23" s="22">
        <v>0.27787388899999999</v>
      </c>
      <c r="S23" s="22" t="s">
        <v>4696</v>
      </c>
      <c r="T23" s="22" t="s">
        <v>4697</v>
      </c>
      <c r="U23" s="22">
        <v>-0.92440384200000003</v>
      </c>
      <c r="V23" s="22">
        <v>0</v>
      </c>
      <c r="W23" s="22">
        <v>3</v>
      </c>
      <c r="X23" s="22">
        <v>0</v>
      </c>
      <c r="Y23" s="22">
        <v>0</v>
      </c>
      <c r="Z23" s="22">
        <v>-6.1863417829999996</v>
      </c>
      <c r="AA23" s="22">
        <v>3.7420604179999999</v>
      </c>
    </row>
    <row r="24" spans="1:27" x14ac:dyDescent="0.25">
      <c r="A24" s="22">
        <v>1</v>
      </c>
      <c r="B24" s="22">
        <v>-2.590152051</v>
      </c>
      <c r="C24" s="22" t="s">
        <v>4698</v>
      </c>
      <c r="D24" s="22" t="s">
        <v>3486</v>
      </c>
      <c r="E24" s="22">
        <v>1</v>
      </c>
      <c r="F24" s="22">
        <v>0</v>
      </c>
      <c r="G24" s="22" t="s">
        <v>227</v>
      </c>
      <c r="H24" s="22">
        <v>19</v>
      </c>
      <c r="I24" s="22" t="s">
        <v>4699</v>
      </c>
      <c r="J24" s="22">
        <v>-2.590152051</v>
      </c>
      <c r="K24" s="22">
        <v>2.2633429949999999</v>
      </c>
      <c r="L24" s="22">
        <v>3.3514114099999999</v>
      </c>
      <c r="M24" s="22">
        <v>24155</v>
      </c>
      <c r="N24" s="22">
        <v>124</v>
      </c>
      <c r="O24" s="22">
        <v>1291</v>
      </c>
      <c r="P24" s="22">
        <v>15</v>
      </c>
      <c r="Q24" s="22">
        <v>1.1618900080000001</v>
      </c>
      <c r="R24" s="22">
        <v>0.29825078999999999</v>
      </c>
      <c r="S24" s="22" t="s">
        <v>4700</v>
      </c>
      <c r="T24" s="22" t="s">
        <v>4701</v>
      </c>
      <c r="U24" s="22">
        <v>-0.86633494600000005</v>
      </c>
      <c r="V24" s="22">
        <v>0</v>
      </c>
      <c r="W24" s="22">
        <v>3</v>
      </c>
      <c r="X24" s="22">
        <v>0</v>
      </c>
      <c r="Y24" s="22">
        <v>0</v>
      </c>
      <c r="Z24" s="22">
        <v>-6.1863417829999996</v>
      </c>
      <c r="AA24" s="22">
        <v>3.7420604179999999</v>
      </c>
    </row>
    <row r="25" spans="1:27" x14ac:dyDescent="0.25">
      <c r="A25" s="22">
        <v>1</v>
      </c>
      <c r="B25" s="22">
        <v>-2.3302186840000001</v>
      </c>
      <c r="C25" s="22" t="s">
        <v>1559</v>
      </c>
      <c r="D25" s="22" t="s">
        <v>3486</v>
      </c>
      <c r="E25" s="22">
        <v>1</v>
      </c>
      <c r="F25" s="22">
        <v>0</v>
      </c>
      <c r="G25" s="22" t="s">
        <v>227</v>
      </c>
      <c r="H25" s="22">
        <v>19</v>
      </c>
      <c r="I25" s="22" t="s">
        <v>1560</v>
      </c>
      <c r="J25" s="22">
        <v>-2.3302186840000001</v>
      </c>
      <c r="K25" s="22">
        <v>2.1261706920000001</v>
      </c>
      <c r="L25" s="22">
        <v>3.0828976899999998</v>
      </c>
      <c r="M25" s="22">
        <v>24155</v>
      </c>
      <c r="N25" s="22">
        <v>132</v>
      </c>
      <c r="O25" s="22">
        <v>1291</v>
      </c>
      <c r="P25" s="22">
        <v>15</v>
      </c>
      <c r="Q25" s="22">
        <v>1.1618900080000001</v>
      </c>
      <c r="R25" s="22">
        <v>0.29825078999999999</v>
      </c>
      <c r="S25" s="22" t="s">
        <v>4702</v>
      </c>
      <c r="T25" s="22" t="s">
        <v>4703</v>
      </c>
      <c r="U25" s="22">
        <v>-0.73448826599999995</v>
      </c>
      <c r="V25" s="22">
        <v>0</v>
      </c>
      <c r="W25" s="22">
        <v>3</v>
      </c>
      <c r="X25" s="22">
        <v>0</v>
      </c>
      <c r="Y25" s="22">
        <v>0</v>
      </c>
      <c r="Z25" s="22">
        <v>-6.1863417829999996</v>
      </c>
      <c r="AA25" s="22">
        <v>3.7420604179999999</v>
      </c>
    </row>
    <row r="26" spans="1:27" x14ac:dyDescent="0.25">
      <c r="A26" s="22">
        <v>1</v>
      </c>
      <c r="B26" s="22">
        <v>-2.2748389699999998</v>
      </c>
      <c r="C26" s="22" t="s">
        <v>4704</v>
      </c>
      <c r="D26" s="22" t="s">
        <v>3486</v>
      </c>
      <c r="E26" s="22">
        <v>1</v>
      </c>
      <c r="F26" s="22">
        <v>0</v>
      </c>
      <c r="G26" s="22" t="s">
        <v>227</v>
      </c>
      <c r="H26" s="22">
        <v>19</v>
      </c>
      <c r="I26" s="22" t="s">
        <v>4705</v>
      </c>
      <c r="J26" s="22">
        <v>-2.2748389699999998</v>
      </c>
      <c r="K26" s="22">
        <v>2.5630550809999999</v>
      </c>
      <c r="L26" s="22">
        <v>3.1781250609999998</v>
      </c>
      <c r="M26" s="22">
        <v>24155</v>
      </c>
      <c r="N26" s="22">
        <v>73</v>
      </c>
      <c r="O26" s="22">
        <v>1291</v>
      </c>
      <c r="P26" s="22">
        <v>10</v>
      </c>
      <c r="Q26" s="22">
        <v>0.77459333799999996</v>
      </c>
      <c r="R26" s="22">
        <v>0.243997402</v>
      </c>
      <c r="S26" s="22" t="s">
        <v>4706</v>
      </c>
      <c r="T26" s="22" t="s">
        <v>4707</v>
      </c>
      <c r="U26" s="22">
        <v>-0.70704942299999995</v>
      </c>
      <c r="V26" s="22">
        <v>0</v>
      </c>
      <c r="W26" s="22">
        <v>3</v>
      </c>
      <c r="X26" s="22">
        <v>0</v>
      </c>
      <c r="Y26" s="22">
        <v>0</v>
      </c>
      <c r="Z26" s="22">
        <v>-6.1863417829999996</v>
      </c>
      <c r="AA26" s="22">
        <v>3.7420604179999999</v>
      </c>
    </row>
    <row r="27" spans="1:27" x14ac:dyDescent="0.25">
      <c r="A27" s="22">
        <v>1</v>
      </c>
      <c r="B27" s="22">
        <v>-2.269478189</v>
      </c>
      <c r="C27" s="22" t="s">
        <v>1677</v>
      </c>
      <c r="D27" s="22" t="s">
        <v>3486</v>
      </c>
      <c r="E27" s="22">
        <v>1</v>
      </c>
      <c r="F27" s="22">
        <v>0</v>
      </c>
      <c r="G27" s="22" t="s">
        <v>227</v>
      </c>
      <c r="H27" s="22">
        <v>19</v>
      </c>
      <c r="I27" s="22" t="s">
        <v>1678</v>
      </c>
      <c r="J27" s="22">
        <v>-2.269478189</v>
      </c>
      <c r="K27" s="22">
        <v>2.0944368010000001</v>
      </c>
      <c r="L27" s="22">
        <v>3.018763512</v>
      </c>
      <c r="M27" s="22">
        <v>24155</v>
      </c>
      <c r="N27" s="22">
        <v>134</v>
      </c>
      <c r="O27" s="22">
        <v>1291</v>
      </c>
      <c r="P27" s="22">
        <v>15</v>
      </c>
      <c r="Q27" s="22">
        <v>1.1618900080000001</v>
      </c>
      <c r="R27" s="22">
        <v>0.29825078999999999</v>
      </c>
      <c r="S27" s="22" t="s">
        <v>4702</v>
      </c>
      <c r="T27" s="22" t="s">
        <v>4703</v>
      </c>
      <c r="U27" s="22">
        <v>-0.70704942299999995</v>
      </c>
      <c r="V27" s="22">
        <v>0</v>
      </c>
      <c r="W27" s="22">
        <v>3</v>
      </c>
      <c r="X27" s="22">
        <v>0</v>
      </c>
      <c r="Y27" s="22">
        <v>0</v>
      </c>
      <c r="Z27" s="22">
        <v>-6.1863417829999996</v>
      </c>
      <c r="AA27" s="22">
        <v>3.7420604179999999</v>
      </c>
    </row>
    <row r="28" spans="1:27" x14ac:dyDescent="0.25">
      <c r="A28" s="22">
        <v>1</v>
      </c>
      <c r="B28" s="22">
        <v>-2.269478189</v>
      </c>
      <c r="C28" s="22" t="s">
        <v>1683</v>
      </c>
      <c r="D28" s="22" t="s">
        <v>3486</v>
      </c>
      <c r="E28" s="22">
        <v>1</v>
      </c>
      <c r="F28" s="22">
        <v>0</v>
      </c>
      <c r="G28" s="22" t="s">
        <v>227</v>
      </c>
      <c r="H28" s="22">
        <v>19</v>
      </c>
      <c r="I28" s="22" t="s">
        <v>1684</v>
      </c>
      <c r="J28" s="22">
        <v>-2.269478189</v>
      </c>
      <c r="K28" s="22">
        <v>2.0944368010000001</v>
      </c>
      <c r="L28" s="22">
        <v>3.018763512</v>
      </c>
      <c r="M28" s="22">
        <v>24155</v>
      </c>
      <c r="N28" s="22">
        <v>134</v>
      </c>
      <c r="O28" s="22">
        <v>1291</v>
      </c>
      <c r="P28" s="22">
        <v>15</v>
      </c>
      <c r="Q28" s="22">
        <v>1.1618900080000001</v>
      </c>
      <c r="R28" s="22">
        <v>0.29825078999999999</v>
      </c>
      <c r="S28" s="22" t="s">
        <v>4702</v>
      </c>
      <c r="T28" s="22" t="s">
        <v>4703</v>
      </c>
      <c r="U28" s="22">
        <v>-0.70704942299999995</v>
      </c>
      <c r="V28" s="22">
        <v>0</v>
      </c>
      <c r="W28" s="22">
        <v>3</v>
      </c>
      <c r="X28" s="22">
        <v>0</v>
      </c>
      <c r="Y28" s="22">
        <v>0</v>
      </c>
      <c r="Z28" s="22">
        <v>-6.1863417829999996</v>
      </c>
      <c r="AA28" s="22">
        <v>3.7420604179999999</v>
      </c>
    </row>
    <row r="29" spans="1:27" x14ac:dyDescent="0.25">
      <c r="A29" s="22">
        <v>1</v>
      </c>
      <c r="B29" s="22">
        <v>-2.1911862649999998</v>
      </c>
      <c r="C29" s="22" t="s">
        <v>4708</v>
      </c>
      <c r="D29" s="22" t="s">
        <v>3486</v>
      </c>
      <c r="E29" s="22">
        <v>1</v>
      </c>
      <c r="F29" s="22">
        <v>0</v>
      </c>
      <c r="G29" s="22" t="s">
        <v>227</v>
      </c>
      <c r="H29" s="22">
        <v>19</v>
      </c>
      <c r="I29" s="22" t="s">
        <v>4709</v>
      </c>
      <c r="J29" s="22">
        <v>-2.1911862649999998</v>
      </c>
      <c r="K29" s="22">
        <v>2.494706946</v>
      </c>
      <c r="L29" s="22">
        <v>3.0806331849999999</v>
      </c>
      <c r="M29" s="22">
        <v>24155</v>
      </c>
      <c r="N29" s="22">
        <v>75</v>
      </c>
      <c r="O29" s="22">
        <v>1291</v>
      </c>
      <c r="P29" s="22">
        <v>10</v>
      </c>
      <c r="Q29" s="22">
        <v>0.77459333799999996</v>
      </c>
      <c r="R29" s="22">
        <v>0.243997402</v>
      </c>
      <c r="S29" s="22" t="s">
        <v>4710</v>
      </c>
      <c r="T29" s="22" t="s">
        <v>4711</v>
      </c>
      <c r="U29" s="22">
        <v>-0.65754881200000004</v>
      </c>
      <c r="V29" s="22">
        <v>0</v>
      </c>
      <c r="W29" s="22">
        <v>3</v>
      </c>
      <c r="X29" s="22">
        <v>0</v>
      </c>
      <c r="Y29" s="22">
        <v>0</v>
      </c>
      <c r="Z29" s="22">
        <v>-6.1863417829999996</v>
      </c>
      <c r="AA29" s="22">
        <v>3.7420604179999999</v>
      </c>
    </row>
    <row r="30" spans="1:27" x14ac:dyDescent="0.25">
      <c r="A30" s="22">
        <v>1</v>
      </c>
      <c r="B30" s="22">
        <v>-6.0675899299999996</v>
      </c>
      <c r="C30" s="22" t="s">
        <v>405</v>
      </c>
      <c r="D30" s="22" t="s">
        <v>3486</v>
      </c>
      <c r="E30" s="22">
        <v>1</v>
      </c>
      <c r="F30" s="22">
        <v>0</v>
      </c>
      <c r="G30" s="22" t="s">
        <v>227</v>
      </c>
      <c r="H30" s="22">
        <v>19</v>
      </c>
      <c r="I30" s="22" t="s">
        <v>406</v>
      </c>
      <c r="J30" s="22">
        <v>-6.0675899299999996</v>
      </c>
      <c r="K30" s="22">
        <v>1.8364307879999999</v>
      </c>
      <c r="L30" s="22">
        <v>5.3480970140000004</v>
      </c>
      <c r="M30" s="22">
        <v>24155</v>
      </c>
      <c r="N30" s="22">
        <v>703</v>
      </c>
      <c r="O30" s="22">
        <v>1291</v>
      </c>
      <c r="P30" s="22">
        <v>69</v>
      </c>
      <c r="Q30" s="22">
        <v>5.3446940359999999</v>
      </c>
      <c r="R30" s="22">
        <v>0.625994885</v>
      </c>
      <c r="S30" s="22" t="s">
        <v>4712</v>
      </c>
      <c r="T30" s="22" t="s">
        <v>4713</v>
      </c>
      <c r="U30" s="22">
        <v>-2.516468353</v>
      </c>
      <c r="V30" s="22">
        <v>0</v>
      </c>
      <c r="W30" s="22">
        <v>4</v>
      </c>
      <c r="X30" s="22">
        <v>1</v>
      </c>
      <c r="Y30" s="22">
        <v>1</v>
      </c>
      <c r="Z30" s="22">
        <v>-6.0675899299999996</v>
      </c>
      <c r="AA30" s="22">
        <v>1.9626190999999999</v>
      </c>
    </row>
    <row r="31" spans="1:27" x14ac:dyDescent="0.25">
      <c r="A31" s="22">
        <v>1</v>
      </c>
      <c r="B31" s="22">
        <v>-4.5107604339999998</v>
      </c>
      <c r="C31" s="22" t="s">
        <v>514</v>
      </c>
      <c r="D31" s="22" t="s">
        <v>3486</v>
      </c>
      <c r="E31" s="22">
        <v>1</v>
      </c>
      <c r="F31" s="22">
        <v>0</v>
      </c>
      <c r="G31" s="22" t="s">
        <v>227</v>
      </c>
      <c r="H31" s="22">
        <v>19</v>
      </c>
      <c r="I31" s="22" t="s">
        <v>515</v>
      </c>
      <c r="J31" s="22">
        <v>-4.5107604339999998</v>
      </c>
      <c r="K31" s="22">
        <v>1.7218069410000001</v>
      </c>
      <c r="L31" s="22">
        <v>4.4398137100000001</v>
      </c>
      <c r="M31" s="22">
        <v>24155</v>
      </c>
      <c r="N31" s="22">
        <v>652</v>
      </c>
      <c r="O31" s="22">
        <v>1291</v>
      </c>
      <c r="P31" s="22">
        <v>60</v>
      </c>
      <c r="Q31" s="22">
        <v>4.6475600310000003</v>
      </c>
      <c r="R31" s="22">
        <v>0.58588892400000003</v>
      </c>
      <c r="S31" s="22" t="s">
        <v>4714</v>
      </c>
      <c r="T31" s="22" t="s">
        <v>4715</v>
      </c>
      <c r="U31" s="22">
        <v>-1.731670829</v>
      </c>
      <c r="V31" s="22">
        <v>0</v>
      </c>
      <c r="W31" s="22">
        <v>4</v>
      </c>
      <c r="X31" s="22">
        <v>0</v>
      </c>
      <c r="Y31" s="22">
        <v>0</v>
      </c>
      <c r="Z31" s="22">
        <v>-6.0675899299999996</v>
      </c>
      <c r="AA31" s="22">
        <v>1.9626190999999999</v>
      </c>
    </row>
    <row r="32" spans="1:27" x14ac:dyDescent="0.25">
      <c r="A32" s="22">
        <v>1</v>
      </c>
      <c r="B32" s="22">
        <v>-4.3565914030000004</v>
      </c>
      <c r="C32" s="22" t="s">
        <v>437</v>
      </c>
      <c r="D32" s="22" t="s">
        <v>3486</v>
      </c>
      <c r="E32" s="22">
        <v>1</v>
      </c>
      <c r="F32" s="22">
        <v>0</v>
      </c>
      <c r="G32" s="22" t="s">
        <v>227</v>
      </c>
      <c r="H32" s="22">
        <v>19</v>
      </c>
      <c r="I32" s="22" t="s">
        <v>438</v>
      </c>
      <c r="J32" s="22">
        <v>-4.3565914030000004</v>
      </c>
      <c r="K32" s="22">
        <v>1.7471419610000001</v>
      </c>
      <c r="L32" s="22">
        <v>4.3621378420000001</v>
      </c>
      <c r="M32" s="22">
        <v>24155</v>
      </c>
      <c r="N32" s="22">
        <v>589</v>
      </c>
      <c r="O32" s="22">
        <v>1291</v>
      </c>
      <c r="P32" s="22">
        <v>55</v>
      </c>
      <c r="Q32" s="22">
        <v>4.2602633619999999</v>
      </c>
      <c r="R32" s="22">
        <v>0.56208399200000003</v>
      </c>
      <c r="S32" s="22" t="s">
        <v>4716</v>
      </c>
      <c r="T32" s="22" t="s">
        <v>4717</v>
      </c>
      <c r="U32" s="22">
        <v>-1.662299661</v>
      </c>
      <c r="V32" s="22">
        <v>0</v>
      </c>
      <c r="W32" s="22">
        <v>4</v>
      </c>
      <c r="X32" s="22">
        <v>0</v>
      </c>
      <c r="Y32" s="22">
        <v>0</v>
      </c>
      <c r="Z32" s="22">
        <v>-6.0675899299999996</v>
      </c>
      <c r="AA32" s="22">
        <v>1.9626190999999999</v>
      </c>
    </row>
    <row r="33" spans="1:27" x14ac:dyDescent="0.25">
      <c r="A33" s="22">
        <v>1</v>
      </c>
      <c r="B33" s="22">
        <v>-2.9089568419999998</v>
      </c>
      <c r="C33" s="22" t="s">
        <v>1247</v>
      </c>
      <c r="D33" s="22" t="s">
        <v>3486</v>
      </c>
      <c r="E33" s="22">
        <v>1</v>
      </c>
      <c r="F33" s="22">
        <v>0</v>
      </c>
      <c r="G33" s="22" t="s">
        <v>227</v>
      </c>
      <c r="H33" s="22">
        <v>19</v>
      </c>
      <c r="I33" s="22" t="s">
        <v>1248</v>
      </c>
      <c r="J33" s="22">
        <v>-2.9089568419999998</v>
      </c>
      <c r="K33" s="22">
        <v>1.795725588</v>
      </c>
      <c r="L33" s="22">
        <v>3.421100923</v>
      </c>
      <c r="M33" s="22">
        <v>24155</v>
      </c>
      <c r="N33" s="22">
        <v>323</v>
      </c>
      <c r="O33" s="22">
        <v>1291</v>
      </c>
      <c r="P33" s="22">
        <v>31</v>
      </c>
      <c r="Q33" s="22">
        <v>2.4012393489999999</v>
      </c>
      <c r="R33" s="22">
        <v>0.42606587899999998</v>
      </c>
      <c r="S33" s="22" t="s">
        <v>4718</v>
      </c>
      <c r="T33" s="22" t="s">
        <v>4719</v>
      </c>
      <c r="U33" s="22">
        <v>-1.0243850999999999</v>
      </c>
      <c r="V33" s="22">
        <v>0</v>
      </c>
      <c r="W33" s="22">
        <v>4</v>
      </c>
      <c r="X33" s="22">
        <v>0</v>
      </c>
      <c r="Y33" s="22">
        <v>0</v>
      </c>
      <c r="Z33" s="22">
        <v>-6.0675899299999996</v>
      </c>
      <c r="AA33" s="22">
        <v>1.9626190999999999</v>
      </c>
    </row>
    <row r="34" spans="1:27" x14ac:dyDescent="0.25">
      <c r="A34" s="22">
        <v>1</v>
      </c>
      <c r="B34" s="22">
        <v>-2.6688409059999998</v>
      </c>
      <c r="C34" s="22" t="s">
        <v>1235</v>
      </c>
      <c r="D34" s="22" t="s">
        <v>3486</v>
      </c>
      <c r="E34" s="22">
        <v>1</v>
      </c>
      <c r="F34" s="22">
        <v>0</v>
      </c>
      <c r="G34" s="22" t="s">
        <v>227</v>
      </c>
      <c r="H34" s="22">
        <v>19</v>
      </c>
      <c r="I34" s="22" t="s">
        <v>1236</v>
      </c>
      <c r="J34" s="22">
        <v>-2.6688409059999998</v>
      </c>
      <c r="K34" s="22">
        <v>1.5710940689999999</v>
      </c>
      <c r="L34" s="22">
        <v>3.1406084110000001</v>
      </c>
      <c r="M34" s="22">
        <v>24155</v>
      </c>
      <c r="N34" s="22">
        <v>524</v>
      </c>
      <c r="O34" s="22">
        <v>1291</v>
      </c>
      <c r="P34" s="22">
        <v>44</v>
      </c>
      <c r="Q34" s="22">
        <v>3.4082106890000001</v>
      </c>
      <c r="R34" s="22">
        <v>0.50497537599999998</v>
      </c>
      <c r="S34" s="22" t="s">
        <v>4720</v>
      </c>
      <c r="T34" s="22" t="s">
        <v>4721</v>
      </c>
      <c r="U34" s="22">
        <v>-0.91281294099999999</v>
      </c>
      <c r="V34" s="22">
        <v>0</v>
      </c>
      <c r="W34" s="22">
        <v>4</v>
      </c>
      <c r="X34" s="22">
        <v>0</v>
      </c>
      <c r="Y34" s="22">
        <v>0</v>
      </c>
      <c r="Z34" s="22">
        <v>-6.0675899299999996</v>
      </c>
      <c r="AA34" s="22">
        <v>1.9626190999999999</v>
      </c>
    </row>
    <row r="35" spans="1:27" x14ac:dyDescent="0.25">
      <c r="A35" s="22">
        <v>1</v>
      </c>
      <c r="B35" s="22">
        <v>-2.457943158</v>
      </c>
      <c r="C35" s="22" t="s">
        <v>1313</v>
      </c>
      <c r="D35" s="22" t="s">
        <v>3486</v>
      </c>
      <c r="E35" s="22">
        <v>1</v>
      </c>
      <c r="F35" s="22">
        <v>0</v>
      </c>
      <c r="G35" s="22" t="s">
        <v>227</v>
      </c>
      <c r="H35" s="22">
        <v>19</v>
      </c>
      <c r="I35" s="22" t="s">
        <v>1314</v>
      </c>
      <c r="J35" s="22">
        <v>-2.457943158</v>
      </c>
      <c r="K35" s="22">
        <v>1.6353477409999999</v>
      </c>
      <c r="L35" s="22">
        <v>3.001855553</v>
      </c>
      <c r="M35" s="22">
        <v>24155</v>
      </c>
      <c r="N35" s="22">
        <v>389</v>
      </c>
      <c r="O35" s="22">
        <v>1291</v>
      </c>
      <c r="P35" s="22">
        <v>34</v>
      </c>
      <c r="Q35" s="22">
        <v>2.6336173509999998</v>
      </c>
      <c r="R35" s="22">
        <v>0.44567444699999997</v>
      </c>
      <c r="S35" s="22" t="s">
        <v>4722</v>
      </c>
      <c r="T35" s="22" t="s">
        <v>4723</v>
      </c>
      <c r="U35" s="22">
        <v>-0.79936696799999996</v>
      </c>
      <c r="V35" s="22">
        <v>0</v>
      </c>
      <c r="W35" s="22">
        <v>4</v>
      </c>
      <c r="X35" s="22">
        <v>0</v>
      </c>
      <c r="Y35" s="22">
        <v>0</v>
      </c>
      <c r="Z35" s="22">
        <v>-6.0675899299999996</v>
      </c>
      <c r="AA35" s="22">
        <v>1.9626190999999999</v>
      </c>
    </row>
    <row r="36" spans="1:27" x14ac:dyDescent="0.25">
      <c r="A36" s="22">
        <v>1</v>
      </c>
      <c r="B36" s="22">
        <v>-2.3781553479999999</v>
      </c>
      <c r="C36" s="22" t="s">
        <v>1405</v>
      </c>
      <c r="D36" s="22" t="s">
        <v>3486</v>
      </c>
      <c r="E36" s="22">
        <v>1</v>
      </c>
      <c r="F36" s="22">
        <v>0</v>
      </c>
      <c r="G36" s="22" t="s">
        <v>227</v>
      </c>
      <c r="H36" s="22">
        <v>19</v>
      </c>
      <c r="I36" s="22" t="s">
        <v>1406</v>
      </c>
      <c r="J36" s="22">
        <v>-2.3781553479999999</v>
      </c>
      <c r="K36" s="22">
        <v>1.5805506330000001</v>
      </c>
      <c r="L36" s="22">
        <v>2.9135926169999999</v>
      </c>
      <c r="M36" s="22">
        <v>24155</v>
      </c>
      <c r="N36" s="22">
        <v>438</v>
      </c>
      <c r="O36" s="22">
        <v>1291</v>
      </c>
      <c r="P36" s="22">
        <v>37</v>
      </c>
      <c r="Q36" s="22">
        <v>2.8659953520000001</v>
      </c>
      <c r="R36" s="22">
        <v>0.464365843</v>
      </c>
      <c r="S36" s="22" t="s">
        <v>4724</v>
      </c>
      <c r="T36" s="22" t="s">
        <v>4725</v>
      </c>
      <c r="U36" s="22">
        <v>-0.75671761999999998</v>
      </c>
      <c r="V36" s="22">
        <v>0</v>
      </c>
      <c r="W36" s="22">
        <v>4</v>
      </c>
      <c r="X36" s="22">
        <v>0</v>
      </c>
      <c r="Y36" s="22">
        <v>0</v>
      </c>
      <c r="Z36" s="22">
        <v>-6.0675899299999996</v>
      </c>
      <c r="AA36" s="22">
        <v>1.9626190999999999</v>
      </c>
    </row>
    <row r="37" spans="1:27" x14ac:dyDescent="0.25">
      <c r="A37" s="22">
        <v>1</v>
      </c>
      <c r="B37" s="22">
        <v>-2.1729190699999998</v>
      </c>
      <c r="C37" s="22" t="s">
        <v>3211</v>
      </c>
      <c r="D37" s="22" t="s">
        <v>3486</v>
      </c>
      <c r="E37" s="22">
        <v>1</v>
      </c>
      <c r="F37" s="22">
        <v>0</v>
      </c>
      <c r="G37" s="22" t="s">
        <v>227</v>
      </c>
      <c r="H37" s="22">
        <v>19</v>
      </c>
      <c r="I37" s="22" t="s">
        <v>3212</v>
      </c>
      <c r="J37" s="22">
        <v>-2.1729190699999998</v>
      </c>
      <c r="K37" s="22">
        <v>1.80236855</v>
      </c>
      <c r="L37" s="22">
        <v>2.8278009160000002</v>
      </c>
      <c r="M37" s="22">
        <v>24155</v>
      </c>
      <c r="N37" s="22">
        <v>218</v>
      </c>
      <c r="O37" s="22">
        <v>1291</v>
      </c>
      <c r="P37" s="22">
        <v>21</v>
      </c>
      <c r="Q37" s="22">
        <v>1.6266460110000001</v>
      </c>
      <c r="R37" s="22">
        <v>0.35206442599999999</v>
      </c>
      <c r="S37" s="22" t="s">
        <v>4726</v>
      </c>
      <c r="T37" s="22" t="s">
        <v>4727</v>
      </c>
      <c r="U37" s="22">
        <v>-0.64976795300000001</v>
      </c>
      <c r="V37" s="22">
        <v>0</v>
      </c>
      <c r="W37" s="22">
        <v>4</v>
      </c>
      <c r="X37" s="22">
        <v>0</v>
      </c>
      <c r="Y37" s="22">
        <v>0</v>
      </c>
      <c r="Z37" s="22">
        <v>-6.0675899299999996</v>
      </c>
      <c r="AA37" s="22">
        <v>1.9626190999999999</v>
      </c>
    </row>
    <row r="38" spans="1:27" x14ac:dyDescent="0.25">
      <c r="A38" s="22">
        <v>1</v>
      </c>
      <c r="B38" s="22">
        <v>-2.015078022</v>
      </c>
      <c r="C38" s="22" t="s">
        <v>4728</v>
      </c>
      <c r="D38" s="22" t="s">
        <v>3486</v>
      </c>
      <c r="E38" s="22">
        <v>1</v>
      </c>
      <c r="F38" s="22">
        <v>0</v>
      </c>
      <c r="G38" s="22" t="s">
        <v>227</v>
      </c>
      <c r="H38" s="22">
        <v>19</v>
      </c>
      <c r="I38" s="22" t="s">
        <v>4729</v>
      </c>
      <c r="J38" s="22">
        <v>-2.015078022</v>
      </c>
      <c r="K38" s="22">
        <v>1.9626190999999999</v>
      </c>
      <c r="L38" s="22">
        <v>2.7434046639999998</v>
      </c>
      <c r="M38" s="22">
        <v>24155</v>
      </c>
      <c r="N38" s="22">
        <v>143</v>
      </c>
      <c r="O38" s="22">
        <v>1291</v>
      </c>
      <c r="P38" s="22">
        <v>15</v>
      </c>
      <c r="Q38" s="22">
        <v>1.1618900080000001</v>
      </c>
      <c r="R38" s="22">
        <v>0.29825078999999999</v>
      </c>
      <c r="S38" s="22" t="s">
        <v>4730</v>
      </c>
      <c r="T38" s="22" t="s">
        <v>4731</v>
      </c>
      <c r="U38" s="22">
        <v>-0.56618142800000004</v>
      </c>
      <c r="V38" s="22">
        <v>0</v>
      </c>
      <c r="W38" s="22">
        <v>4</v>
      </c>
      <c r="X38" s="22">
        <v>0</v>
      </c>
      <c r="Y38" s="22">
        <v>0</v>
      </c>
      <c r="Z38" s="22">
        <v>-6.0675899299999996</v>
      </c>
      <c r="AA38" s="22">
        <v>1.9626190999999999</v>
      </c>
    </row>
    <row r="39" spans="1:27" x14ac:dyDescent="0.25">
      <c r="A39" s="22">
        <v>1</v>
      </c>
      <c r="B39" s="22">
        <v>-5.9790444440000003</v>
      </c>
      <c r="C39" s="22" t="s">
        <v>318</v>
      </c>
      <c r="D39" s="22" t="s">
        <v>3486</v>
      </c>
      <c r="E39" s="22">
        <v>1</v>
      </c>
      <c r="F39" s="22">
        <v>0</v>
      </c>
      <c r="G39" s="22" t="s">
        <v>227</v>
      </c>
      <c r="H39" s="22">
        <v>19</v>
      </c>
      <c r="I39" s="22" t="s">
        <v>319</v>
      </c>
      <c r="J39" s="22">
        <v>-5.9790444440000003</v>
      </c>
      <c r="K39" s="22">
        <v>1.9085759659999999</v>
      </c>
      <c r="L39" s="22">
        <v>5.3460546229999997</v>
      </c>
      <c r="M39" s="22">
        <v>24155</v>
      </c>
      <c r="N39" s="22">
        <v>598</v>
      </c>
      <c r="O39" s="22">
        <v>1291</v>
      </c>
      <c r="P39" s="22">
        <v>61</v>
      </c>
      <c r="Q39" s="22">
        <v>4.7250193649999996</v>
      </c>
      <c r="R39" s="22">
        <v>0.59051116000000003</v>
      </c>
      <c r="S39" s="22" t="s">
        <v>4732</v>
      </c>
      <c r="T39" s="22" t="s">
        <v>4733</v>
      </c>
      <c r="U39" s="22">
        <v>-2.5066014509999999</v>
      </c>
      <c r="V39" s="22">
        <v>0</v>
      </c>
      <c r="W39" s="22">
        <v>5</v>
      </c>
      <c r="X39" s="22">
        <v>1</v>
      </c>
      <c r="Y39" s="22">
        <v>1</v>
      </c>
      <c r="Z39" s="22">
        <v>-5.9790444440000003</v>
      </c>
      <c r="AA39" s="22">
        <v>1.9085759659999999</v>
      </c>
    </row>
    <row r="40" spans="1:27" x14ac:dyDescent="0.25">
      <c r="A40" s="22">
        <v>1</v>
      </c>
      <c r="B40" s="22">
        <v>-5.6019344120000003</v>
      </c>
      <c r="C40" s="22" t="s">
        <v>2131</v>
      </c>
      <c r="D40" s="22" t="s">
        <v>3486</v>
      </c>
      <c r="E40" s="22">
        <v>1</v>
      </c>
      <c r="F40" s="22">
        <v>0</v>
      </c>
      <c r="G40" s="22" t="s">
        <v>227</v>
      </c>
      <c r="H40" s="22">
        <v>19</v>
      </c>
      <c r="I40" s="22" t="s">
        <v>2132</v>
      </c>
      <c r="J40" s="22">
        <v>-5.6019344120000003</v>
      </c>
      <c r="K40" s="22">
        <v>2.257115808</v>
      </c>
      <c r="L40" s="22">
        <v>5.3365303700000002</v>
      </c>
      <c r="M40" s="22">
        <v>24155</v>
      </c>
      <c r="N40" s="22">
        <v>315</v>
      </c>
      <c r="O40" s="22">
        <v>1291</v>
      </c>
      <c r="P40" s="22">
        <v>38</v>
      </c>
      <c r="Q40" s="22">
        <v>2.9434546859999999</v>
      </c>
      <c r="R40" s="22">
        <v>0.47041154299999999</v>
      </c>
      <c r="S40" s="22" t="s">
        <v>4734</v>
      </c>
      <c r="T40" s="22" t="s">
        <v>4735</v>
      </c>
      <c r="U40" s="22">
        <v>-2.200586403</v>
      </c>
      <c r="V40" s="22">
        <v>0</v>
      </c>
      <c r="W40" s="22">
        <v>6</v>
      </c>
      <c r="X40" s="22">
        <v>1</v>
      </c>
      <c r="Y40" s="22">
        <v>1</v>
      </c>
      <c r="Z40" s="22">
        <v>-5.6019344120000003</v>
      </c>
      <c r="AA40" s="22">
        <v>2.3146765469999999</v>
      </c>
    </row>
    <row r="41" spans="1:27" x14ac:dyDescent="0.25">
      <c r="A41" s="22">
        <v>1</v>
      </c>
      <c r="B41" s="22">
        <v>-5.0807727810000003</v>
      </c>
      <c r="C41" s="22" t="s">
        <v>4736</v>
      </c>
      <c r="D41" s="22" t="s">
        <v>3486</v>
      </c>
      <c r="E41" s="22">
        <v>1</v>
      </c>
      <c r="F41" s="22">
        <v>0</v>
      </c>
      <c r="G41" s="22" t="s">
        <v>227</v>
      </c>
      <c r="H41" s="22">
        <v>19</v>
      </c>
      <c r="I41" s="22" t="s">
        <v>4737</v>
      </c>
      <c r="J41" s="22">
        <v>-5.0807727810000003</v>
      </c>
      <c r="K41" s="22">
        <v>2.1212261090000002</v>
      </c>
      <c r="L41" s="22">
        <v>4.976971485</v>
      </c>
      <c r="M41" s="22">
        <v>24155</v>
      </c>
      <c r="N41" s="22">
        <v>344</v>
      </c>
      <c r="O41" s="22">
        <v>1291</v>
      </c>
      <c r="P41" s="22">
        <v>39</v>
      </c>
      <c r="Q41" s="22">
        <v>3.0209140200000002</v>
      </c>
      <c r="R41" s="22">
        <v>0.47637076900000003</v>
      </c>
      <c r="S41" s="22" t="s">
        <v>4738</v>
      </c>
      <c r="T41" s="22" t="s">
        <v>4739</v>
      </c>
      <c r="U41" s="22">
        <v>-2.0377313340000001</v>
      </c>
      <c r="V41" s="22">
        <v>0</v>
      </c>
      <c r="W41" s="22">
        <v>6</v>
      </c>
      <c r="X41" s="22">
        <v>0</v>
      </c>
      <c r="Y41" s="22">
        <v>0</v>
      </c>
      <c r="Z41" s="22">
        <v>-5.6019344120000003</v>
      </c>
      <c r="AA41" s="22">
        <v>2.3146765469999999</v>
      </c>
    </row>
    <row r="42" spans="1:27" x14ac:dyDescent="0.25">
      <c r="A42" s="22">
        <v>1</v>
      </c>
      <c r="B42" s="22">
        <v>-5.0516738280000002</v>
      </c>
      <c r="C42" s="22" t="s">
        <v>4066</v>
      </c>
      <c r="D42" s="22" t="s">
        <v>3486</v>
      </c>
      <c r="E42" s="22">
        <v>1</v>
      </c>
      <c r="F42" s="22">
        <v>0</v>
      </c>
      <c r="G42" s="22" t="s">
        <v>227</v>
      </c>
      <c r="H42" s="22">
        <v>19</v>
      </c>
      <c r="I42" s="22" t="s">
        <v>4067</v>
      </c>
      <c r="J42" s="22">
        <v>-5.0516738280000002</v>
      </c>
      <c r="K42" s="22">
        <v>2.2198663500000002</v>
      </c>
      <c r="L42" s="22">
        <v>5.0092140049999996</v>
      </c>
      <c r="M42" s="22">
        <v>24155</v>
      </c>
      <c r="N42" s="22">
        <v>295</v>
      </c>
      <c r="O42" s="22">
        <v>1291</v>
      </c>
      <c r="P42" s="22">
        <v>35</v>
      </c>
      <c r="Q42" s="22">
        <v>2.7110766850000001</v>
      </c>
      <c r="R42" s="22">
        <v>0.452001086</v>
      </c>
      <c r="S42" s="22" t="s">
        <v>4740</v>
      </c>
      <c r="T42" s="22" t="s">
        <v>4741</v>
      </c>
      <c r="U42" s="22">
        <v>-2.0351627919999999</v>
      </c>
      <c r="V42" s="22">
        <v>0</v>
      </c>
      <c r="W42" s="22">
        <v>6</v>
      </c>
      <c r="X42" s="22">
        <v>0</v>
      </c>
      <c r="Y42" s="22">
        <v>0</v>
      </c>
      <c r="Z42" s="22">
        <v>-5.6019344120000003</v>
      </c>
      <c r="AA42" s="22">
        <v>2.3146765469999999</v>
      </c>
    </row>
    <row r="43" spans="1:27" x14ac:dyDescent="0.25">
      <c r="A43" s="22">
        <v>1</v>
      </c>
      <c r="B43" s="22">
        <v>-4.691773038</v>
      </c>
      <c r="C43" s="22" t="s">
        <v>4742</v>
      </c>
      <c r="D43" s="22" t="s">
        <v>3486</v>
      </c>
      <c r="E43" s="22">
        <v>1</v>
      </c>
      <c r="F43" s="22">
        <v>0</v>
      </c>
      <c r="G43" s="22" t="s">
        <v>227</v>
      </c>
      <c r="H43" s="22">
        <v>19</v>
      </c>
      <c r="I43" s="22" t="s">
        <v>4743</v>
      </c>
      <c r="J43" s="22">
        <v>-4.691773038</v>
      </c>
      <c r="K43" s="22">
        <v>1.680714058</v>
      </c>
      <c r="L43" s="22">
        <v>4.5217322009999998</v>
      </c>
      <c r="M43" s="22">
        <v>24155</v>
      </c>
      <c r="N43" s="22">
        <v>757</v>
      </c>
      <c r="O43" s="22">
        <v>1291</v>
      </c>
      <c r="P43" s="22">
        <v>68</v>
      </c>
      <c r="Q43" s="22">
        <v>5.2672347019999997</v>
      </c>
      <c r="R43" s="22">
        <v>0.62169635599999995</v>
      </c>
      <c r="S43" s="22" t="s">
        <v>4744</v>
      </c>
      <c r="T43" s="22" t="s">
        <v>4745</v>
      </c>
      <c r="U43" s="22">
        <v>-1.85135326</v>
      </c>
      <c r="V43" s="22">
        <v>0</v>
      </c>
      <c r="W43" s="22">
        <v>6</v>
      </c>
      <c r="X43" s="22">
        <v>0</v>
      </c>
      <c r="Y43" s="22">
        <v>0</v>
      </c>
      <c r="Z43" s="22">
        <v>-5.6019344120000003</v>
      </c>
      <c r="AA43" s="22">
        <v>2.3146765469999999</v>
      </c>
    </row>
    <row r="44" spans="1:27" x14ac:dyDescent="0.25">
      <c r="A44" s="22">
        <v>1</v>
      </c>
      <c r="B44" s="22">
        <v>-3.3517449930000001</v>
      </c>
      <c r="C44" s="22" t="s">
        <v>4480</v>
      </c>
      <c r="D44" s="22" t="s">
        <v>3486</v>
      </c>
      <c r="E44" s="22">
        <v>1</v>
      </c>
      <c r="F44" s="22">
        <v>0</v>
      </c>
      <c r="G44" s="22" t="s">
        <v>227</v>
      </c>
      <c r="H44" s="22">
        <v>19</v>
      </c>
      <c r="I44" s="22" t="s">
        <v>4481</v>
      </c>
      <c r="J44" s="22">
        <v>-3.3517449930000001</v>
      </c>
      <c r="K44" s="22">
        <v>2.0789224549999998</v>
      </c>
      <c r="L44" s="22">
        <v>3.8635958229999998</v>
      </c>
      <c r="M44" s="22">
        <v>24155</v>
      </c>
      <c r="N44" s="22">
        <v>225</v>
      </c>
      <c r="O44" s="22">
        <v>1291</v>
      </c>
      <c r="P44" s="22">
        <v>25</v>
      </c>
      <c r="Q44" s="22">
        <v>1.9364833459999999</v>
      </c>
      <c r="R44" s="22">
        <v>0.38352836899999998</v>
      </c>
      <c r="S44" s="22" t="s">
        <v>4746</v>
      </c>
      <c r="T44" s="22" t="s">
        <v>4747</v>
      </c>
      <c r="U44" s="22">
        <v>-1.192496387</v>
      </c>
      <c r="V44" s="22">
        <v>0</v>
      </c>
      <c r="W44" s="22">
        <v>6</v>
      </c>
      <c r="X44" s="22">
        <v>0</v>
      </c>
      <c r="Y44" s="22">
        <v>0</v>
      </c>
      <c r="Z44" s="22">
        <v>-5.6019344120000003</v>
      </c>
      <c r="AA44" s="22">
        <v>2.3146765469999999</v>
      </c>
    </row>
    <row r="45" spans="1:27" x14ac:dyDescent="0.25">
      <c r="A45" s="22">
        <v>1</v>
      </c>
      <c r="B45" s="22">
        <v>-3.3261511700000002</v>
      </c>
      <c r="C45" s="22" t="s">
        <v>4748</v>
      </c>
      <c r="D45" s="22" t="s">
        <v>3486</v>
      </c>
      <c r="E45" s="22">
        <v>1</v>
      </c>
      <c r="F45" s="22">
        <v>0</v>
      </c>
      <c r="G45" s="22" t="s">
        <v>227</v>
      </c>
      <c r="H45" s="22">
        <v>19</v>
      </c>
      <c r="I45" s="22" t="s">
        <v>4749</v>
      </c>
      <c r="J45" s="22">
        <v>-3.3261511700000002</v>
      </c>
      <c r="K45" s="22">
        <v>2.1895034359999999</v>
      </c>
      <c r="L45" s="22">
        <v>3.8906246499999999</v>
      </c>
      <c r="M45" s="22">
        <v>24155</v>
      </c>
      <c r="N45" s="22">
        <v>188</v>
      </c>
      <c r="O45" s="22">
        <v>1291</v>
      </c>
      <c r="P45" s="22">
        <v>22</v>
      </c>
      <c r="Q45" s="22">
        <v>1.7041053450000001</v>
      </c>
      <c r="R45" s="22">
        <v>0.36020753100000003</v>
      </c>
      <c r="S45" s="22" t="s">
        <v>4750</v>
      </c>
      <c r="T45" s="22" t="s">
        <v>4751</v>
      </c>
      <c r="U45" s="22">
        <v>-1.192496387</v>
      </c>
      <c r="V45" s="22">
        <v>0</v>
      </c>
      <c r="W45" s="22">
        <v>6</v>
      </c>
      <c r="X45" s="22">
        <v>0</v>
      </c>
      <c r="Y45" s="22">
        <v>0</v>
      </c>
      <c r="Z45" s="22">
        <v>-5.6019344120000003</v>
      </c>
      <c r="AA45" s="22">
        <v>2.3146765469999999</v>
      </c>
    </row>
    <row r="46" spans="1:27" x14ac:dyDescent="0.25">
      <c r="A46" s="22">
        <v>1</v>
      </c>
      <c r="B46" s="22">
        <v>-2.7907859419999999</v>
      </c>
      <c r="C46" s="22" t="s">
        <v>4752</v>
      </c>
      <c r="D46" s="22" t="s">
        <v>3486</v>
      </c>
      <c r="E46" s="22">
        <v>1</v>
      </c>
      <c r="F46" s="22">
        <v>0</v>
      </c>
      <c r="G46" s="22" t="s">
        <v>227</v>
      </c>
      <c r="H46" s="22">
        <v>19</v>
      </c>
      <c r="I46" s="22" t="s">
        <v>4753</v>
      </c>
      <c r="J46" s="22">
        <v>-2.7907859419999999</v>
      </c>
      <c r="K46" s="22">
        <v>2.1728092750000001</v>
      </c>
      <c r="L46" s="22">
        <v>3.4807206239999999</v>
      </c>
      <c r="M46" s="22">
        <v>24155</v>
      </c>
      <c r="N46" s="22">
        <v>155</v>
      </c>
      <c r="O46" s="22">
        <v>1291</v>
      </c>
      <c r="P46" s="22">
        <v>18</v>
      </c>
      <c r="Q46" s="22">
        <v>1.3942680089999999</v>
      </c>
      <c r="R46" s="22">
        <v>0.32633307299999997</v>
      </c>
      <c r="S46" s="22" t="s">
        <v>4754</v>
      </c>
      <c r="T46" s="22" t="s">
        <v>4755</v>
      </c>
      <c r="U46" s="22">
        <v>-0.97062974800000001</v>
      </c>
      <c r="V46" s="22">
        <v>0</v>
      </c>
      <c r="W46" s="22">
        <v>6</v>
      </c>
      <c r="X46" s="22">
        <v>0</v>
      </c>
      <c r="Y46" s="22">
        <v>0</v>
      </c>
      <c r="Z46" s="22">
        <v>-5.6019344120000003</v>
      </c>
      <c r="AA46" s="22">
        <v>2.3146765469999999</v>
      </c>
    </row>
    <row r="47" spans="1:27" x14ac:dyDescent="0.25">
      <c r="A47" s="22">
        <v>1</v>
      </c>
      <c r="B47" s="22">
        <v>-2.2573541220000002</v>
      </c>
      <c r="C47" s="22" t="s">
        <v>4756</v>
      </c>
      <c r="D47" s="22" t="s">
        <v>3486</v>
      </c>
      <c r="E47" s="22">
        <v>1</v>
      </c>
      <c r="F47" s="22">
        <v>0</v>
      </c>
      <c r="G47" s="22" t="s">
        <v>227</v>
      </c>
      <c r="H47" s="22">
        <v>19</v>
      </c>
      <c r="I47" s="22" t="s">
        <v>4757</v>
      </c>
      <c r="J47" s="22">
        <v>-2.2573541220000002</v>
      </c>
      <c r="K47" s="22">
        <v>2.3146765469999999</v>
      </c>
      <c r="L47" s="22">
        <v>3.0828796349999998</v>
      </c>
      <c r="M47" s="22">
        <v>24155</v>
      </c>
      <c r="N47" s="22">
        <v>97</v>
      </c>
      <c r="O47" s="22">
        <v>1291</v>
      </c>
      <c r="P47" s="22">
        <v>12</v>
      </c>
      <c r="Q47" s="22">
        <v>0.92951200599999995</v>
      </c>
      <c r="R47" s="22">
        <v>0.267077026</v>
      </c>
      <c r="S47" s="22" t="s">
        <v>4758</v>
      </c>
      <c r="T47" s="22" t="s">
        <v>4759</v>
      </c>
      <c r="U47" s="22">
        <v>-0.70098890300000005</v>
      </c>
      <c r="V47" s="22">
        <v>0</v>
      </c>
      <c r="W47" s="22">
        <v>6</v>
      </c>
      <c r="X47" s="22">
        <v>0</v>
      </c>
      <c r="Y47" s="22">
        <v>0</v>
      </c>
      <c r="Z47" s="22">
        <v>-5.6019344120000003</v>
      </c>
      <c r="AA47" s="22">
        <v>2.3146765469999999</v>
      </c>
    </row>
    <row r="48" spans="1:27" x14ac:dyDescent="0.25">
      <c r="A48" s="22">
        <v>1</v>
      </c>
      <c r="B48" s="22">
        <v>-5.5638849270000001</v>
      </c>
      <c r="C48" s="22" t="s">
        <v>357</v>
      </c>
      <c r="D48" s="22" t="s">
        <v>3486</v>
      </c>
      <c r="E48" s="22">
        <v>1</v>
      </c>
      <c r="F48" s="22">
        <v>0</v>
      </c>
      <c r="G48" s="22" t="s">
        <v>227</v>
      </c>
      <c r="H48" s="22">
        <v>19</v>
      </c>
      <c r="I48" s="22" t="s">
        <v>358</v>
      </c>
      <c r="J48" s="22">
        <v>-5.5638849270000001</v>
      </c>
      <c r="K48" s="22">
        <v>1.9120016740000001</v>
      </c>
      <c r="L48" s="22">
        <v>5.1315322290000003</v>
      </c>
      <c r="M48" s="22">
        <v>24155</v>
      </c>
      <c r="N48" s="22">
        <v>548</v>
      </c>
      <c r="O48" s="22">
        <v>1291</v>
      </c>
      <c r="P48" s="22">
        <v>56</v>
      </c>
      <c r="Q48" s="22">
        <v>4.3377226960000002</v>
      </c>
      <c r="R48" s="22">
        <v>0.56694134399999996</v>
      </c>
      <c r="S48" s="22" t="s">
        <v>4760</v>
      </c>
      <c r="T48" s="22" t="s">
        <v>4761</v>
      </c>
      <c r="U48" s="22">
        <v>-2.200586403</v>
      </c>
      <c r="V48" s="22">
        <v>0</v>
      </c>
      <c r="W48" s="22">
        <v>7</v>
      </c>
      <c r="X48" s="22">
        <v>1</v>
      </c>
      <c r="Y48" s="22">
        <v>1</v>
      </c>
      <c r="Z48" s="22">
        <v>-5.5638849270000001</v>
      </c>
      <c r="AA48" s="22">
        <v>1.9120016740000001</v>
      </c>
    </row>
    <row r="49" spans="1:27" x14ac:dyDescent="0.25">
      <c r="A49" s="22">
        <v>1</v>
      </c>
      <c r="B49" s="22">
        <v>-3.2645250209999999</v>
      </c>
      <c r="C49" s="22" t="s">
        <v>572</v>
      </c>
      <c r="D49" s="22" t="s">
        <v>3486</v>
      </c>
      <c r="E49" s="22">
        <v>1</v>
      </c>
      <c r="F49" s="22">
        <v>0</v>
      </c>
      <c r="G49" s="22" t="s">
        <v>227</v>
      </c>
      <c r="H49" s="22">
        <v>19</v>
      </c>
      <c r="I49" s="22" t="s">
        <v>573</v>
      </c>
      <c r="J49" s="22">
        <v>-3.2645250209999999</v>
      </c>
      <c r="K49" s="22">
        <v>1.8090071080000001</v>
      </c>
      <c r="L49" s="22">
        <v>3.6852212510000002</v>
      </c>
      <c r="M49" s="22">
        <v>24155</v>
      </c>
      <c r="N49" s="22">
        <v>362</v>
      </c>
      <c r="O49" s="22">
        <v>1291</v>
      </c>
      <c r="P49" s="22">
        <v>35</v>
      </c>
      <c r="Q49" s="22">
        <v>2.7110766850000001</v>
      </c>
      <c r="R49" s="22">
        <v>0.452001086</v>
      </c>
      <c r="S49" s="22" t="s">
        <v>4762</v>
      </c>
      <c r="T49" s="22" t="s">
        <v>4763</v>
      </c>
      <c r="U49" s="22">
        <v>-1.1748706929999999</v>
      </c>
      <c r="V49" s="22">
        <v>0</v>
      </c>
      <c r="W49" s="22">
        <v>7</v>
      </c>
      <c r="X49" s="22">
        <v>0</v>
      </c>
      <c r="Y49" s="22">
        <v>0</v>
      </c>
      <c r="Z49" s="22">
        <v>-5.5638849270000001</v>
      </c>
      <c r="AA49" s="22">
        <v>1.9120016740000001</v>
      </c>
    </row>
    <row r="50" spans="1:27" x14ac:dyDescent="0.25">
      <c r="A50" s="22">
        <v>1</v>
      </c>
      <c r="B50" s="22">
        <v>-3.1783557729999998</v>
      </c>
      <c r="C50" s="22" t="s">
        <v>598</v>
      </c>
      <c r="D50" s="22" t="s">
        <v>3486</v>
      </c>
      <c r="E50" s="22">
        <v>1</v>
      </c>
      <c r="F50" s="22">
        <v>0</v>
      </c>
      <c r="G50" s="22" t="s">
        <v>227</v>
      </c>
      <c r="H50" s="22">
        <v>19</v>
      </c>
      <c r="I50" s="22" t="s">
        <v>599</v>
      </c>
      <c r="J50" s="22">
        <v>-3.1783557729999998</v>
      </c>
      <c r="K50" s="22">
        <v>1.789236539</v>
      </c>
      <c r="L50" s="22">
        <v>3.6152736779999999</v>
      </c>
      <c r="M50" s="22">
        <v>24155</v>
      </c>
      <c r="N50" s="22">
        <v>366</v>
      </c>
      <c r="O50" s="22">
        <v>1291</v>
      </c>
      <c r="P50" s="22">
        <v>35</v>
      </c>
      <c r="Q50" s="22">
        <v>2.7110766850000001</v>
      </c>
      <c r="R50" s="22">
        <v>0.452001086</v>
      </c>
      <c r="S50" s="22" t="s">
        <v>4762</v>
      </c>
      <c r="T50" s="22" t="s">
        <v>4763</v>
      </c>
      <c r="U50" s="22">
        <v>-1.141848108</v>
      </c>
      <c r="V50" s="22">
        <v>0</v>
      </c>
      <c r="W50" s="22">
        <v>7</v>
      </c>
      <c r="X50" s="22">
        <v>0</v>
      </c>
      <c r="Y50" s="22">
        <v>0</v>
      </c>
      <c r="Z50" s="22">
        <v>-5.5638849270000001</v>
      </c>
      <c r="AA50" s="22">
        <v>1.9120016740000001</v>
      </c>
    </row>
    <row r="51" spans="1:27" x14ac:dyDescent="0.25">
      <c r="A51" s="22">
        <v>1</v>
      </c>
      <c r="B51" s="22">
        <v>-3.1087237879999998</v>
      </c>
      <c r="C51" s="22" t="s">
        <v>935</v>
      </c>
      <c r="D51" s="22" t="s">
        <v>3486</v>
      </c>
      <c r="E51" s="22">
        <v>1</v>
      </c>
      <c r="F51" s="22">
        <v>0</v>
      </c>
      <c r="G51" s="22" t="s">
        <v>227</v>
      </c>
      <c r="H51" s="22">
        <v>19</v>
      </c>
      <c r="I51" s="22" t="s">
        <v>936</v>
      </c>
      <c r="J51" s="22">
        <v>-3.1087237879999998</v>
      </c>
      <c r="K51" s="22">
        <v>1.8471954290000001</v>
      </c>
      <c r="L51" s="22">
        <v>3.5906059039999998</v>
      </c>
      <c r="M51" s="22">
        <v>24155</v>
      </c>
      <c r="N51" s="22">
        <v>314</v>
      </c>
      <c r="O51" s="22">
        <v>1291</v>
      </c>
      <c r="P51" s="22">
        <v>31</v>
      </c>
      <c r="Q51" s="22">
        <v>2.4012393489999999</v>
      </c>
      <c r="R51" s="22">
        <v>0.42606587899999998</v>
      </c>
      <c r="S51" s="22" t="s">
        <v>4764</v>
      </c>
      <c r="T51" s="22" t="s">
        <v>4765</v>
      </c>
      <c r="U51" s="22">
        <v>-1.1050499760000001</v>
      </c>
      <c r="V51" s="22">
        <v>0</v>
      </c>
      <c r="W51" s="22">
        <v>7</v>
      </c>
      <c r="X51" s="22">
        <v>0</v>
      </c>
      <c r="Y51" s="22">
        <v>0</v>
      </c>
      <c r="Z51" s="22">
        <v>-5.5638849270000001</v>
      </c>
      <c r="AA51" s="22">
        <v>1.9120016740000001</v>
      </c>
    </row>
    <row r="52" spans="1:27" x14ac:dyDescent="0.25">
      <c r="A52" s="22">
        <v>1</v>
      </c>
      <c r="B52" s="22">
        <v>-3.0734060319999998</v>
      </c>
      <c r="C52" s="22" t="s">
        <v>662</v>
      </c>
      <c r="D52" s="22" t="s">
        <v>3486</v>
      </c>
      <c r="E52" s="22">
        <v>1</v>
      </c>
      <c r="F52" s="22">
        <v>0</v>
      </c>
      <c r="G52" s="22" t="s">
        <v>227</v>
      </c>
      <c r="H52" s="22">
        <v>19</v>
      </c>
      <c r="I52" s="22" t="s">
        <v>663</v>
      </c>
      <c r="J52" s="22">
        <v>-3.0734060319999998</v>
      </c>
      <c r="K52" s="22">
        <v>1.765122839</v>
      </c>
      <c r="L52" s="22">
        <v>3.5290451840000001</v>
      </c>
      <c r="M52" s="22">
        <v>24155</v>
      </c>
      <c r="N52" s="22">
        <v>371</v>
      </c>
      <c r="O52" s="22">
        <v>1291</v>
      </c>
      <c r="P52" s="22">
        <v>35</v>
      </c>
      <c r="Q52" s="22">
        <v>2.7110766850000001</v>
      </c>
      <c r="R52" s="22">
        <v>0.452001086</v>
      </c>
      <c r="S52" s="22" t="s">
        <v>4762</v>
      </c>
      <c r="T52" s="22" t="s">
        <v>4763</v>
      </c>
      <c r="U52" s="22">
        <v>-1.104873349</v>
      </c>
      <c r="V52" s="22">
        <v>0</v>
      </c>
      <c r="W52" s="22">
        <v>7</v>
      </c>
      <c r="X52" s="22">
        <v>0</v>
      </c>
      <c r="Y52" s="22">
        <v>0</v>
      </c>
      <c r="Z52" s="22">
        <v>-5.5638849270000001</v>
      </c>
      <c r="AA52" s="22">
        <v>1.9120016740000001</v>
      </c>
    </row>
    <row r="53" spans="1:27" x14ac:dyDescent="0.25">
      <c r="A53" s="22">
        <v>1</v>
      </c>
      <c r="B53" s="22">
        <v>-5.4534909379999998</v>
      </c>
      <c r="C53" s="22" t="s">
        <v>365</v>
      </c>
      <c r="D53" s="22" t="s">
        <v>3486</v>
      </c>
      <c r="E53" s="22">
        <v>1</v>
      </c>
      <c r="F53" s="22">
        <v>0</v>
      </c>
      <c r="G53" s="22" t="s">
        <v>227</v>
      </c>
      <c r="H53" s="22">
        <v>19</v>
      </c>
      <c r="I53" s="22" t="s">
        <v>366</v>
      </c>
      <c r="J53" s="22">
        <v>-5.4534909379999998</v>
      </c>
      <c r="K53" s="22">
        <v>1.747936116</v>
      </c>
      <c r="L53" s="22">
        <v>4.9784175939999997</v>
      </c>
      <c r="M53" s="22">
        <v>24155</v>
      </c>
      <c r="N53" s="22">
        <v>760</v>
      </c>
      <c r="O53" s="22">
        <v>1291</v>
      </c>
      <c r="P53" s="22">
        <v>71</v>
      </c>
      <c r="Q53" s="22">
        <v>5.4996127030000004</v>
      </c>
      <c r="R53" s="22">
        <v>0.63448261399999994</v>
      </c>
      <c r="S53" s="22" t="s">
        <v>4766</v>
      </c>
      <c r="T53" s="22" t="s">
        <v>4767</v>
      </c>
      <c r="U53" s="22">
        <v>-2.1757794719999999</v>
      </c>
      <c r="V53" s="22">
        <v>0</v>
      </c>
      <c r="W53" s="22">
        <v>8</v>
      </c>
      <c r="X53" s="22">
        <v>1</v>
      </c>
      <c r="Y53" s="22">
        <v>1</v>
      </c>
      <c r="Z53" s="22">
        <v>-5.4534909379999998</v>
      </c>
      <c r="AA53" s="22">
        <v>8.0187008960000004</v>
      </c>
    </row>
    <row r="54" spans="1:27" x14ac:dyDescent="0.25">
      <c r="A54" s="22">
        <v>1</v>
      </c>
      <c r="B54" s="22">
        <v>-5.3471924690000003</v>
      </c>
      <c r="C54" s="22" t="s">
        <v>556</v>
      </c>
      <c r="D54" s="22" t="s">
        <v>3486</v>
      </c>
      <c r="E54" s="22">
        <v>1</v>
      </c>
      <c r="F54" s="22">
        <v>0</v>
      </c>
      <c r="G54" s="22" t="s">
        <v>227</v>
      </c>
      <c r="H54" s="22">
        <v>19</v>
      </c>
      <c r="I54" s="22" t="s">
        <v>557</v>
      </c>
      <c r="J54" s="22">
        <v>-5.3471924690000003</v>
      </c>
      <c r="K54" s="22">
        <v>1.795291355</v>
      </c>
      <c r="L54" s="22">
        <v>4.9493447489999998</v>
      </c>
      <c r="M54" s="22">
        <v>24155</v>
      </c>
      <c r="N54" s="22">
        <v>667</v>
      </c>
      <c r="O54" s="22">
        <v>1291</v>
      </c>
      <c r="P54" s="22">
        <v>64</v>
      </c>
      <c r="Q54" s="22">
        <v>4.9573973660000004</v>
      </c>
      <c r="R54" s="22">
        <v>0.60411957000000005</v>
      </c>
      <c r="S54" s="22" t="s">
        <v>4768</v>
      </c>
      <c r="T54" s="22" t="s">
        <v>4769</v>
      </c>
      <c r="U54" s="22">
        <v>-2.1757794719999999</v>
      </c>
      <c r="V54" s="22">
        <v>0</v>
      </c>
      <c r="W54" s="22">
        <v>8</v>
      </c>
      <c r="X54" s="22">
        <v>0</v>
      </c>
      <c r="Y54" s="22">
        <v>0</v>
      </c>
      <c r="Z54" s="22">
        <v>-5.4534909379999998</v>
      </c>
      <c r="AA54" s="22">
        <v>8.0187008960000004</v>
      </c>
    </row>
    <row r="55" spans="1:27" x14ac:dyDescent="0.25">
      <c r="A55" s="22">
        <v>1</v>
      </c>
      <c r="B55" s="22">
        <v>-4.3645596979999999</v>
      </c>
      <c r="C55" s="22" t="s">
        <v>600</v>
      </c>
      <c r="D55" s="22" t="s">
        <v>3486</v>
      </c>
      <c r="E55" s="22">
        <v>1</v>
      </c>
      <c r="F55" s="22">
        <v>0</v>
      </c>
      <c r="G55" s="22" t="s">
        <v>227</v>
      </c>
      <c r="H55" s="22">
        <v>19</v>
      </c>
      <c r="I55" s="22" t="s">
        <v>601</v>
      </c>
      <c r="J55" s="22">
        <v>-4.3645596979999999</v>
      </c>
      <c r="K55" s="22">
        <v>1.69336562</v>
      </c>
      <c r="L55" s="22">
        <v>4.3382592730000002</v>
      </c>
      <c r="M55" s="22">
        <v>24155</v>
      </c>
      <c r="N55" s="22">
        <v>674</v>
      </c>
      <c r="O55" s="22">
        <v>1291</v>
      </c>
      <c r="P55" s="22">
        <v>61</v>
      </c>
      <c r="Q55" s="22">
        <v>4.7250193649999996</v>
      </c>
      <c r="R55" s="22">
        <v>0.59051116000000003</v>
      </c>
      <c r="S55" s="22" t="s">
        <v>4770</v>
      </c>
      <c r="T55" s="22" t="s">
        <v>4771</v>
      </c>
      <c r="U55" s="22">
        <v>-1.662299661</v>
      </c>
      <c r="V55" s="22">
        <v>0</v>
      </c>
      <c r="W55" s="22">
        <v>8</v>
      </c>
      <c r="X55" s="22">
        <v>0</v>
      </c>
      <c r="Y55" s="22">
        <v>0</v>
      </c>
      <c r="Z55" s="22">
        <v>-5.4534909379999998</v>
      </c>
      <c r="AA55" s="22">
        <v>8.0187008960000004</v>
      </c>
    </row>
    <row r="56" spans="1:27" x14ac:dyDescent="0.25">
      <c r="A56" s="22">
        <v>1</v>
      </c>
      <c r="B56" s="22">
        <v>-4.0460572170000004</v>
      </c>
      <c r="C56" s="22" t="s">
        <v>2833</v>
      </c>
      <c r="D56" s="22" t="s">
        <v>3486</v>
      </c>
      <c r="E56" s="22">
        <v>1</v>
      </c>
      <c r="F56" s="22">
        <v>0</v>
      </c>
      <c r="G56" s="22" t="s">
        <v>227</v>
      </c>
      <c r="H56" s="22">
        <v>19</v>
      </c>
      <c r="I56" s="22" t="s">
        <v>2834</v>
      </c>
      <c r="J56" s="22">
        <v>-4.0460572170000004</v>
      </c>
      <c r="K56" s="22">
        <v>1.751900945</v>
      </c>
      <c r="L56" s="22">
        <v>4.1750690800000001</v>
      </c>
      <c r="M56" s="22">
        <v>24155</v>
      </c>
      <c r="N56" s="22">
        <v>534</v>
      </c>
      <c r="O56" s="22">
        <v>1291</v>
      </c>
      <c r="P56" s="22">
        <v>50</v>
      </c>
      <c r="Q56" s="22">
        <v>3.8729666919999999</v>
      </c>
      <c r="R56" s="22">
        <v>0.53700895699999995</v>
      </c>
      <c r="S56" s="22" t="s">
        <v>4772</v>
      </c>
      <c r="T56" s="22" t="s">
        <v>4773</v>
      </c>
      <c r="U56" s="22">
        <v>-1.5545909870000001</v>
      </c>
      <c r="V56" s="22">
        <v>0</v>
      </c>
      <c r="W56" s="22">
        <v>8</v>
      </c>
      <c r="X56" s="22">
        <v>0</v>
      </c>
      <c r="Y56" s="22">
        <v>0</v>
      </c>
      <c r="Z56" s="22">
        <v>-5.4534909379999998</v>
      </c>
      <c r="AA56" s="22">
        <v>8.0187008960000004</v>
      </c>
    </row>
    <row r="57" spans="1:27" x14ac:dyDescent="0.25">
      <c r="A57" s="22">
        <v>1</v>
      </c>
      <c r="B57" s="22">
        <v>-3.9526531039999999</v>
      </c>
      <c r="C57" s="22" t="s">
        <v>3772</v>
      </c>
      <c r="D57" s="22" t="s">
        <v>3486</v>
      </c>
      <c r="E57" s="22">
        <v>1</v>
      </c>
      <c r="F57" s="22">
        <v>0</v>
      </c>
      <c r="G57" s="22" t="s">
        <v>227</v>
      </c>
      <c r="H57" s="22">
        <v>19</v>
      </c>
      <c r="I57" s="22" t="s">
        <v>3773</v>
      </c>
      <c r="J57" s="22">
        <v>-3.9526531039999999</v>
      </c>
      <c r="K57" s="22">
        <v>3.8113578330000002</v>
      </c>
      <c r="L57" s="22">
        <v>4.914473772</v>
      </c>
      <c r="M57" s="22">
        <v>24155</v>
      </c>
      <c r="N57" s="22">
        <v>54</v>
      </c>
      <c r="O57" s="22">
        <v>1291</v>
      </c>
      <c r="P57" s="22">
        <v>11</v>
      </c>
      <c r="Q57" s="22">
        <v>0.85205267200000001</v>
      </c>
      <c r="R57" s="22">
        <v>0.25580672900000001</v>
      </c>
      <c r="S57" s="22" t="s">
        <v>4774</v>
      </c>
      <c r="T57" s="22" t="s">
        <v>4775</v>
      </c>
      <c r="U57" s="22">
        <v>-1.505471944</v>
      </c>
      <c r="V57" s="22">
        <v>0</v>
      </c>
      <c r="W57" s="22">
        <v>8</v>
      </c>
      <c r="X57" s="22">
        <v>0</v>
      </c>
      <c r="Y57" s="22">
        <v>0</v>
      </c>
      <c r="Z57" s="22">
        <v>-5.4534909379999998</v>
      </c>
      <c r="AA57" s="22">
        <v>8.0187008960000004</v>
      </c>
    </row>
    <row r="58" spans="1:27" x14ac:dyDescent="0.25">
      <c r="A58" s="22">
        <v>1</v>
      </c>
      <c r="B58" s="22">
        <v>-3.6258893400000001</v>
      </c>
      <c r="C58" s="22" t="s">
        <v>4776</v>
      </c>
      <c r="D58" s="22" t="s">
        <v>3486</v>
      </c>
      <c r="E58" s="22">
        <v>1</v>
      </c>
      <c r="F58" s="22">
        <v>0</v>
      </c>
      <c r="G58" s="22" t="s">
        <v>227</v>
      </c>
      <c r="H58" s="22">
        <v>19</v>
      </c>
      <c r="I58" s="22" t="s">
        <v>4777</v>
      </c>
      <c r="J58" s="22">
        <v>-3.6258893400000001</v>
      </c>
      <c r="K58" s="22">
        <v>2.299590201</v>
      </c>
      <c r="L58" s="22">
        <v>4.1469244659999998</v>
      </c>
      <c r="M58" s="22">
        <v>24155</v>
      </c>
      <c r="N58" s="22">
        <v>179</v>
      </c>
      <c r="O58" s="22">
        <v>1291</v>
      </c>
      <c r="P58" s="22">
        <v>22</v>
      </c>
      <c r="Q58" s="22">
        <v>1.7041053450000001</v>
      </c>
      <c r="R58" s="22">
        <v>0.36020753100000003</v>
      </c>
      <c r="S58" s="22" t="s">
        <v>4778</v>
      </c>
      <c r="T58" s="22" t="s">
        <v>4779</v>
      </c>
      <c r="U58" s="22">
        <v>-1.329537607</v>
      </c>
      <c r="V58" s="22">
        <v>0</v>
      </c>
      <c r="W58" s="22">
        <v>8</v>
      </c>
      <c r="X58" s="22">
        <v>0</v>
      </c>
      <c r="Y58" s="22">
        <v>0</v>
      </c>
      <c r="Z58" s="22">
        <v>-5.4534909379999998</v>
      </c>
      <c r="AA58" s="22">
        <v>8.0187008960000004</v>
      </c>
    </row>
    <row r="59" spans="1:27" x14ac:dyDescent="0.25">
      <c r="A59" s="22">
        <v>1</v>
      </c>
      <c r="B59" s="22">
        <v>-3.6116928490000002</v>
      </c>
      <c r="C59" s="22" t="s">
        <v>1151</v>
      </c>
      <c r="D59" s="22" t="s">
        <v>3486</v>
      </c>
      <c r="E59" s="22">
        <v>1</v>
      </c>
      <c r="F59" s="22">
        <v>0</v>
      </c>
      <c r="G59" s="22" t="s">
        <v>227</v>
      </c>
      <c r="H59" s="22">
        <v>19</v>
      </c>
      <c r="I59" s="22" t="s">
        <v>1152</v>
      </c>
      <c r="J59" s="22">
        <v>-3.6116928490000002</v>
      </c>
      <c r="K59" s="22">
        <v>2.7214984860000002</v>
      </c>
      <c r="L59" s="22">
        <v>4.3000365130000002</v>
      </c>
      <c r="M59" s="22">
        <v>24155</v>
      </c>
      <c r="N59" s="22">
        <v>110</v>
      </c>
      <c r="O59" s="22">
        <v>1291</v>
      </c>
      <c r="P59" s="22">
        <v>16</v>
      </c>
      <c r="Q59" s="22">
        <v>1.2393493419999999</v>
      </c>
      <c r="R59" s="22">
        <v>0.30791136600000002</v>
      </c>
      <c r="S59" s="22" t="s">
        <v>4780</v>
      </c>
      <c r="T59" s="22" t="s">
        <v>4781</v>
      </c>
      <c r="U59" s="22">
        <v>-1.326411456</v>
      </c>
      <c r="V59" s="22">
        <v>0</v>
      </c>
      <c r="W59" s="22">
        <v>8</v>
      </c>
      <c r="X59" s="22">
        <v>0</v>
      </c>
      <c r="Y59" s="22">
        <v>0</v>
      </c>
      <c r="Z59" s="22">
        <v>-5.4534909379999998</v>
      </c>
      <c r="AA59" s="22">
        <v>8.0187008960000004</v>
      </c>
    </row>
    <row r="60" spans="1:27" x14ac:dyDescent="0.25">
      <c r="A60" s="22">
        <v>1</v>
      </c>
      <c r="B60" s="22">
        <v>-3.591300843</v>
      </c>
      <c r="C60" s="22" t="s">
        <v>4782</v>
      </c>
      <c r="D60" s="22" t="s">
        <v>3486</v>
      </c>
      <c r="E60" s="22">
        <v>1</v>
      </c>
      <c r="F60" s="22">
        <v>0</v>
      </c>
      <c r="G60" s="22" t="s">
        <v>227</v>
      </c>
      <c r="H60" s="22">
        <v>19</v>
      </c>
      <c r="I60" s="22" t="s">
        <v>4783</v>
      </c>
      <c r="J60" s="22">
        <v>-3.591300843</v>
      </c>
      <c r="K60" s="22">
        <v>2.2868146999999999</v>
      </c>
      <c r="L60" s="22">
        <v>4.1176981240000003</v>
      </c>
      <c r="M60" s="22">
        <v>24155</v>
      </c>
      <c r="N60" s="22">
        <v>180</v>
      </c>
      <c r="O60" s="22">
        <v>1291</v>
      </c>
      <c r="P60" s="22">
        <v>22</v>
      </c>
      <c r="Q60" s="22">
        <v>1.7041053450000001</v>
      </c>
      <c r="R60" s="22">
        <v>0.36020753100000003</v>
      </c>
      <c r="S60" s="22" t="s">
        <v>4778</v>
      </c>
      <c r="T60" s="22" t="s">
        <v>4779</v>
      </c>
      <c r="U60" s="22">
        <v>-1.3190827890000001</v>
      </c>
      <c r="V60" s="22">
        <v>0</v>
      </c>
      <c r="W60" s="22">
        <v>8</v>
      </c>
      <c r="X60" s="22">
        <v>0</v>
      </c>
      <c r="Y60" s="22">
        <v>0</v>
      </c>
      <c r="Z60" s="22">
        <v>-5.4534909379999998</v>
      </c>
      <c r="AA60" s="22">
        <v>8.0187008960000004</v>
      </c>
    </row>
    <row r="61" spans="1:27" x14ac:dyDescent="0.25">
      <c r="A61" s="22">
        <v>1</v>
      </c>
      <c r="B61" s="22">
        <v>-3.5012240399999999</v>
      </c>
      <c r="C61" s="22" t="s">
        <v>4784</v>
      </c>
      <c r="D61" s="22" t="s">
        <v>3486</v>
      </c>
      <c r="E61" s="22">
        <v>1</v>
      </c>
      <c r="F61" s="22">
        <v>0</v>
      </c>
      <c r="G61" s="22" t="s">
        <v>227</v>
      </c>
      <c r="H61" s="22">
        <v>19</v>
      </c>
      <c r="I61" s="22" t="s">
        <v>4785</v>
      </c>
      <c r="J61" s="22">
        <v>-3.5012240399999999</v>
      </c>
      <c r="K61" s="22">
        <v>3.6686866849999999</v>
      </c>
      <c r="L61" s="22">
        <v>4.5333543159999996</v>
      </c>
      <c r="M61" s="22">
        <v>24155</v>
      </c>
      <c r="N61" s="22">
        <v>51</v>
      </c>
      <c r="O61" s="22">
        <v>1291</v>
      </c>
      <c r="P61" s="22">
        <v>10</v>
      </c>
      <c r="Q61" s="22">
        <v>0.77459333799999996</v>
      </c>
      <c r="R61" s="22">
        <v>0.243997402</v>
      </c>
      <c r="S61" s="22" t="s">
        <v>4786</v>
      </c>
      <c r="T61" s="22" t="s">
        <v>4787</v>
      </c>
      <c r="U61" s="22">
        <v>-1.2592299689999999</v>
      </c>
      <c r="V61" s="22">
        <v>0</v>
      </c>
      <c r="W61" s="22">
        <v>8</v>
      </c>
      <c r="X61" s="22">
        <v>0</v>
      </c>
      <c r="Y61" s="22">
        <v>0</v>
      </c>
      <c r="Z61" s="22">
        <v>-5.4534909379999998</v>
      </c>
      <c r="AA61" s="22">
        <v>8.0187008960000004</v>
      </c>
    </row>
    <row r="62" spans="1:27" x14ac:dyDescent="0.25">
      <c r="A62" s="22">
        <v>1</v>
      </c>
      <c r="B62" s="22">
        <v>-3.3563176389999998</v>
      </c>
      <c r="C62" s="22" t="s">
        <v>2611</v>
      </c>
      <c r="D62" s="22" t="s">
        <v>3486</v>
      </c>
      <c r="E62" s="22">
        <v>1</v>
      </c>
      <c r="F62" s="22">
        <v>0</v>
      </c>
      <c r="G62" s="22" t="s">
        <v>227</v>
      </c>
      <c r="H62" s="22">
        <v>19</v>
      </c>
      <c r="I62" s="22" t="s">
        <v>2612</v>
      </c>
      <c r="J62" s="22">
        <v>-3.3563176389999998</v>
      </c>
      <c r="K62" s="22">
        <v>2.9305292430000001</v>
      </c>
      <c r="L62" s="22">
        <v>4.1864016199999998</v>
      </c>
      <c r="M62" s="22">
        <v>24155</v>
      </c>
      <c r="N62" s="22">
        <v>83</v>
      </c>
      <c r="O62" s="22">
        <v>1291</v>
      </c>
      <c r="P62" s="22">
        <v>13</v>
      </c>
      <c r="Q62" s="22">
        <v>1.00697134</v>
      </c>
      <c r="R62" s="22">
        <v>0.27787388899999999</v>
      </c>
      <c r="S62" s="22" t="s">
        <v>4788</v>
      </c>
      <c r="T62" s="22" t="s">
        <v>4789</v>
      </c>
      <c r="U62" s="22">
        <v>-1.192496387</v>
      </c>
      <c r="V62" s="22">
        <v>0</v>
      </c>
      <c r="W62" s="22">
        <v>8</v>
      </c>
      <c r="X62" s="22">
        <v>0</v>
      </c>
      <c r="Y62" s="22">
        <v>0</v>
      </c>
      <c r="Z62" s="22">
        <v>-5.4534909379999998</v>
      </c>
      <c r="AA62" s="22">
        <v>8.0187008960000004</v>
      </c>
    </row>
    <row r="63" spans="1:27" x14ac:dyDescent="0.25">
      <c r="A63" s="22">
        <v>1</v>
      </c>
      <c r="B63" s="22">
        <v>-3.1811660289999999</v>
      </c>
      <c r="C63" s="22" t="s">
        <v>3271</v>
      </c>
      <c r="D63" s="22" t="s">
        <v>3486</v>
      </c>
      <c r="E63" s="22">
        <v>1</v>
      </c>
      <c r="F63" s="22">
        <v>0</v>
      </c>
      <c r="G63" s="22" t="s">
        <v>227</v>
      </c>
      <c r="H63" s="22">
        <v>19</v>
      </c>
      <c r="I63" s="22" t="s">
        <v>3272</v>
      </c>
      <c r="J63" s="22">
        <v>-3.1811660289999999</v>
      </c>
      <c r="K63" s="22">
        <v>1.8072450879999999</v>
      </c>
      <c r="L63" s="22">
        <v>3.6252873960000001</v>
      </c>
      <c r="M63" s="22">
        <v>24155</v>
      </c>
      <c r="N63" s="22">
        <v>352</v>
      </c>
      <c r="O63" s="22">
        <v>1291</v>
      </c>
      <c r="P63" s="22">
        <v>34</v>
      </c>
      <c r="Q63" s="22">
        <v>2.6336173509999998</v>
      </c>
      <c r="R63" s="22">
        <v>0.44567444699999997</v>
      </c>
      <c r="S63" s="22" t="s">
        <v>4790</v>
      </c>
      <c r="T63" s="22" t="s">
        <v>4791</v>
      </c>
      <c r="U63" s="22">
        <v>-1.141848108</v>
      </c>
      <c r="V63" s="22">
        <v>0</v>
      </c>
      <c r="W63" s="22">
        <v>8</v>
      </c>
      <c r="X63" s="22">
        <v>0</v>
      </c>
      <c r="Y63" s="22">
        <v>0</v>
      </c>
      <c r="Z63" s="22">
        <v>-5.4534909379999998</v>
      </c>
      <c r="AA63" s="22">
        <v>8.0187008960000004</v>
      </c>
    </row>
    <row r="64" spans="1:27" x14ac:dyDescent="0.25">
      <c r="A64" s="22">
        <v>1</v>
      </c>
      <c r="B64" s="22">
        <v>-3.085071009</v>
      </c>
      <c r="C64" s="22" t="s">
        <v>4792</v>
      </c>
      <c r="D64" s="22" t="s">
        <v>3486</v>
      </c>
      <c r="E64" s="22">
        <v>1</v>
      </c>
      <c r="F64" s="22">
        <v>0</v>
      </c>
      <c r="G64" s="22" t="s">
        <v>227</v>
      </c>
      <c r="H64" s="22">
        <v>19</v>
      </c>
      <c r="I64" s="22" t="s">
        <v>4793</v>
      </c>
      <c r="J64" s="22">
        <v>-3.085071009</v>
      </c>
      <c r="K64" s="22">
        <v>1.9355484919999999</v>
      </c>
      <c r="L64" s="22">
        <v>3.6109682809999999</v>
      </c>
      <c r="M64" s="22">
        <v>24155</v>
      </c>
      <c r="N64" s="22">
        <v>261</v>
      </c>
      <c r="O64" s="22">
        <v>1291</v>
      </c>
      <c r="P64" s="22">
        <v>27</v>
      </c>
      <c r="Q64" s="22">
        <v>2.0914020139999998</v>
      </c>
      <c r="R64" s="22">
        <v>0.398259419</v>
      </c>
      <c r="S64" s="22" t="s">
        <v>4794</v>
      </c>
      <c r="T64" s="22" t="s">
        <v>4795</v>
      </c>
      <c r="U64" s="22">
        <v>-1.104873349</v>
      </c>
      <c r="V64" s="22">
        <v>0</v>
      </c>
      <c r="W64" s="22">
        <v>8</v>
      </c>
      <c r="X64" s="22">
        <v>0</v>
      </c>
      <c r="Y64" s="22">
        <v>0</v>
      </c>
      <c r="Z64" s="22">
        <v>-5.4534909379999998</v>
      </c>
      <c r="AA64" s="22">
        <v>8.0187008960000004</v>
      </c>
    </row>
    <row r="65" spans="1:27" x14ac:dyDescent="0.25">
      <c r="A65" s="22">
        <v>1</v>
      </c>
      <c r="B65" s="22">
        <v>-3.0743328910000001</v>
      </c>
      <c r="C65" s="22" t="s">
        <v>4796</v>
      </c>
      <c r="D65" s="22" t="s">
        <v>3486</v>
      </c>
      <c r="E65" s="22">
        <v>1</v>
      </c>
      <c r="F65" s="22">
        <v>0</v>
      </c>
      <c r="G65" s="22" t="s">
        <v>227</v>
      </c>
      <c r="H65" s="22">
        <v>19</v>
      </c>
      <c r="I65" s="22" t="s">
        <v>4797</v>
      </c>
      <c r="J65" s="22">
        <v>-3.0743328910000001</v>
      </c>
      <c r="K65" s="22">
        <v>2.0590284599999999</v>
      </c>
      <c r="L65" s="22">
        <v>3.6538089199999999</v>
      </c>
      <c r="M65" s="22">
        <v>24155</v>
      </c>
      <c r="N65" s="22">
        <v>209</v>
      </c>
      <c r="O65" s="22">
        <v>1291</v>
      </c>
      <c r="P65" s="22">
        <v>23</v>
      </c>
      <c r="Q65" s="22">
        <v>1.7815646789999999</v>
      </c>
      <c r="R65" s="22">
        <v>0.36815794899999998</v>
      </c>
      <c r="S65" s="22" t="s">
        <v>4798</v>
      </c>
      <c r="T65" s="22" t="s">
        <v>4799</v>
      </c>
      <c r="U65" s="22">
        <v>-1.104873349</v>
      </c>
      <c r="V65" s="22">
        <v>0</v>
      </c>
      <c r="W65" s="22">
        <v>8</v>
      </c>
      <c r="X65" s="22">
        <v>0</v>
      </c>
      <c r="Y65" s="22">
        <v>0</v>
      </c>
      <c r="Z65" s="22">
        <v>-5.4534909379999998</v>
      </c>
      <c r="AA65" s="22">
        <v>8.0187008960000004</v>
      </c>
    </row>
    <row r="66" spans="1:27" x14ac:dyDescent="0.25">
      <c r="A66" s="22">
        <v>1</v>
      </c>
      <c r="B66" s="22">
        <v>-3.0545016199999999</v>
      </c>
      <c r="C66" s="22" t="s">
        <v>4800</v>
      </c>
      <c r="D66" s="22" t="s">
        <v>3486</v>
      </c>
      <c r="E66" s="22">
        <v>1</v>
      </c>
      <c r="F66" s="22">
        <v>0</v>
      </c>
      <c r="G66" s="22" t="s">
        <v>227</v>
      </c>
      <c r="H66" s="22">
        <v>19</v>
      </c>
      <c r="I66" s="22" t="s">
        <v>4801</v>
      </c>
      <c r="J66" s="22">
        <v>-3.0545016199999999</v>
      </c>
      <c r="K66" s="22">
        <v>1.794883631</v>
      </c>
      <c r="L66" s="22">
        <v>3.5283812349999999</v>
      </c>
      <c r="M66" s="22">
        <v>24155</v>
      </c>
      <c r="N66" s="22">
        <v>344</v>
      </c>
      <c r="O66" s="22">
        <v>1291</v>
      </c>
      <c r="P66" s="22">
        <v>33</v>
      </c>
      <c r="Q66" s="22">
        <v>2.556158017</v>
      </c>
      <c r="R66" s="22">
        <v>0.43924611299999999</v>
      </c>
      <c r="S66" s="22" t="s">
        <v>4802</v>
      </c>
      <c r="T66" s="22" t="s">
        <v>4803</v>
      </c>
      <c r="U66" s="22">
        <v>-1.094713249</v>
      </c>
      <c r="V66" s="22">
        <v>0</v>
      </c>
      <c r="W66" s="22">
        <v>8</v>
      </c>
      <c r="X66" s="22">
        <v>0</v>
      </c>
      <c r="Y66" s="22">
        <v>0</v>
      </c>
      <c r="Z66" s="22">
        <v>-5.4534909379999998</v>
      </c>
      <c r="AA66" s="22">
        <v>8.0187008960000004</v>
      </c>
    </row>
    <row r="67" spans="1:27" x14ac:dyDescent="0.25">
      <c r="A67" s="22">
        <v>1</v>
      </c>
      <c r="B67" s="22">
        <v>-3.0174207339999999</v>
      </c>
      <c r="C67" s="22" t="s">
        <v>4804</v>
      </c>
      <c r="D67" s="22" t="s">
        <v>3486</v>
      </c>
      <c r="E67" s="22">
        <v>1</v>
      </c>
      <c r="F67" s="22">
        <v>0</v>
      </c>
      <c r="G67" s="22" t="s">
        <v>227</v>
      </c>
      <c r="H67" s="22">
        <v>19</v>
      </c>
      <c r="I67" s="22" t="s">
        <v>4805</v>
      </c>
      <c r="J67" s="22">
        <v>-3.0174207339999999</v>
      </c>
      <c r="K67" s="22">
        <v>1.722092481</v>
      </c>
      <c r="L67" s="22">
        <v>3.4691906029999999</v>
      </c>
      <c r="M67" s="22">
        <v>24155</v>
      </c>
      <c r="N67" s="22">
        <v>402</v>
      </c>
      <c r="O67" s="22">
        <v>1291</v>
      </c>
      <c r="P67" s="22">
        <v>37</v>
      </c>
      <c r="Q67" s="22">
        <v>2.8659953520000001</v>
      </c>
      <c r="R67" s="22">
        <v>0.464365843</v>
      </c>
      <c r="S67" s="22" t="s">
        <v>4806</v>
      </c>
      <c r="T67" s="22" t="s">
        <v>4807</v>
      </c>
      <c r="U67" s="22">
        <v>-1.0854859750000001</v>
      </c>
      <c r="V67" s="22">
        <v>0</v>
      </c>
      <c r="W67" s="22">
        <v>8</v>
      </c>
      <c r="X67" s="22">
        <v>0</v>
      </c>
      <c r="Y67" s="22">
        <v>0</v>
      </c>
      <c r="Z67" s="22">
        <v>-5.4534909379999998</v>
      </c>
      <c r="AA67" s="22">
        <v>8.0187008960000004</v>
      </c>
    </row>
    <row r="68" spans="1:27" x14ac:dyDescent="0.25">
      <c r="A68" s="22">
        <v>1</v>
      </c>
      <c r="B68" s="22">
        <v>-2.9941503150000002</v>
      </c>
      <c r="C68" s="22" t="s">
        <v>4808</v>
      </c>
      <c r="D68" s="22" t="s">
        <v>3486</v>
      </c>
      <c r="E68" s="22">
        <v>1</v>
      </c>
      <c r="F68" s="22">
        <v>0</v>
      </c>
      <c r="G68" s="22" t="s">
        <v>227</v>
      </c>
      <c r="H68" s="22">
        <v>19</v>
      </c>
      <c r="I68" s="22" t="s">
        <v>4809</v>
      </c>
      <c r="J68" s="22">
        <v>-2.9941503150000002</v>
      </c>
      <c r="K68" s="22">
        <v>1.7315446670000001</v>
      </c>
      <c r="L68" s="22">
        <v>3.456361421</v>
      </c>
      <c r="M68" s="22">
        <v>24155</v>
      </c>
      <c r="N68" s="22">
        <v>389</v>
      </c>
      <c r="O68" s="22">
        <v>1291</v>
      </c>
      <c r="P68" s="22">
        <v>36</v>
      </c>
      <c r="Q68" s="22">
        <v>2.7885360189999999</v>
      </c>
      <c r="R68" s="22">
        <v>0.45823024400000001</v>
      </c>
      <c r="S68" s="22" t="s">
        <v>4810</v>
      </c>
      <c r="T68" s="22" t="s">
        <v>4811</v>
      </c>
      <c r="U68" s="22">
        <v>-1.066750723</v>
      </c>
      <c r="V68" s="22">
        <v>0</v>
      </c>
      <c r="W68" s="22">
        <v>8</v>
      </c>
      <c r="X68" s="22">
        <v>0</v>
      </c>
      <c r="Y68" s="22">
        <v>0</v>
      </c>
      <c r="Z68" s="22">
        <v>-5.4534909379999998</v>
      </c>
      <c r="AA68" s="22">
        <v>8.0187008960000004</v>
      </c>
    </row>
    <row r="69" spans="1:27" x14ac:dyDescent="0.25">
      <c r="A69" s="22">
        <v>1</v>
      </c>
      <c r="B69" s="22">
        <v>-2.8276283389999999</v>
      </c>
      <c r="C69" s="22" t="s">
        <v>3816</v>
      </c>
      <c r="D69" s="22" t="s">
        <v>3486</v>
      </c>
      <c r="E69" s="22">
        <v>1</v>
      </c>
      <c r="F69" s="22">
        <v>0</v>
      </c>
      <c r="G69" s="22" t="s">
        <v>227</v>
      </c>
      <c r="H69" s="22">
        <v>19</v>
      </c>
      <c r="I69" s="22" t="s">
        <v>3817</v>
      </c>
      <c r="J69" s="22">
        <v>-2.8276283389999999</v>
      </c>
      <c r="K69" s="22">
        <v>1.974022698</v>
      </c>
      <c r="L69" s="22">
        <v>3.432764503</v>
      </c>
      <c r="M69" s="22">
        <v>24155</v>
      </c>
      <c r="N69" s="22">
        <v>218</v>
      </c>
      <c r="O69" s="22">
        <v>1291</v>
      </c>
      <c r="P69" s="22">
        <v>23</v>
      </c>
      <c r="Q69" s="22">
        <v>1.7815646789999999</v>
      </c>
      <c r="R69" s="22">
        <v>0.36815794899999998</v>
      </c>
      <c r="S69" s="22" t="s">
        <v>4812</v>
      </c>
      <c r="T69" s="22" t="s">
        <v>4813</v>
      </c>
      <c r="U69" s="22">
        <v>-0.98865380300000005</v>
      </c>
      <c r="V69" s="22">
        <v>0</v>
      </c>
      <c r="W69" s="22">
        <v>8</v>
      </c>
      <c r="X69" s="22">
        <v>0</v>
      </c>
      <c r="Y69" s="22">
        <v>0</v>
      </c>
      <c r="Z69" s="22">
        <v>-5.4534909379999998</v>
      </c>
      <c r="AA69" s="22">
        <v>8.0187008960000004</v>
      </c>
    </row>
    <row r="70" spans="1:27" x14ac:dyDescent="0.25">
      <c r="A70" s="22">
        <v>1</v>
      </c>
      <c r="B70" s="22">
        <v>-2.6600703719999998</v>
      </c>
      <c r="C70" s="22" t="s">
        <v>2403</v>
      </c>
      <c r="D70" s="22" t="s">
        <v>3486</v>
      </c>
      <c r="E70" s="22">
        <v>1</v>
      </c>
      <c r="F70" s="22">
        <v>0</v>
      </c>
      <c r="G70" s="22" t="s">
        <v>227</v>
      </c>
      <c r="H70" s="22">
        <v>19</v>
      </c>
      <c r="I70" s="22" t="s">
        <v>2404</v>
      </c>
      <c r="J70" s="22">
        <v>-2.6600703719999998</v>
      </c>
      <c r="K70" s="22">
        <v>1.731401089</v>
      </c>
      <c r="L70" s="22">
        <v>3.2032340619999999</v>
      </c>
      <c r="M70" s="22">
        <v>24155</v>
      </c>
      <c r="N70" s="22">
        <v>335</v>
      </c>
      <c r="O70" s="22">
        <v>1291</v>
      </c>
      <c r="P70" s="22">
        <v>31</v>
      </c>
      <c r="Q70" s="22">
        <v>2.4012393489999999</v>
      </c>
      <c r="R70" s="22">
        <v>0.42606587899999998</v>
      </c>
      <c r="S70" s="22" t="s">
        <v>4814</v>
      </c>
      <c r="T70" s="22" t="s">
        <v>4815</v>
      </c>
      <c r="U70" s="22">
        <v>-0.90816212600000001</v>
      </c>
      <c r="V70" s="22">
        <v>0</v>
      </c>
      <c r="W70" s="22">
        <v>8</v>
      </c>
      <c r="X70" s="22">
        <v>0</v>
      </c>
      <c r="Y70" s="22">
        <v>0</v>
      </c>
      <c r="Z70" s="22">
        <v>-5.4534909379999998</v>
      </c>
      <c r="AA70" s="22">
        <v>8.0187008960000004</v>
      </c>
    </row>
    <row r="71" spans="1:27" x14ac:dyDescent="0.25">
      <c r="A71" s="22">
        <v>1</v>
      </c>
      <c r="B71" s="22">
        <v>-2.5980713290000002</v>
      </c>
      <c r="C71" s="22" t="s">
        <v>2015</v>
      </c>
      <c r="D71" s="22" t="s">
        <v>3486</v>
      </c>
      <c r="E71" s="22">
        <v>1</v>
      </c>
      <c r="F71" s="22">
        <v>0</v>
      </c>
      <c r="G71" s="22" t="s">
        <v>227</v>
      </c>
      <c r="H71" s="22">
        <v>19</v>
      </c>
      <c r="I71" s="22" t="s">
        <v>2016</v>
      </c>
      <c r="J71" s="22">
        <v>-2.5980713290000002</v>
      </c>
      <c r="K71" s="22">
        <v>2.8348942560000001</v>
      </c>
      <c r="L71" s="22">
        <v>3.5469508420000002</v>
      </c>
      <c r="M71" s="22">
        <v>24155</v>
      </c>
      <c r="N71" s="22">
        <v>66</v>
      </c>
      <c r="O71" s="22">
        <v>1291</v>
      </c>
      <c r="P71" s="22">
        <v>10</v>
      </c>
      <c r="Q71" s="22">
        <v>0.77459333799999996</v>
      </c>
      <c r="R71" s="22">
        <v>0.243997402</v>
      </c>
      <c r="S71" s="22" t="s">
        <v>4816</v>
      </c>
      <c r="T71" s="22" t="s">
        <v>4817</v>
      </c>
      <c r="U71" s="22">
        <v>-0.86936202200000001</v>
      </c>
      <c r="V71" s="22">
        <v>0</v>
      </c>
      <c r="W71" s="22">
        <v>8</v>
      </c>
      <c r="X71" s="22">
        <v>0</v>
      </c>
      <c r="Y71" s="22">
        <v>0</v>
      </c>
      <c r="Z71" s="22">
        <v>-5.4534909379999998</v>
      </c>
      <c r="AA71" s="22">
        <v>8.0187008960000004</v>
      </c>
    </row>
    <row r="72" spans="1:27" x14ac:dyDescent="0.25">
      <c r="A72" s="22">
        <v>1</v>
      </c>
      <c r="B72" s="22">
        <v>-2.5773508170000001</v>
      </c>
      <c r="C72" s="22" t="s">
        <v>4818</v>
      </c>
      <c r="D72" s="22" t="s">
        <v>3486</v>
      </c>
      <c r="E72" s="22">
        <v>1</v>
      </c>
      <c r="F72" s="22">
        <v>0</v>
      </c>
      <c r="G72" s="22" t="s">
        <v>227</v>
      </c>
      <c r="H72" s="22">
        <v>19</v>
      </c>
      <c r="I72" s="22" t="s">
        <v>4819</v>
      </c>
      <c r="J72" s="22">
        <v>-2.5773508170000001</v>
      </c>
      <c r="K72" s="22">
        <v>2.0789224549999998</v>
      </c>
      <c r="L72" s="22">
        <v>3.274062823</v>
      </c>
      <c r="M72" s="22">
        <v>24155</v>
      </c>
      <c r="N72" s="22">
        <v>162</v>
      </c>
      <c r="O72" s="22">
        <v>1291</v>
      </c>
      <c r="P72" s="22">
        <v>18</v>
      </c>
      <c r="Q72" s="22">
        <v>1.3942680089999999</v>
      </c>
      <c r="R72" s="22">
        <v>0.32633307299999997</v>
      </c>
      <c r="S72" s="22" t="s">
        <v>4820</v>
      </c>
      <c r="T72" s="22" t="s">
        <v>4821</v>
      </c>
      <c r="U72" s="22">
        <v>-0.86231981000000002</v>
      </c>
      <c r="V72" s="22">
        <v>0</v>
      </c>
      <c r="W72" s="22">
        <v>8</v>
      </c>
      <c r="X72" s="22">
        <v>0</v>
      </c>
      <c r="Y72" s="22">
        <v>0</v>
      </c>
      <c r="Z72" s="22">
        <v>-5.4534909379999998</v>
      </c>
      <c r="AA72" s="22">
        <v>8.0187008960000004</v>
      </c>
    </row>
    <row r="73" spans="1:27" x14ac:dyDescent="0.25">
      <c r="A73" s="22">
        <v>1</v>
      </c>
      <c r="B73" s="22">
        <v>-2.550064522</v>
      </c>
      <c r="C73" s="22" t="s">
        <v>1543</v>
      </c>
      <c r="D73" s="22" t="s">
        <v>3486</v>
      </c>
      <c r="E73" s="22">
        <v>1</v>
      </c>
      <c r="F73" s="22">
        <v>0</v>
      </c>
      <c r="G73" s="22" t="s">
        <v>227</v>
      </c>
      <c r="H73" s="22">
        <v>19</v>
      </c>
      <c r="I73" s="22" t="s">
        <v>1544</v>
      </c>
      <c r="J73" s="22">
        <v>-2.550064522</v>
      </c>
      <c r="K73" s="22">
        <v>2.3180905250000001</v>
      </c>
      <c r="L73" s="22">
        <v>3.3371882799999999</v>
      </c>
      <c r="M73" s="22">
        <v>24155</v>
      </c>
      <c r="N73" s="22">
        <v>113</v>
      </c>
      <c r="O73" s="22">
        <v>1291</v>
      </c>
      <c r="P73" s="22">
        <v>14</v>
      </c>
      <c r="Q73" s="22">
        <v>1.084430674</v>
      </c>
      <c r="R73" s="22">
        <v>0.28825052200000001</v>
      </c>
      <c r="S73" s="22" t="s">
        <v>4822</v>
      </c>
      <c r="T73" s="22" t="s">
        <v>4823</v>
      </c>
      <c r="U73" s="22">
        <v>-0.85376434300000004</v>
      </c>
      <c r="V73" s="22">
        <v>0</v>
      </c>
      <c r="W73" s="22">
        <v>8</v>
      </c>
      <c r="X73" s="22">
        <v>0</v>
      </c>
      <c r="Y73" s="22">
        <v>0</v>
      </c>
      <c r="Z73" s="22">
        <v>-5.4534909379999998</v>
      </c>
      <c r="AA73" s="22">
        <v>8.0187008960000004</v>
      </c>
    </row>
    <row r="74" spans="1:27" x14ac:dyDescent="0.25">
      <c r="A74" s="22">
        <v>1</v>
      </c>
      <c r="B74" s="22">
        <v>-2.4902728629999999</v>
      </c>
      <c r="C74" s="22" t="s">
        <v>3812</v>
      </c>
      <c r="D74" s="22" t="s">
        <v>3486</v>
      </c>
      <c r="E74" s="22">
        <v>1</v>
      </c>
      <c r="F74" s="22">
        <v>0</v>
      </c>
      <c r="G74" s="22" t="s">
        <v>227</v>
      </c>
      <c r="H74" s="22">
        <v>19</v>
      </c>
      <c r="I74" s="22" t="s">
        <v>3813</v>
      </c>
      <c r="J74" s="22">
        <v>-2.4902728629999999</v>
      </c>
      <c r="K74" s="22">
        <v>1.888195624</v>
      </c>
      <c r="L74" s="22">
        <v>3.1302827099999999</v>
      </c>
      <c r="M74" s="22">
        <v>24155</v>
      </c>
      <c r="N74" s="22">
        <v>218</v>
      </c>
      <c r="O74" s="22">
        <v>1291</v>
      </c>
      <c r="P74" s="22">
        <v>22</v>
      </c>
      <c r="Q74" s="22">
        <v>1.7041053450000001</v>
      </c>
      <c r="R74" s="22">
        <v>0.36020753100000003</v>
      </c>
      <c r="S74" s="22" t="s">
        <v>4824</v>
      </c>
      <c r="T74" s="22" t="s">
        <v>4825</v>
      </c>
      <c r="U74" s="22">
        <v>-0.81913555699999996</v>
      </c>
      <c r="V74" s="22">
        <v>0</v>
      </c>
      <c r="W74" s="22">
        <v>8</v>
      </c>
      <c r="X74" s="22">
        <v>0</v>
      </c>
      <c r="Y74" s="22">
        <v>0</v>
      </c>
      <c r="Z74" s="22">
        <v>-5.4534909379999998</v>
      </c>
      <c r="AA74" s="22">
        <v>8.0187008960000004</v>
      </c>
    </row>
    <row r="75" spans="1:27" x14ac:dyDescent="0.25">
      <c r="A75" s="22">
        <v>1</v>
      </c>
      <c r="B75" s="22">
        <v>-2.4876890999999999</v>
      </c>
      <c r="C75" s="22" t="s">
        <v>2342</v>
      </c>
      <c r="D75" s="22" t="s">
        <v>3486</v>
      </c>
      <c r="E75" s="22">
        <v>1</v>
      </c>
      <c r="F75" s="22">
        <v>0</v>
      </c>
      <c r="G75" s="22" t="s">
        <v>227</v>
      </c>
      <c r="H75" s="22">
        <v>19</v>
      </c>
      <c r="I75" s="22" t="s">
        <v>2343</v>
      </c>
      <c r="J75" s="22">
        <v>-2.4876890999999999</v>
      </c>
      <c r="K75" s="22">
        <v>1.5280645989999999</v>
      </c>
      <c r="L75" s="22">
        <v>2.9795563039999999</v>
      </c>
      <c r="M75" s="22">
        <v>24155</v>
      </c>
      <c r="N75" s="22">
        <v>551</v>
      </c>
      <c r="O75" s="22">
        <v>1291</v>
      </c>
      <c r="P75" s="22">
        <v>45</v>
      </c>
      <c r="Q75" s="22">
        <v>3.485670023</v>
      </c>
      <c r="R75" s="22">
        <v>0.51047668899999998</v>
      </c>
      <c r="S75" s="22" t="s">
        <v>4826</v>
      </c>
      <c r="T75" s="22" t="s">
        <v>4827</v>
      </c>
      <c r="U75" s="22">
        <v>-0.81753103800000004</v>
      </c>
      <c r="V75" s="22">
        <v>0</v>
      </c>
      <c r="W75" s="22">
        <v>8</v>
      </c>
      <c r="X75" s="22">
        <v>0</v>
      </c>
      <c r="Y75" s="22">
        <v>0</v>
      </c>
      <c r="Z75" s="22">
        <v>-5.4534909379999998</v>
      </c>
      <c r="AA75" s="22">
        <v>8.0187008960000004</v>
      </c>
    </row>
    <row r="76" spans="1:27" x14ac:dyDescent="0.25">
      <c r="A76" s="22">
        <v>1</v>
      </c>
      <c r="B76" s="22">
        <v>-2.4436808860000001</v>
      </c>
      <c r="C76" s="22" t="s">
        <v>4828</v>
      </c>
      <c r="D76" s="22" t="s">
        <v>3486</v>
      </c>
      <c r="E76" s="22">
        <v>1</v>
      </c>
      <c r="F76" s="22">
        <v>0</v>
      </c>
      <c r="G76" s="22" t="s">
        <v>227</v>
      </c>
      <c r="H76" s="22">
        <v>19</v>
      </c>
      <c r="I76" s="22" t="s">
        <v>4829</v>
      </c>
      <c r="J76" s="22">
        <v>-2.4436808860000001</v>
      </c>
      <c r="K76" s="22">
        <v>3.446634596</v>
      </c>
      <c r="L76" s="22">
        <v>3.58658242</v>
      </c>
      <c r="M76" s="22">
        <v>24155</v>
      </c>
      <c r="N76" s="22">
        <v>38</v>
      </c>
      <c r="O76" s="22">
        <v>1291</v>
      </c>
      <c r="P76" s="22">
        <v>7</v>
      </c>
      <c r="Q76" s="22">
        <v>0.54221533700000002</v>
      </c>
      <c r="R76" s="22">
        <v>0.20438177599999999</v>
      </c>
      <c r="S76" s="22" t="s">
        <v>4830</v>
      </c>
      <c r="T76" s="22" t="s">
        <v>4831</v>
      </c>
      <c r="U76" s="22">
        <v>-0.78700533100000003</v>
      </c>
      <c r="V76" s="22">
        <v>0</v>
      </c>
      <c r="W76" s="22">
        <v>8</v>
      </c>
      <c r="X76" s="22">
        <v>0</v>
      </c>
      <c r="Y76" s="22">
        <v>0</v>
      </c>
      <c r="Z76" s="22">
        <v>-5.4534909379999998</v>
      </c>
      <c r="AA76" s="22">
        <v>8.0187008960000004</v>
      </c>
    </row>
    <row r="77" spans="1:27" x14ac:dyDescent="0.25">
      <c r="A77" s="22">
        <v>1</v>
      </c>
      <c r="B77" s="22">
        <v>-2.3437395419999998</v>
      </c>
      <c r="C77" s="22" t="s">
        <v>4832</v>
      </c>
      <c r="D77" s="22" t="s">
        <v>3486</v>
      </c>
      <c r="E77" s="22">
        <v>1</v>
      </c>
      <c r="F77" s="22">
        <v>0</v>
      </c>
      <c r="G77" s="22" t="s">
        <v>227</v>
      </c>
      <c r="H77" s="22">
        <v>19</v>
      </c>
      <c r="I77" s="22" t="s">
        <v>4833</v>
      </c>
      <c r="J77" s="22">
        <v>-2.3437395419999998</v>
      </c>
      <c r="K77" s="22">
        <v>8.0187008960000004</v>
      </c>
      <c r="L77" s="22">
        <v>4.413129971</v>
      </c>
      <c r="M77" s="22">
        <v>24155</v>
      </c>
      <c r="N77" s="22">
        <v>7</v>
      </c>
      <c r="O77" s="22">
        <v>1291</v>
      </c>
      <c r="P77" s="22">
        <v>3</v>
      </c>
      <c r="Q77" s="22">
        <v>0.232378002</v>
      </c>
      <c r="R77" s="22">
        <v>0.13400752799999999</v>
      </c>
      <c r="S77" s="22" t="s">
        <v>4834</v>
      </c>
      <c r="T77" s="22" t="s">
        <v>4835</v>
      </c>
      <c r="U77" s="22">
        <v>-0.74223794700000001</v>
      </c>
      <c r="V77" s="22">
        <v>0</v>
      </c>
      <c r="W77" s="22">
        <v>8</v>
      </c>
      <c r="X77" s="22">
        <v>0</v>
      </c>
      <c r="Y77" s="22">
        <v>0</v>
      </c>
      <c r="Z77" s="22">
        <v>-5.4534909379999998</v>
      </c>
      <c r="AA77" s="22">
        <v>8.0187008960000004</v>
      </c>
    </row>
    <row r="78" spans="1:27" x14ac:dyDescent="0.25">
      <c r="A78" s="22">
        <v>1</v>
      </c>
      <c r="B78" s="22">
        <v>-2.253261529</v>
      </c>
      <c r="C78" s="22" t="s">
        <v>4836</v>
      </c>
      <c r="D78" s="22" t="s">
        <v>3486</v>
      </c>
      <c r="E78" s="22">
        <v>1</v>
      </c>
      <c r="F78" s="22">
        <v>0</v>
      </c>
      <c r="G78" s="22" t="s">
        <v>227</v>
      </c>
      <c r="H78" s="22">
        <v>19</v>
      </c>
      <c r="I78" s="22" t="s">
        <v>4837</v>
      </c>
      <c r="J78" s="22">
        <v>-2.253261529</v>
      </c>
      <c r="K78" s="22">
        <v>3.1944418200000002</v>
      </c>
      <c r="L78" s="22">
        <v>3.3416650589999999</v>
      </c>
      <c r="M78" s="22">
        <v>24155</v>
      </c>
      <c r="N78" s="22">
        <v>41</v>
      </c>
      <c r="O78" s="22">
        <v>1291</v>
      </c>
      <c r="P78" s="22">
        <v>7</v>
      </c>
      <c r="Q78" s="22">
        <v>0.54221533700000002</v>
      </c>
      <c r="R78" s="22">
        <v>0.20438177599999999</v>
      </c>
      <c r="S78" s="22" t="s">
        <v>4830</v>
      </c>
      <c r="T78" s="22" t="s">
        <v>4831</v>
      </c>
      <c r="U78" s="22">
        <v>-0.69839906100000004</v>
      </c>
      <c r="V78" s="22">
        <v>0</v>
      </c>
      <c r="W78" s="22">
        <v>8</v>
      </c>
      <c r="X78" s="22">
        <v>0</v>
      </c>
      <c r="Y78" s="22">
        <v>0</v>
      </c>
      <c r="Z78" s="22">
        <v>-5.4534909379999998</v>
      </c>
      <c r="AA78" s="22">
        <v>8.0187008960000004</v>
      </c>
    </row>
    <row r="79" spans="1:27" x14ac:dyDescent="0.25">
      <c r="A79" s="22">
        <v>1</v>
      </c>
      <c r="B79" s="22">
        <v>-2.2377644659999998</v>
      </c>
      <c r="C79" s="22" t="s">
        <v>985</v>
      </c>
      <c r="D79" s="22" t="s">
        <v>3486</v>
      </c>
      <c r="E79" s="22">
        <v>1</v>
      </c>
      <c r="F79" s="22">
        <v>0</v>
      </c>
      <c r="G79" s="22" t="s">
        <v>227</v>
      </c>
      <c r="H79" s="22">
        <v>19</v>
      </c>
      <c r="I79" s="22" t="s">
        <v>986</v>
      </c>
      <c r="J79" s="22">
        <v>-2.2377644659999998</v>
      </c>
      <c r="K79" s="22">
        <v>2.0227353610000001</v>
      </c>
      <c r="L79" s="22">
        <v>2.9655600999999998</v>
      </c>
      <c r="M79" s="22">
        <v>24155</v>
      </c>
      <c r="N79" s="22">
        <v>148</v>
      </c>
      <c r="O79" s="22">
        <v>1291</v>
      </c>
      <c r="P79" s="22">
        <v>16</v>
      </c>
      <c r="Q79" s="22">
        <v>1.2393493419999999</v>
      </c>
      <c r="R79" s="22">
        <v>0.30791136600000002</v>
      </c>
      <c r="S79" s="22" t="s">
        <v>4838</v>
      </c>
      <c r="T79" s="22" t="s">
        <v>4839</v>
      </c>
      <c r="U79" s="22">
        <v>-0.68737930000000003</v>
      </c>
      <c r="V79" s="22">
        <v>0</v>
      </c>
      <c r="W79" s="22">
        <v>8</v>
      </c>
      <c r="X79" s="22">
        <v>0</v>
      </c>
      <c r="Y79" s="22">
        <v>0</v>
      </c>
      <c r="Z79" s="22">
        <v>-5.4534909379999998</v>
      </c>
      <c r="AA79" s="22">
        <v>8.0187008960000004</v>
      </c>
    </row>
    <row r="80" spans="1:27" x14ac:dyDescent="0.25">
      <c r="A80" s="22">
        <v>1</v>
      </c>
      <c r="B80" s="22">
        <v>-2.1911862649999998</v>
      </c>
      <c r="C80" s="22" t="s">
        <v>880</v>
      </c>
      <c r="D80" s="22" t="s">
        <v>3486</v>
      </c>
      <c r="E80" s="22">
        <v>1</v>
      </c>
      <c r="F80" s="22">
        <v>0</v>
      </c>
      <c r="G80" s="22" t="s">
        <v>227</v>
      </c>
      <c r="H80" s="22">
        <v>19</v>
      </c>
      <c r="I80" s="22" t="s">
        <v>881</v>
      </c>
      <c r="J80" s="22">
        <v>-2.1911862649999998</v>
      </c>
      <c r="K80" s="22">
        <v>2.494706946</v>
      </c>
      <c r="L80" s="22">
        <v>3.0806331849999999</v>
      </c>
      <c r="M80" s="22">
        <v>24155</v>
      </c>
      <c r="N80" s="22">
        <v>75</v>
      </c>
      <c r="O80" s="22">
        <v>1291</v>
      </c>
      <c r="P80" s="22">
        <v>10</v>
      </c>
      <c r="Q80" s="22">
        <v>0.77459333799999996</v>
      </c>
      <c r="R80" s="22">
        <v>0.243997402</v>
      </c>
      <c r="S80" s="22" t="s">
        <v>4816</v>
      </c>
      <c r="T80" s="22" t="s">
        <v>4817</v>
      </c>
      <c r="U80" s="22">
        <v>-0.65754881200000004</v>
      </c>
      <c r="V80" s="22">
        <v>0</v>
      </c>
      <c r="W80" s="22">
        <v>8</v>
      </c>
      <c r="X80" s="22">
        <v>0</v>
      </c>
      <c r="Y80" s="22">
        <v>0</v>
      </c>
      <c r="Z80" s="22">
        <v>-5.4534909379999998</v>
      </c>
      <c r="AA80" s="22">
        <v>8.0187008960000004</v>
      </c>
    </row>
    <row r="81" spans="1:27" x14ac:dyDescent="0.25">
      <c r="A81" s="22">
        <v>1</v>
      </c>
      <c r="B81" s="22">
        <v>-2.1350653039999998</v>
      </c>
      <c r="C81" s="22" t="s">
        <v>1653</v>
      </c>
      <c r="D81" s="22" t="s">
        <v>3486</v>
      </c>
      <c r="E81" s="22">
        <v>1</v>
      </c>
      <c r="F81" s="22">
        <v>0</v>
      </c>
      <c r="G81" s="22" t="s">
        <v>227</v>
      </c>
      <c r="H81" s="22">
        <v>19</v>
      </c>
      <c r="I81" s="22" t="s">
        <v>1654</v>
      </c>
      <c r="J81" s="22">
        <v>-2.1350653039999998</v>
      </c>
      <c r="K81" s="22">
        <v>1.5159733040000001</v>
      </c>
      <c r="L81" s="22">
        <v>2.6813242580000001</v>
      </c>
      <c r="M81" s="22">
        <v>24155</v>
      </c>
      <c r="N81" s="22">
        <v>469</v>
      </c>
      <c r="O81" s="22">
        <v>1291</v>
      </c>
      <c r="P81" s="22">
        <v>38</v>
      </c>
      <c r="Q81" s="22">
        <v>2.9434546859999999</v>
      </c>
      <c r="R81" s="22">
        <v>0.47041154299999999</v>
      </c>
      <c r="S81" s="22" t="s">
        <v>4840</v>
      </c>
      <c r="T81" s="22" t="s">
        <v>4841</v>
      </c>
      <c r="U81" s="22">
        <v>-0.63671145200000001</v>
      </c>
      <c r="V81" s="22">
        <v>0</v>
      </c>
      <c r="W81" s="22">
        <v>8</v>
      </c>
      <c r="X81" s="22">
        <v>0</v>
      </c>
      <c r="Y81" s="22">
        <v>0</v>
      </c>
      <c r="Z81" s="22">
        <v>-5.4534909379999998</v>
      </c>
      <c r="AA81" s="22">
        <v>8.0187008960000004</v>
      </c>
    </row>
    <row r="82" spans="1:27" x14ac:dyDescent="0.25">
      <c r="A82" s="22">
        <v>1</v>
      </c>
      <c r="B82" s="22">
        <v>-2.0511050810000002</v>
      </c>
      <c r="C82" s="22" t="s">
        <v>4842</v>
      </c>
      <c r="D82" s="22" t="s">
        <v>3486</v>
      </c>
      <c r="E82" s="22">
        <v>1</v>
      </c>
      <c r="F82" s="22">
        <v>0</v>
      </c>
      <c r="G82" s="22" t="s">
        <v>227</v>
      </c>
      <c r="H82" s="22">
        <v>19</v>
      </c>
      <c r="I82" s="22" t="s">
        <v>4843</v>
      </c>
      <c r="J82" s="22">
        <v>-2.0511050810000002</v>
      </c>
      <c r="K82" s="22">
        <v>1.850469438</v>
      </c>
      <c r="L82" s="22">
        <v>2.736621655</v>
      </c>
      <c r="M82" s="22">
        <v>24155</v>
      </c>
      <c r="N82" s="22">
        <v>182</v>
      </c>
      <c r="O82" s="22">
        <v>1291</v>
      </c>
      <c r="P82" s="22">
        <v>18</v>
      </c>
      <c r="Q82" s="22">
        <v>1.3942680089999999</v>
      </c>
      <c r="R82" s="22">
        <v>0.32633307299999997</v>
      </c>
      <c r="S82" s="22" t="s">
        <v>4820</v>
      </c>
      <c r="T82" s="22" t="s">
        <v>4821</v>
      </c>
      <c r="U82" s="22">
        <v>-0.58542754799999996</v>
      </c>
      <c r="V82" s="22">
        <v>0</v>
      </c>
      <c r="W82" s="22">
        <v>8</v>
      </c>
      <c r="X82" s="22">
        <v>0</v>
      </c>
      <c r="Y82" s="22">
        <v>0</v>
      </c>
      <c r="Z82" s="22">
        <v>-5.4534909379999998</v>
      </c>
      <c r="AA82" s="22">
        <v>8.0187008960000004</v>
      </c>
    </row>
    <row r="83" spans="1:27" x14ac:dyDescent="0.25">
      <c r="A83" s="22">
        <v>1</v>
      </c>
      <c r="B83" s="22">
        <v>-2.0352285229999998</v>
      </c>
      <c r="C83" s="22" t="s">
        <v>4844</v>
      </c>
      <c r="D83" s="22" t="s">
        <v>3486</v>
      </c>
      <c r="E83" s="22">
        <v>1</v>
      </c>
      <c r="F83" s="22">
        <v>0</v>
      </c>
      <c r="G83" s="22" t="s">
        <v>227</v>
      </c>
      <c r="H83" s="22">
        <v>19</v>
      </c>
      <c r="I83" s="22" t="s">
        <v>4845</v>
      </c>
      <c r="J83" s="22">
        <v>-2.0352285229999998</v>
      </c>
      <c r="K83" s="22">
        <v>1.5676199049999999</v>
      </c>
      <c r="L83" s="22">
        <v>2.614498802</v>
      </c>
      <c r="M83" s="22">
        <v>24155</v>
      </c>
      <c r="N83" s="22">
        <v>370</v>
      </c>
      <c r="O83" s="22">
        <v>1291</v>
      </c>
      <c r="P83" s="22">
        <v>31</v>
      </c>
      <c r="Q83" s="22">
        <v>2.4012393489999999</v>
      </c>
      <c r="R83" s="22">
        <v>0.42606587899999998</v>
      </c>
      <c r="S83" s="22" t="s">
        <v>4846</v>
      </c>
      <c r="T83" s="22" t="s">
        <v>4847</v>
      </c>
      <c r="U83" s="22">
        <v>-0.57445574600000004</v>
      </c>
      <c r="V83" s="22">
        <v>0</v>
      </c>
      <c r="W83" s="22">
        <v>8</v>
      </c>
      <c r="X83" s="22">
        <v>0</v>
      </c>
      <c r="Y83" s="22">
        <v>0</v>
      </c>
      <c r="Z83" s="22">
        <v>-5.4534909379999998</v>
      </c>
      <c r="AA83" s="22">
        <v>8.0187008960000004</v>
      </c>
    </row>
    <row r="84" spans="1:27" x14ac:dyDescent="0.25">
      <c r="A84" s="22">
        <v>1</v>
      </c>
      <c r="B84" s="22">
        <v>-2.0325561269999999</v>
      </c>
      <c r="C84" s="22" t="s">
        <v>4848</v>
      </c>
      <c r="D84" s="22" t="s">
        <v>3486</v>
      </c>
      <c r="E84" s="22">
        <v>1</v>
      </c>
      <c r="F84" s="22">
        <v>0</v>
      </c>
      <c r="G84" s="22" t="s">
        <v>227</v>
      </c>
      <c r="H84" s="22">
        <v>19</v>
      </c>
      <c r="I84" s="22" t="s">
        <v>4849</v>
      </c>
      <c r="J84" s="22">
        <v>-2.0325561269999999</v>
      </c>
      <c r="K84" s="22">
        <v>1.476157956</v>
      </c>
      <c r="L84" s="22">
        <v>2.5747754700000001</v>
      </c>
      <c r="M84" s="22">
        <v>24155</v>
      </c>
      <c r="N84" s="22">
        <v>507</v>
      </c>
      <c r="O84" s="22">
        <v>1291</v>
      </c>
      <c r="P84" s="22">
        <v>40</v>
      </c>
      <c r="Q84" s="22">
        <v>3.098373354</v>
      </c>
      <c r="R84" s="22">
        <v>0.48224672499999999</v>
      </c>
      <c r="S84" s="22" t="s">
        <v>4850</v>
      </c>
      <c r="T84" s="22" t="s">
        <v>4851</v>
      </c>
      <c r="U84" s="22">
        <v>-0.57364136300000002</v>
      </c>
      <c r="V84" s="22">
        <v>0</v>
      </c>
      <c r="W84" s="22">
        <v>8</v>
      </c>
      <c r="X84" s="22">
        <v>0</v>
      </c>
      <c r="Y84" s="22">
        <v>0</v>
      </c>
      <c r="Z84" s="22">
        <v>-5.4534909379999998</v>
      </c>
      <c r="AA84" s="22">
        <v>8.0187008960000004</v>
      </c>
    </row>
    <row r="85" spans="1:27" x14ac:dyDescent="0.25">
      <c r="A85" s="22">
        <v>1</v>
      </c>
      <c r="B85" s="22">
        <v>-2.0021502419999999</v>
      </c>
      <c r="C85" s="22" t="s">
        <v>4852</v>
      </c>
      <c r="D85" s="22" t="s">
        <v>3486</v>
      </c>
      <c r="E85" s="22">
        <v>1</v>
      </c>
      <c r="F85" s="22">
        <v>0</v>
      </c>
      <c r="G85" s="22" t="s">
        <v>227</v>
      </c>
      <c r="H85" s="22">
        <v>19</v>
      </c>
      <c r="I85" s="22" t="s">
        <v>4853</v>
      </c>
      <c r="J85" s="22">
        <v>-2.0021502419999999</v>
      </c>
      <c r="K85" s="22">
        <v>1.7385678929999999</v>
      </c>
      <c r="L85" s="22">
        <v>2.6507203700000002</v>
      </c>
      <c r="M85" s="22">
        <v>24155</v>
      </c>
      <c r="N85" s="22">
        <v>226</v>
      </c>
      <c r="O85" s="22">
        <v>1291</v>
      </c>
      <c r="P85" s="22">
        <v>21</v>
      </c>
      <c r="Q85" s="22">
        <v>1.6266460110000001</v>
      </c>
      <c r="R85" s="22">
        <v>0.35206442599999999</v>
      </c>
      <c r="S85" s="22" t="s">
        <v>4854</v>
      </c>
      <c r="T85" s="22" t="s">
        <v>4855</v>
      </c>
      <c r="U85" s="22">
        <v>-0.56256342599999998</v>
      </c>
      <c r="V85" s="22">
        <v>0</v>
      </c>
      <c r="W85" s="22">
        <v>8</v>
      </c>
      <c r="X85" s="22">
        <v>0</v>
      </c>
      <c r="Y85" s="22">
        <v>0</v>
      </c>
      <c r="Z85" s="22">
        <v>-5.4534909379999998</v>
      </c>
      <c r="AA85" s="22">
        <v>8.0187008960000004</v>
      </c>
    </row>
    <row r="86" spans="1:27" x14ac:dyDescent="0.25">
      <c r="A86" s="22">
        <v>1</v>
      </c>
      <c r="B86" s="22">
        <v>-5.4107239060000003</v>
      </c>
      <c r="C86" s="22" t="s">
        <v>4856</v>
      </c>
      <c r="D86" s="22" t="s">
        <v>3486</v>
      </c>
      <c r="E86" s="22">
        <v>1</v>
      </c>
      <c r="F86" s="22">
        <v>0</v>
      </c>
      <c r="G86" s="22" t="s">
        <v>227</v>
      </c>
      <c r="H86" s="22">
        <v>19</v>
      </c>
      <c r="I86" s="22" t="s">
        <v>4857</v>
      </c>
      <c r="J86" s="22">
        <v>-5.4107239060000003</v>
      </c>
      <c r="K86" s="22">
        <v>2.907682082</v>
      </c>
      <c r="L86" s="22">
        <v>5.5315833200000002</v>
      </c>
      <c r="M86" s="22">
        <v>24155</v>
      </c>
      <c r="N86" s="22">
        <v>148</v>
      </c>
      <c r="O86" s="22">
        <v>1291</v>
      </c>
      <c r="P86" s="22">
        <v>23</v>
      </c>
      <c r="Q86" s="22">
        <v>1.7815646789999999</v>
      </c>
      <c r="R86" s="22">
        <v>0.36815794899999998</v>
      </c>
      <c r="S86" s="22" t="s">
        <v>4858</v>
      </c>
      <c r="T86" s="22" t="s">
        <v>4859</v>
      </c>
      <c r="U86" s="22">
        <v>-2.1757794719999999</v>
      </c>
      <c r="V86" s="22">
        <v>0</v>
      </c>
      <c r="W86" s="22">
        <v>9</v>
      </c>
      <c r="X86" s="22">
        <v>1</v>
      </c>
      <c r="Y86" s="22">
        <v>1</v>
      </c>
      <c r="Z86" s="22">
        <v>-5.4107239060000003</v>
      </c>
      <c r="AA86" s="22">
        <v>2.907682082</v>
      </c>
    </row>
    <row r="87" spans="1:27" x14ac:dyDescent="0.25">
      <c r="A87" s="22">
        <v>1</v>
      </c>
      <c r="B87" s="22">
        <v>-5.3769004379999998</v>
      </c>
      <c r="C87" s="22" t="s">
        <v>4860</v>
      </c>
      <c r="D87" s="22" t="s">
        <v>3486</v>
      </c>
      <c r="E87" s="22">
        <v>1</v>
      </c>
      <c r="F87" s="22">
        <v>0</v>
      </c>
      <c r="G87" s="22" t="s">
        <v>227</v>
      </c>
      <c r="H87" s="22">
        <v>19</v>
      </c>
      <c r="I87" s="22" t="s">
        <v>4861</v>
      </c>
      <c r="J87" s="22">
        <v>-5.3769004379999998</v>
      </c>
      <c r="K87" s="22">
        <v>2.6876677039999999</v>
      </c>
      <c r="L87" s="22">
        <v>5.4154870649999998</v>
      </c>
      <c r="M87" s="22">
        <v>24155</v>
      </c>
      <c r="N87" s="22">
        <v>181</v>
      </c>
      <c r="O87" s="22">
        <v>1291</v>
      </c>
      <c r="P87" s="22">
        <v>26</v>
      </c>
      <c r="Q87" s="22">
        <v>2.01394268</v>
      </c>
      <c r="R87" s="22">
        <v>0.39096922499999998</v>
      </c>
      <c r="S87" s="22" t="s">
        <v>4862</v>
      </c>
      <c r="T87" s="22" t="s">
        <v>4863</v>
      </c>
      <c r="U87" s="22">
        <v>-2.1757794719999999</v>
      </c>
      <c r="V87" s="22">
        <v>0</v>
      </c>
      <c r="W87" s="22">
        <v>9</v>
      </c>
      <c r="X87" s="22">
        <v>0</v>
      </c>
      <c r="Y87" s="22">
        <v>0</v>
      </c>
      <c r="Z87" s="22">
        <v>-5.4107239060000003</v>
      </c>
      <c r="AA87" s="22">
        <v>2.907682082</v>
      </c>
    </row>
    <row r="88" spans="1:27" x14ac:dyDescent="0.25">
      <c r="A88" s="22">
        <v>1</v>
      </c>
      <c r="B88" s="22">
        <v>-5.2440741309999996</v>
      </c>
      <c r="C88" s="22" t="s">
        <v>4864</v>
      </c>
      <c r="D88" s="22" t="s">
        <v>3486</v>
      </c>
      <c r="E88" s="22">
        <v>1</v>
      </c>
      <c r="F88" s="22">
        <v>0</v>
      </c>
      <c r="G88" s="22" t="s">
        <v>227</v>
      </c>
      <c r="H88" s="22">
        <v>19</v>
      </c>
      <c r="I88" s="22" t="s">
        <v>4865</v>
      </c>
      <c r="J88" s="22">
        <v>-5.2440741309999996</v>
      </c>
      <c r="K88" s="22">
        <v>2.6438470349999998</v>
      </c>
      <c r="L88" s="22">
        <v>5.318740289</v>
      </c>
      <c r="M88" s="22">
        <v>24155</v>
      </c>
      <c r="N88" s="22">
        <v>184</v>
      </c>
      <c r="O88" s="22">
        <v>1291</v>
      </c>
      <c r="P88" s="22">
        <v>26</v>
      </c>
      <c r="Q88" s="22">
        <v>2.01394268</v>
      </c>
      <c r="R88" s="22">
        <v>0.39096922499999998</v>
      </c>
      <c r="S88" s="22" t="s">
        <v>4862</v>
      </c>
      <c r="T88" s="22" t="s">
        <v>4863</v>
      </c>
      <c r="U88" s="22">
        <v>-2.1026243569999998</v>
      </c>
      <c r="V88" s="22">
        <v>0</v>
      </c>
      <c r="W88" s="22">
        <v>9</v>
      </c>
      <c r="X88" s="22">
        <v>0</v>
      </c>
      <c r="Y88" s="22">
        <v>0</v>
      </c>
      <c r="Z88" s="22">
        <v>-5.4107239060000003</v>
      </c>
      <c r="AA88" s="22">
        <v>2.907682082</v>
      </c>
    </row>
    <row r="89" spans="1:27" x14ac:dyDescent="0.25">
      <c r="A89" s="22">
        <v>1</v>
      </c>
      <c r="B89" s="22">
        <v>-4.4929093609999997</v>
      </c>
      <c r="C89" s="22" t="s">
        <v>4866</v>
      </c>
      <c r="D89" s="22" t="s">
        <v>3486</v>
      </c>
      <c r="E89" s="22">
        <v>1</v>
      </c>
      <c r="F89" s="22">
        <v>0</v>
      </c>
      <c r="G89" s="22" t="s">
        <v>227</v>
      </c>
      <c r="H89" s="22">
        <v>19</v>
      </c>
      <c r="I89" s="22" t="s">
        <v>4867</v>
      </c>
      <c r="J89" s="22">
        <v>-4.4929093609999997</v>
      </c>
      <c r="K89" s="22">
        <v>2.8669011270000002</v>
      </c>
      <c r="L89" s="22">
        <v>4.9525376420000002</v>
      </c>
      <c r="M89" s="22">
        <v>24155</v>
      </c>
      <c r="N89" s="22">
        <v>124</v>
      </c>
      <c r="O89" s="22">
        <v>1291</v>
      </c>
      <c r="P89" s="22">
        <v>19</v>
      </c>
      <c r="Q89" s="22">
        <v>1.471727343</v>
      </c>
      <c r="R89" s="22">
        <v>0.33514364800000002</v>
      </c>
      <c r="S89" s="22" t="s">
        <v>4868</v>
      </c>
      <c r="T89" s="22" t="s">
        <v>4869</v>
      </c>
      <c r="U89" s="22">
        <v>-1.731670829</v>
      </c>
      <c r="V89" s="22">
        <v>0</v>
      </c>
      <c r="W89" s="22">
        <v>9</v>
      </c>
      <c r="X89" s="22">
        <v>0</v>
      </c>
      <c r="Y89" s="22">
        <v>0</v>
      </c>
      <c r="Z89" s="22">
        <v>-5.4107239060000003</v>
      </c>
      <c r="AA89" s="22">
        <v>2.907682082</v>
      </c>
    </row>
    <row r="90" spans="1:27" x14ac:dyDescent="0.25">
      <c r="A90" s="22">
        <v>1</v>
      </c>
      <c r="B90" s="22">
        <v>-3.458435031</v>
      </c>
      <c r="C90" s="22" t="s">
        <v>1141</v>
      </c>
      <c r="D90" s="22" t="s">
        <v>3486</v>
      </c>
      <c r="E90" s="22">
        <v>1</v>
      </c>
      <c r="F90" s="22">
        <v>0</v>
      </c>
      <c r="G90" s="22" t="s">
        <v>227</v>
      </c>
      <c r="H90" s="22">
        <v>19</v>
      </c>
      <c r="I90" s="22" t="s">
        <v>1142</v>
      </c>
      <c r="J90" s="22">
        <v>-3.458435031</v>
      </c>
      <c r="K90" s="22">
        <v>1.835342984</v>
      </c>
      <c r="L90" s="22">
        <v>3.831778914</v>
      </c>
      <c r="M90" s="22">
        <v>24155</v>
      </c>
      <c r="N90" s="22">
        <v>367</v>
      </c>
      <c r="O90" s="22">
        <v>1291</v>
      </c>
      <c r="P90" s="22">
        <v>36</v>
      </c>
      <c r="Q90" s="22">
        <v>2.7885360189999999</v>
      </c>
      <c r="R90" s="22">
        <v>0.45823024400000001</v>
      </c>
      <c r="S90" s="22" t="s">
        <v>4870</v>
      </c>
      <c r="T90" s="22" t="s">
        <v>4871</v>
      </c>
      <c r="U90" s="22">
        <v>-1.2553713</v>
      </c>
      <c r="V90" s="22">
        <v>0</v>
      </c>
      <c r="W90" s="22">
        <v>9</v>
      </c>
      <c r="X90" s="22">
        <v>0</v>
      </c>
      <c r="Y90" s="22">
        <v>0</v>
      </c>
      <c r="Z90" s="22">
        <v>-5.4107239060000003</v>
      </c>
      <c r="AA90" s="22">
        <v>2.907682082</v>
      </c>
    </row>
    <row r="91" spans="1:27" x14ac:dyDescent="0.25">
      <c r="A91" s="22">
        <v>1</v>
      </c>
      <c r="B91" s="22">
        <v>-3.2211914789999998</v>
      </c>
      <c r="C91" s="22" t="s">
        <v>1071</v>
      </c>
      <c r="D91" s="22" t="s">
        <v>3486</v>
      </c>
      <c r="E91" s="22">
        <v>1</v>
      </c>
      <c r="F91" s="22">
        <v>0</v>
      </c>
      <c r="G91" s="22" t="s">
        <v>227</v>
      </c>
      <c r="H91" s="22">
        <v>19</v>
      </c>
      <c r="I91" s="22" t="s">
        <v>1072</v>
      </c>
      <c r="J91" s="22">
        <v>-3.2211914789999998</v>
      </c>
      <c r="K91" s="22">
        <v>1.7990675089999999</v>
      </c>
      <c r="L91" s="22">
        <v>3.650138653</v>
      </c>
      <c r="M91" s="22">
        <v>24155</v>
      </c>
      <c r="N91" s="22">
        <v>364</v>
      </c>
      <c r="O91" s="22">
        <v>1291</v>
      </c>
      <c r="P91" s="22">
        <v>35</v>
      </c>
      <c r="Q91" s="22">
        <v>2.7110766850000001</v>
      </c>
      <c r="R91" s="22">
        <v>0.452001086</v>
      </c>
      <c r="S91" s="22" t="s">
        <v>4872</v>
      </c>
      <c r="T91" s="22" t="s">
        <v>4873</v>
      </c>
      <c r="U91" s="22">
        <v>-1.1565034780000001</v>
      </c>
      <c r="V91" s="22">
        <v>0</v>
      </c>
      <c r="W91" s="22">
        <v>9</v>
      </c>
      <c r="X91" s="22">
        <v>0</v>
      </c>
      <c r="Y91" s="22">
        <v>0</v>
      </c>
      <c r="Z91" s="22">
        <v>-5.4107239060000003</v>
      </c>
      <c r="AA91" s="22">
        <v>2.907682082</v>
      </c>
    </row>
    <row r="92" spans="1:27" x14ac:dyDescent="0.25">
      <c r="A92" s="22">
        <v>1</v>
      </c>
      <c r="B92" s="22">
        <v>-3.1554104340000002</v>
      </c>
      <c r="C92" s="22" t="s">
        <v>4874</v>
      </c>
      <c r="D92" s="22" t="s">
        <v>3486</v>
      </c>
      <c r="E92" s="22">
        <v>1</v>
      </c>
      <c r="F92" s="22">
        <v>0</v>
      </c>
      <c r="G92" s="22" t="s">
        <v>227</v>
      </c>
      <c r="H92" s="22">
        <v>19</v>
      </c>
      <c r="I92" s="22" t="s">
        <v>4875</v>
      </c>
      <c r="J92" s="22">
        <v>-3.1554104340000002</v>
      </c>
      <c r="K92" s="22">
        <v>2.7957922669999999</v>
      </c>
      <c r="L92" s="22">
        <v>3.9872849019999999</v>
      </c>
      <c r="M92" s="22">
        <v>24155</v>
      </c>
      <c r="N92" s="22">
        <v>87</v>
      </c>
      <c r="O92" s="22">
        <v>1291</v>
      </c>
      <c r="P92" s="22">
        <v>13</v>
      </c>
      <c r="Q92" s="22">
        <v>1.00697134</v>
      </c>
      <c r="R92" s="22">
        <v>0.27787388899999999</v>
      </c>
      <c r="S92" s="22" t="s">
        <v>4876</v>
      </c>
      <c r="T92" s="22" t="s">
        <v>4877</v>
      </c>
      <c r="U92" s="22">
        <v>-1.127904013</v>
      </c>
      <c r="V92" s="22">
        <v>0</v>
      </c>
      <c r="W92" s="22">
        <v>9</v>
      </c>
      <c r="X92" s="22">
        <v>0</v>
      </c>
      <c r="Y92" s="22">
        <v>0</v>
      </c>
      <c r="Z92" s="22">
        <v>-5.4107239060000003</v>
      </c>
      <c r="AA92" s="22">
        <v>2.907682082</v>
      </c>
    </row>
    <row r="93" spans="1:27" x14ac:dyDescent="0.25">
      <c r="A93" s="22">
        <v>1</v>
      </c>
      <c r="B93" s="22">
        <v>-3.0738697639999999</v>
      </c>
      <c r="C93" s="22" t="s">
        <v>736</v>
      </c>
      <c r="D93" s="22" t="s">
        <v>3486</v>
      </c>
      <c r="E93" s="22">
        <v>1</v>
      </c>
      <c r="F93" s="22">
        <v>0</v>
      </c>
      <c r="G93" s="22" t="s">
        <v>227</v>
      </c>
      <c r="H93" s="22">
        <v>19</v>
      </c>
      <c r="I93" s="22" t="s">
        <v>737</v>
      </c>
      <c r="J93" s="22">
        <v>-3.0738697639999999</v>
      </c>
      <c r="K93" s="22">
        <v>1.990457669</v>
      </c>
      <c r="L93" s="22">
        <v>3.6255242060000001</v>
      </c>
      <c r="M93" s="22">
        <v>24155</v>
      </c>
      <c r="N93" s="22">
        <v>235</v>
      </c>
      <c r="O93" s="22">
        <v>1291</v>
      </c>
      <c r="P93" s="22">
        <v>25</v>
      </c>
      <c r="Q93" s="22">
        <v>1.9364833459999999</v>
      </c>
      <c r="R93" s="22">
        <v>0.38352836899999998</v>
      </c>
      <c r="S93" s="22" t="s">
        <v>4878</v>
      </c>
      <c r="T93" s="22" t="s">
        <v>4879</v>
      </c>
      <c r="U93" s="22">
        <v>-1.104873349</v>
      </c>
      <c r="V93" s="22">
        <v>0</v>
      </c>
      <c r="W93" s="22">
        <v>9</v>
      </c>
      <c r="X93" s="22">
        <v>0</v>
      </c>
      <c r="Y93" s="22">
        <v>0</v>
      </c>
      <c r="Z93" s="22">
        <v>-5.4107239060000003</v>
      </c>
      <c r="AA93" s="22">
        <v>2.907682082</v>
      </c>
    </row>
    <row r="94" spans="1:27" x14ac:dyDescent="0.25">
      <c r="A94" s="22">
        <v>1</v>
      </c>
      <c r="B94" s="22">
        <v>-2.2796200070000001</v>
      </c>
      <c r="C94" s="22" t="s">
        <v>4880</v>
      </c>
      <c r="D94" s="22" t="s">
        <v>3486</v>
      </c>
      <c r="E94" s="22">
        <v>1</v>
      </c>
      <c r="F94" s="22">
        <v>0</v>
      </c>
      <c r="G94" s="22" t="s">
        <v>227</v>
      </c>
      <c r="H94" s="22">
        <v>19</v>
      </c>
      <c r="I94" s="22" t="s">
        <v>4881</v>
      </c>
      <c r="J94" s="22">
        <v>-2.2796200070000001</v>
      </c>
      <c r="K94" s="22">
        <v>1.7388756590000001</v>
      </c>
      <c r="L94" s="22">
        <v>2.8957251099999999</v>
      </c>
      <c r="M94" s="22">
        <v>24155</v>
      </c>
      <c r="N94" s="22">
        <v>269</v>
      </c>
      <c r="O94" s="22">
        <v>1291</v>
      </c>
      <c r="P94" s="22">
        <v>25</v>
      </c>
      <c r="Q94" s="22">
        <v>1.9364833459999999</v>
      </c>
      <c r="R94" s="22">
        <v>0.38352836899999998</v>
      </c>
      <c r="S94" s="22" t="s">
        <v>4882</v>
      </c>
      <c r="T94" s="22" t="s">
        <v>4883</v>
      </c>
      <c r="U94" s="22">
        <v>-0.70704942299999995</v>
      </c>
      <c r="V94" s="22">
        <v>0</v>
      </c>
      <c r="W94" s="22">
        <v>9</v>
      </c>
      <c r="X94" s="22">
        <v>0</v>
      </c>
      <c r="Y94" s="22">
        <v>0</v>
      </c>
      <c r="Z94" s="22">
        <v>-5.4107239060000003</v>
      </c>
      <c r="AA94" s="22">
        <v>2.907682082</v>
      </c>
    </row>
    <row r="95" spans="1:27" x14ac:dyDescent="0.25">
      <c r="A95" s="22">
        <v>1</v>
      </c>
      <c r="B95" s="22">
        <v>-5.379122884</v>
      </c>
      <c r="C95" s="22" t="s">
        <v>2219</v>
      </c>
      <c r="D95" s="22" t="s">
        <v>3486</v>
      </c>
      <c r="E95" s="22">
        <v>1</v>
      </c>
      <c r="F95" s="22">
        <v>0</v>
      </c>
      <c r="G95" s="22" t="s">
        <v>227</v>
      </c>
      <c r="H95" s="22">
        <v>19</v>
      </c>
      <c r="I95" s="22" t="s">
        <v>2220</v>
      </c>
      <c r="J95" s="22">
        <v>-5.379122884</v>
      </c>
      <c r="K95" s="22">
        <v>1.8290519670000001</v>
      </c>
      <c r="L95" s="22">
        <v>4.9858063169999998</v>
      </c>
      <c r="M95" s="22">
        <v>24155</v>
      </c>
      <c r="N95" s="22">
        <v>624</v>
      </c>
      <c r="O95" s="22">
        <v>1291</v>
      </c>
      <c r="P95" s="22">
        <v>61</v>
      </c>
      <c r="Q95" s="22">
        <v>4.7250193649999996</v>
      </c>
      <c r="R95" s="22">
        <v>0.59051116000000003</v>
      </c>
      <c r="S95" s="22" t="s">
        <v>4884</v>
      </c>
      <c r="T95" s="22" t="s">
        <v>4885</v>
      </c>
      <c r="U95" s="22">
        <v>-2.1757794719999999</v>
      </c>
      <c r="V95" s="22">
        <v>0</v>
      </c>
      <c r="W95" s="22">
        <v>10</v>
      </c>
      <c r="X95" s="22">
        <v>1</v>
      </c>
      <c r="Y95" s="22">
        <v>1</v>
      </c>
      <c r="Z95" s="22">
        <v>-5.379122884</v>
      </c>
      <c r="AA95" s="22">
        <v>2.1506094359999999</v>
      </c>
    </row>
    <row r="96" spans="1:27" x14ac:dyDescent="0.25">
      <c r="A96" s="22">
        <v>1</v>
      </c>
      <c r="B96" s="22">
        <v>-3.0330851050000001</v>
      </c>
      <c r="C96" s="22" t="s">
        <v>872</v>
      </c>
      <c r="D96" s="22" t="s">
        <v>3486</v>
      </c>
      <c r="E96" s="22">
        <v>1</v>
      </c>
      <c r="F96" s="22">
        <v>0</v>
      </c>
      <c r="G96" s="22" t="s">
        <v>227</v>
      </c>
      <c r="H96" s="22">
        <v>19</v>
      </c>
      <c r="I96" s="22" t="s">
        <v>873</v>
      </c>
      <c r="J96" s="22">
        <v>-3.0330851050000001</v>
      </c>
      <c r="K96" s="22">
        <v>1.7896810700000001</v>
      </c>
      <c r="L96" s="22">
        <v>3.5104526809999999</v>
      </c>
      <c r="M96" s="22">
        <v>24155</v>
      </c>
      <c r="N96" s="22">
        <v>345</v>
      </c>
      <c r="O96" s="22">
        <v>1291</v>
      </c>
      <c r="P96" s="22">
        <v>33</v>
      </c>
      <c r="Q96" s="22">
        <v>2.556158017</v>
      </c>
      <c r="R96" s="22">
        <v>0.43924611299999999</v>
      </c>
      <c r="S96" s="22" t="s">
        <v>4886</v>
      </c>
      <c r="T96" s="22" t="s">
        <v>4887</v>
      </c>
      <c r="U96" s="22">
        <v>-1.0884560750000001</v>
      </c>
      <c r="V96" s="22">
        <v>0</v>
      </c>
      <c r="W96" s="22">
        <v>10</v>
      </c>
      <c r="X96" s="22">
        <v>0</v>
      </c>
      <c r="Y96" s="22">
        <v>0</v>
      </c>
      <c r="Z96" s="22">
        <v>-5.379122884</v>
      </c>
      <c r="AA96" s="22">
        <v>2.1506094359999999</v>
      </c>
    </row>
    <row r="97" spans="1:27" x14ac:dyDescent="0.25">
      <c r="A97" s="22">
        <v>1</v>
      </c>
      <c r="B97" s="22">
        <v>-2.9806350770000001</v>
      </c>
      <c r="C97" s="22" t="s">
        <v>1747</v>
      </c>
      <c r="D97" s="22" t="s">
        <v>3486</v>
      </c>
      <c r="E97" s="22">
        <v>1</v>
      </c>
      <c r="F97" s="22">
        <v>0</v>
      </c>
      <c r="G97" s="22" t="s">
        <v>227</v>
      </c>
      <c r="H97" s="22">
        <v>19</v>
      </c>
      <c r="I97" s="22" t="s">
        <v>1748</v>
      </c>
      <c r="J97" s="22">
        <v>-2.9806350770000001</v>
      </c>
      <c r="K97" s="22">
        <v>2.1506094359999999</v>
      </c>
      <c r="L97" s="22">
        <v>3.6195156370000001</v>
      </c>
      <c r="M97" s="22">
        <v>24155</v>
      </c>
      <c r="N97" s="22">
        <v>174</v>
      </c>
      <c r="O97" s="22">
        <v>1291</v>
      </c>
      <c r="P97" s="22">
        <v>20</v>
      </c>
      <c r="Q97" s="22">
        <v>1.549186677</v>
      </c>
      <c r="R97" s="22">
        <v>0.34371494000000002</v>
      </c>
      <c r="S97" s="22" t="s">
        <v>4888</v>
      </c>
      <c r="T97" s="22" t="s">
        <v>4889</v>
      </c>
      <c r="U97" s="22">
        <v>-1.062246477</v>
      </c>
      <c r="V97" s="22">
        <v>0</v>
      </c>
      <c r="W97" s="22">
        <v>10</v>
      </c>
      <c r="X97" s="22">
        <v>0</v>
      </c>
      <c r="Y97" s="22">
        <v>0</v>
      </c>
      <c r="Z97" s="22">
        <v>-5.379122884</v>
      </c>
      <c r="AA97" s="22">
        <v>2.1506094359999999</v>
      </c>
    </row>
    <row r="98" spans="1:27" x14ac:dyDescent="0.25">
      <c r="A98" s="22">
        <v>1</v>
      </c>
      <c r="B98" s="22">
        <v>-5.2091075580000004</v>
      </c>
      <c r="C98" s="22" t="s">
        <v>4890</v>
      </c>
      <c r="D98" s="22" t="s">
        <v>3486</v>
      </c>
      <c r="E98" s="22">
        <v>1</v>
      </c>
      <c r="F98" s="22">
        <v>0</v>
      </c>
      <c r="G98" s="22" t="s">
        <v>227</v>
      </c>
      <c r="H98" s="22">
        <v>19</v>
      </c>
      <c r="I98" s="22" t="s">
        <v>4891</v>
      </c>
      <c r="J98" s="22">
        <v>-5.2091075580000004</v>
      </c>
      <c r="K98" s="22">
        <v>2.1017051659999999</v>
      </c>
      <c r="L98" s="22">
        <v>5.0396008859999997</v>
      </c>
      <c r="M98" s="22">
        <v>24155</v>
      </c>
      <c r="N98" s="22">
        <v>365</v>
      </c>
      <c r="O98" s="22">
        <v>1291</v>
      </c>
      <c r="P98" s="22">
        <v>41</v>
      </c>
      <c r="Q98" s="22">
        <v>3.1758326879999998</v>
      </c>
      <c r="R98" s="22">
        <v>0.48804241900000001</v>
      </c>
      <c r="S98" s="22" t="s">
        <v>4892</v>
      </c>
      <c r="T98" s="22" t="s">
        <v>4893</v>
      </c>
      <c r="U98" s="22">
        <v>-2.095686508</v>
      </c>
      <c r="V98" s="22">
        <v>0</v>
      </c>
      <c r="W98" s="22">
        <v>11</v>
      </c>
      <c r="X98" s="22">
        <v>1</v>
      </c>
      <c r="Y98" s="22">
        <v>1</v>
      </c>
      <c r="Z98" s="22">
        <v>-5.2091075580000004</v>
      </c>
      <c r="AA98" s="22">
        <v>2.1017051659999999</v>
      </c>
    </row>
    <row r="99" spans="1:27" x14ac:dyDescent="0.25">
      <c r="A99" s="22">
        <v>1</v>
      </c>
      <c r="B99" s="22">
        <v>-5.0863034760000003</v>
      </c>
      <c r="C99" s="22" t="s">
        <v>4894</v>
      </c>
      <c r="D99" s="22" t="s">
        <v>3486</v>
      </c>
      <c r="E99" s="22">
        <v>1</v>
      </c>
      <c r="F99" s="22">
        <v>0</v>
      </c>
      <c r="G99" s="22" t="s">
        <v>265</v>
      </c>
      <c r="H99" s="22">
        <v>11</v>
      </c>
      <c r="I99" s="22" t="s">
        <v>4895</v>
      </c>
      <c r="J99" s="22">
        <v>-5.0863034760000003</v>
      </c>
      <c r="K99" s="22">
        <v>3.9688519590000002</v>
      </c>
      <c r="L99" s="22">
        <v>5.7389530320000004</v>
      </c>
      <c r="M99" s="22">
        <v>24155</v>
      </c>
      <c r="N99" s="22">
        <v>66</v>
      </c>
      <c r="O99" s="22">
        <v>1291</v>
      </c>
      <c r="P99" s="22">
        <v>14</v>
      </c>
      <c r="Q99" s="22">
        <v>1.084430674</v>
      </c>
      <c r="R99" s="22">
        <v>0.28825052200000001</v>
      </c>
      <c r="S99" s="22" t="s">
        <v>4896</v>
      </c>
      <c r="T99" s="22" t="s">
        <v>4897</v>
      </c>
      <c r="U99" s="22">
        <v>-2.0377313340000001</v>
      </c>
      <c r="V99" s="22">
        <v>0</v>
      </c>
      <c r="W99" s="22">
        <v>12</v>
      </c>
      <c r="X99" s="22">
        <v>1</v>
      </c>
      <c r="Y99" s="22">
        <v>1</v>
      </c>
      <c r="Z99" s="22">
        <v>-5.0863034760000003</v>
      </c>
      <c r="AA99" s="22">
        <v>3.9688519590000002</v>
      </c>
    </row>
    <row r="100" spans="1:27" x14ac:dyDescent="0.25">
      <c r="A100" s="22">
        <v>1</v>
      </c>
      <c r="B100" s="22">
        <v>-5.0765187660000004</v>
      </c>
      <c r="C100" s="22" t="s">
        <v>1821</v>
      </c>
      <c r="D100" s="22" t="s">
        <v>3486</v>
      </c>
      <c r="E100" s="22">
        <v>1</v>
      </c>
      <c r="F100" s="22">
        <v>0</v>
      </c>
      <c r="G100" s="22" t="s">
        <v>227</v>
      </c>
      <c r="H100" s="22">
        <v>19</v>
      </c>
      <c r="I100" s="22" t="s">
        <v>1822</v>
      </c>
      <c r="J100" s="22">
        <v>-5.0765187660000004</v>
      </c>
      <c r="K100" s="22">
        <v>1.769893441</v>
      </c>
      <c r="L100" s="22">
        <v>4.7875907230000001</v>
      </c>
      <c r="M100" s="22">
        <v>24155</v>
      </c>
      <c r="N100" s="22">
        <v>666</v>
      </c>
      <c r="O100" s="22">
        <v>1291</v>
      </c>
      <c r="P100" s="22">
        <v>63</v>
      </c>
      <c r="Q100" s="22">
        <v>4.8799380330000002</v>
      </c>
      <c r="R100" s="22">
        <v>0.59962550199999998</v>
      </c>
      <c r="S100" s="22" t="s">
        <v>4898</v>
      </c>
      <c r="T100" s="22" t="s">
        <v>4899</v>
      </c>
      <c r="U100" s="22">
        <v>-2.0377313340000001</v>
      </c>
      <c r="V100" s="22">
        <v>0</v>
      </c>
      <c r="W100" s="22">
        <v>13</v>
      </c>
      <c r="X100" s="22">
        <v>1</v>
      </c>
      <c r="Y100" s="22">
        <v>1</v>
      </c>
      <c r="Z100" s="22">
        <v>-5.0765187660000004</v>
      </c>
      <c r="AA100" s="22">
        <v>2.7718966059999999</v>
      </c>
    </row>
    <row r="101" spans="1:27" x14ac:dyDescent="0.25">
      <c r="A101" s="22">
        <v>1</v>
      </c>
      <c r="B101" s="22">
        <v>-4.7697292239999998</v>
      </c>
      <c r="C101" s="22" t="s">
        <v>2119</v>
      </c>
      <c r="D101" s="22" t="s">
        <v>3486</v>
      </c>
      <c r="E101" s="22">
        <v>1</v>
      </c>
      <c r="F101" s="22">
        <v>0</v>
      </c>
      <c r="G101" s="22" t="s">
        <v>227</v>
      </c>
      <c r="H101" s="22">
        <v>19</v>
      </c>
      <c r="I101" s="22" t="s">
        <v>2120</v>
      </c>
      <c r="J101" s="22">
        <v>-4.7697292239999998</v>
      </c>
      <c r="K101" s="22">
        <v>1.7478230130000001</v>
      </c>
      <c r="L101" s="22">
        <v>4.6034618869999999</v>
      </c>
      <c r="M101" s="22">
        <v>24155</v>
      </c>
      <c r="N101" s="22">
        <v>653</v>
      </c>
      <c r="O101" s="22">
        <v>1291</v>
      </c>
      <c r="P101" s="22">
        <v>61</v>
      </c>
      <c r="Q101" s="22">
        <v>4.7250193649999996</v>
      </c>
      <c r="R101" s="22">
        <v>0.59051116000000003</v>
      </c>
      <c r="S101" s="22" t="s">
        <v>4900</v>
      </c>
      <c r="T101" s="22" t="s">
        <v>4901</v>
      </c>
      <c r="U101" s="22">
        <v>-1.8993462219999999</v>
      </c>
      <c r="V101" s="22">
        <v>0</v>
      </c>
      <c r="W101" s="22">
        <v>13</v>
      </c>
      <c r="X101" s="22">
        <v>0</v>
      </c>
      <c r="Y101" s="22">
        <v>0</v>
      </c>
      <c r="Z101" s="22">
        <v>-5.0765187660000004</v>
      </c>
      <c r="AA101" s="22">
        <v>2.7718966059999999</v>
      </c>
    </row>
    <row r="102" spans="1:27" x14ac:dyDescent="0.25">
      <c r="A102" s="22">
        <v>1</v>
      </c>
      <c r="B102" s="22">
        <v>-4.442447574</v>
      </c>
      <c r="C102" s="22" t="s">
        <v>3876</v>
      </c>
      <c r="D102" s="22" t="s">
        <v>3486</v>
      </c>
      <c r="E102" s="22">
        <v>1</v>
      </c>
      <c r="F102" s="22">
        <v>0</v>
      </c>
      <c r="G102" s="22" t="s">
        <v>227</v>
      </c>
      <c r="H102" s="22">
        <v>19</v>
      </c>
      <c r="I102" s="22" t="s">
        <v>3877</v>
      </c>
      <c r="J102" s="22">
        <v>-4.442447574</v>
      </c>
      <c r="K102" s="22">
        <v>2.0789224549999998</v>
      </c>
      <c r="L102" s="22">
        <v>4.5800891290000001</v>
      </c>
      <c r="M102" s="22">
        <v>24155</v>
      </c>
      <c r="N102" s="22">
        <v>315</v>
      </c>
      <c r="O102" s="22">
        <v>1291</v>
      </c>
      <c r="P102" s="22">
        <v>35</v>
      </c>
      <c r="Q102" s="22">
        <v>2.7110766850000001</v>
      </c>
      <c r="R102" s="22">
        <v>0.452001086</v>
      </c>
      <c r="S102" s="22" t="s">
        <v>4902</v>
      </c>
      <c r="T102" s="22" t="s">
        <v>4903</v>
      </c>
      <c r="U102" s="22">
        <v>-1.7046901379999999</v>
      </c>
      <c r="V102" s="22">
        <v>0</v>
      </c>
      <c r="W102" s="22">
        <v>13</v>
      </c>
      <c r="X102" s="22">
        <v>0</v>
      </c>
      <c r="Y102" s="22">
        <v>0</v>
      </c>
      <c r="Z102" s="22">
        <v>-5.0765187660000004</v>
      </c>
      <c r="AA102" s="22">
        <v>2.7718966059999999</v>
      </c>
    </row>
    <row r="103" spans="1:27" x14ac:dyDescent="0.25">
      <c r="A103" s="22">
        <v>1</v>
      </c>
      <c r="B103" s="22">
        <v>-4.3003560240000001</v>
      </c>
      <c r="C103" s="22" t="s">
        <v>1499</v>
      </c>
      <c r="D103" s="22" t="s">
        <v>3486</v>
      </c>
      <c r="E103" s="22">
        <v>1</v>
      </c>
      <c r="F103" s="22">
        <v>0</v>
      </c>
      <c r="G103" s="22" t="s">
        <v>227</v>
      </c>
      <c r="H103" s="22">
        <v>19</v>
      </c>
      <c r="I103" s="22" t="s">
        <v>1500</v>
      </c>
      <c r="J103" s="22">
        <v>-4.3003560240000001</v>
      </c>
      <c r="K103" s="22">
        <v>1.8180050619999999</v>
      </c>
      <c r="L103" s="22">
        <v>4.3650021710000004</v>
      </c>
      <c r="M103" s="22">
        <v>24155</v>
      </c>
      <c r="N103" s="22">
        <v>494</v>
      </c>
      <c r="O103" s="22">
        <v>1291</v>
      </c>
      <c r="P103" s="22">
        <v>48</v>
      </c>
      <c r="Q103" s="22">
        <v>3.7180480249999999</v>
      </c>
      <c r="R103" s="22">
        <v>0.52658298199999998</v>
      </c>
      <c r="S103" s="22" t="s">
        <v>4904</v>
      </c>
      <c r="T103" s="22" t="s">
        <v>4905</v>
      </c>
      <c r="U103" s="22">
        <v>-1.6606164800000001</v>
      </c>
      <c r="V103" s="22">
        <v>0</v>
      </c>
      <c r="W103" s="22">
        <v>13</v>
      </c>
      <c r="X103" s="22">
        <v>0</v>
      </c>
      <c r="Y103" s="22">
        <v>0</v>
      </c>
      <c r="Z103" s="22">
        <v>-5.0765187660000004</v>
      </c>
      <c r="AA103" s="22">
        <v>2.7718966059999999</v>
      </c>
    </row>
    <row r="104" spans="1:27" x14ac:dyDescent="0.25">
      <c r="A104" s="22">
        <v>1</v>
      </c>
      <c r="B104" s="22">
        <v>-4.2545516900000004</v>
      </c>
      <c r="C104" s="22" t="s">
        <v>2277</v>
      </c>
      <c r="D104" s="22" t="s">
        <v>3486</v>
      </c>
      <c r="E104" s="22">
        <v>1</v>
      </c>
      <c r="F104" s="22">
        <v>0</v>
      </c>
      <c r="G104" s="22" t="s">
        <v>227</v>
      </c>
      <c r="H104" s="22">
        <v>19</v>
      </c>
      <c r="I104" s="22" t="s">
        <v>2278</v>
      </c>
      <c r="J104" s="22">
        <v>-4.2545516900000004</v>
      </c>
      <c r="K104" s="22">
        <v>1.741993643</v>
      </c>
      <c r="L104" s="22">
        <v>4.2980343000000003</v>
      </c>
      <c r="M104" s="22">
        <v>24155</v>
      </c>
      <c r="N104" s="22">
        <v>580</v>
      </c>
      <c r="O104" s="22">
        <v>1291</v>
      </c>
      <c r="P104" s="22">
        <v>54</v>
      </c>
      <c r="Q104" s="22">
        <v>4.1828040279999996</v>
      </c>
      <c r="R104" s="22">
        <v>0.55717595499999995</v>
      </c>
      <c r="S104" s="22" t="s">
        <v>4906</v>
      </c>
      <c r="T104" s="22" t="s">
        <v>4907</v>
      </c>
      <c r="U104" s="22">
        <v>-1.6530140010000001</v>
      </c>
      <c r="V104" s="22">
        <v>0</v>
      </c>
      <c r="W104" s="22">
        <v>13</v>
      </c>
      <c r="X104" s="22">
        <v>0</v>
      </c>
      <c r="Y104" s="22">
        <v>0</v>
      </c>
      <c r="Z104" s="22">
        <v>-5.0765187660000004</v>
      </c>
      <c r="AA104" s="22">
        <v>2.7718966059999999</v>
      </c>
    </row>
    <row r="105" spans="1:27" x14ac:dyDescent="0.25">
      <c r="A105" s="22">
        <v>1</v>
      </c>
      <c r="B105" s="22">
        <v>-4.1848292779999996</v>
      </c>
      <c r="C105" s="22" t="s">
        <v>1147</v>
      </c>
      <c r="D105" s="22" t="s">
        <v>3486</v>
      </c>
      <c r="E105" s="22">
        <v>1</v>
      </c>
      <c r="F105" s="22">
        <v>0</v>
      </c>
      <c r="G105" s="22" t="s">
        <v>227</v>
      </c>
      <c r="H105" s="22">
        <v>19</v>
      </c>
      <c r="I105" s="22" t="s">
        <v>1148</v>
      </c>
      <c r="J105" s="22">
        <v>-4.1848292779999996</v>
      </c>
      <c r="K105" s="22">
        <v>1.6390426360000001</v>
      </c>
      <c r="L105" s="22">
        <v>4.2013107090000004</v>
      </c>
      <c r="M105" s="22">
        <v>24155</v>
      </c>
      <c r="N105" s="22">
        <v>742</v>
      </c>
      <c r="O105" s="22">
        <v>1291</v>
      </c>
      <c r="P105" s="22">
        <v>65</v>
      </c>
      <c r="Q105" s="22">
        <v>5.0348566999999997</v>
      </c>
      <c r="R105" s="22">
        <v>0.60857281699999999</v>
      </c>
      <c r="S105" s="22" t="s">
        <v>4908</v>
      </c>
      <c r="T105" s="22" t="s">
        <v>4909</v>
      </c>
      <c r="U105" s="22">
        <v>-1.615476272</v>
      </c>
      <c r="V105" s="22">
        <v>0</v>
      </c>
      <c r="W105" s="22">
        <v>13</v>
      </c>
      <c r="X105" s="22">
        <v>0</v>
      </c>
      <c r="Y105" s="22">
        <v>0</v>
      </c>
      <c r="Z105" s="22">
        <v>-5.0765187660000004</v>
      </c>
      <c r="AA105" s="22">
        <v>2.7718966059999999</v>
      </c>
    </row>
    <row r="106" spans="1:27" x14ac:dyDescent="0.25">
      <c r="A106" s="22">
        <v>1</v>
      </c>
      <c r="B106" s="22">
        <v>-4.1225372230000001</v>
      </c>
      <c r="C106" s="22" t="s">
        <v>1089</v>
      </c>
      <c r="D106" s="22" t="s">
        <v>3486</v>
      </c>
      <c r="E106" s="22">
        <v>1</v>
      </c>
      <c r="F106" s="22">
        <v>0</v>
      </c>
      <c r="G106" s="22" t="s">
        <v>227</v>
      </c>
      <c r="H106" s="22">
        <v>19</v>
      </c>
      <c r="I106" s="22" t="s">
        <v>1090</v>
      </c>
      <c r="J106" s="22">
        <v>-4.1225372230000001</v>
      </c>
      <c r="K106" s="22">
        <v>1.638111264</v>
      </c>
      <c r="L106" s="22">
        <v>4.1629971729999999</v>
      </c>
      <c r="M106" s="22">
        <v>24155</v>
      </c>
      <c r="N106" s="22">
        <v>731</v>
      </c>
      <c r="O106" s="22">
        <v>1291</v>
      </c>
      <c r="P106" s="22">
        <v>64</v>
      </c>
      <c r="Q106" s="22">
        <v>4.9573973660000004</v>
      </c>
      <c r="R106" s="22">
        <v>0.60411957000000005</v>
      </c>
      <c r="S106" s="22" t="s">
        <v>4910</v>
      </c>
      <c r="T106" s="22" t="s">
        <v>4911</v>
      </c>
      <c r="U106" s="22">
        <v>-1.6095083539999999</v>
      </c>
      <c r="V106" s="22">
        <v>0</v>
      </c>
      <c r="W106" s="22">
        <v>13</v>
      </c>
      <c r="X106" s="22">
        <v>0</v>
      </c>
      <c r="Y106" s="22">
        <v>0</v>
      </c>
      <c r="Z106" s="22">
        <v>-5.0765187660000004</v>
      </c>
      <c r="AA106" s="22">
        <v>2.7718966059999999</v>
      </c>
    </row>
    <row r="107" spans="1:27" x14ac:dyDescent="0.25">
      <c r="A107" s="22">
        <v>1</v>
      </c>
      <c r="B107" s="22">
        <v>-3.9421993839999998</v>
      </c>
      <c r="C107" s="22" t="s">
        <v>4912</v>
      </c>
      <c r="D107" s="22" t="s">
        <v>3486</v>
      </c>
      <c r="E107" s="22">
        <v>1</v>
      </c>
      <c r="F107" s="22">
        <v>0</v>
      </c>
      <c r="G107" s="22" t="s">
        <v>227</v>
      </c>
      <c r="H107" s="22">
        <v>19</v>
      </c>
      <c r="I107" s="22" t="s">
        <v>4913</v>
      </c>
      <c r="J107" s="22">
        <v>-3.9421993839999998</v>
      </c>
      <c r="K107" s="22">
        <v>1.7819335329999999</v>
      </c>
      <c r="L107" s="22">
        <v>4.12484348</v>
      </c>
      <c r="M107" s="22">
        <v>24155</v>
      </c>
      <c r="N107" s="22">
        <v>483</v>
      </c>
      <c r="O107" s="22">
        <v>1291</v>
      </c>
      <c r="P107" s="22">
        <v>46</v>
      </c>
      <c r="Q107" s="22">
        <v>3.5631293570000002</v>
      </c>
      <c r="R107" s="22">
        <v>0.51591033500000005</v>
      </c>
      <c r="S107" s="22" t="s">
        <v>4914</v>
      </c>
      <c r="T107" s="22" t="s">
        <v>4915</v>
      </c>
      <c r="U107" s="22">
        <v>-1.505471944</v>
      </c>
      <c r="V107" s="22">
        <v>0</v>
      </c>
      <c r="W107" s="22">
        <v>13</v>
      </c>
      <c r="X107" s="22">
        <v>0</v>
      </c>
      <c r="Y107" s="22">
        <v>0</v>
      </c>
      <c r="Z107" s="22">
        <v>-5.0765187660000004</v>
      </c>
      <c r="AA107" s="22">
        <v>2.7718966059999999</v>
      </c>
    </row>
    <row r="108" spans="1:27" x14ac:dyDescent="0.25">
      <c r="A108" s="22">
        <v>1</v>
      </c>
      <c r="B108" s="22">
        <v>-3.881658979</v>
      </c>
      <c r="C108" s="22" t="s">
        <v>1063</v>
      </c>
      <c r="D108" s="22" t="s">
        <v>3486</v>
      </c>
      <c r="E108" s="22">
        <v>1</v>
      </c>
      <c r="F108" s="22">
        <v>0</v>
      </c>
      <c r="G108" s="22" t="s">
        <v>227</v>
      </c>
      <c r="H108" s="22">
        <v>19</v>
      </c>
      <c r="I108" s="22" t="s">
        <v>1064</v>
      </c>
      <c r="J108" s="22">
        <v>-3.881658979</v>
      </c>
      <c r="K108" s="22">
        <v>1.747265565</v>
      </c>
      <c r="L108" s="22">
        <v>4.0691636310000003</v>
      </c>
      <c r="M108" s="22">
        <v>24155</v>
      </c>
      <c r="N108" s="22">
        <v>514</v>
      </c>
      <c r="O108" s="22">
        <v>1291</v>
      </c>
      <c r="P108" s="22">
        <v>48</v>
      </c>
      <c r="Q108" s="22">
        <v>3.7180480249999999</v>
      </c>
      <c r="R108" s="22">
        <v>0.52658298199999998</v>
      </c>
      <c r="S108" s="22" t="s">
        <v>4904</v>
      </c>
      <c r="T108" s="22" t="s">
        <v>4905</v>
      </c>
      <c r="U108" s="22">
        <v>-1.4749892259999999</v>
      </c>
      <c r="V108" s="22">
        <v>0</v>
      </c>
      <c r="W108" s="22">
        <v>13</v>
      </c>
      <c r="X108" s="22">
        <v>0</v>
      </c>
      <c r="Y108" s="22">
        <v>0</v>
      </c>
      <c r="Z108" s="22">
        <v>-5.0765187660000004</v>
      </c>
      <c r="AA108" s="22">
        <v>2.7718966059999999</v>
      </c>
    </row>
    <row r="109" spans="1:27" x14ac:dyDescent="0.25">
      <c r="A109" s="22">
        <v>1</v>
      </c>
      <c r="B109" s="22">
        <v>-3.8181860259999998</v>
      </c>
      <c r="C109" s="22" t="s">
        <v>4916</v>
      </c>
      <c r="D109" s="22" t="s">
        <v>3486</v>
      </c>
      <c r="E109" s="22">
        <v>1</v>
      </c>
      <c r="F109" s="22">
        <v>0</v>
      </c>
      <c r="G109" s="22" t="s">
        <v>227</v>
      </c>
      <c r="H109" s="22">
        <v>19</v>
      </c>
      <c r="I109" s="22" t="s">
        <v>4917</v>
      </c>
      <c r="J109" s="22">
        <v>-3.8181860259999998</v>
      </c>
      <c r="K109" s="22">
        <v>1.7600693169999999</v>
      </c>
      <c r="L109" s="22">
        <v>4.0348439899999997</v>
      </c>
      <c r="M109" s="22">
        <v>24155</v>
      </c>
      <c r="N109" s="22">
        <v>489</v>
      </c>
      <c r="O109" s="22">
        <v>1291</v>
      </c>
      <c r="P109" s="22">
        <v>46</v>
      </c>
      <c r="Q109" s="22">
        <v>3.5631293570000002</v>
      </c>
      <c r="R109" s="22">
        <v>0.51591033500000005</v>
      </c>
      <c r="S109" s="22" t="s">
        <v>4914</v>
      </c>
      <c r="T109" s="22" t="s">
        <v>4915</v>
      </c>
      <c r="U109" s="22">
        <v>-1.4538997920000001</v>
      </c>
      <c r="V109" s="22">
        <v>0</v>
      </c>
      <c r="W109" s="22">
        <v>13</v>
      </c>
      <c r="X109" s="22">
        <v>0</v>
      </c>
      <c r="Y109" s="22">
        <v>0</v>
      </c>
      <c r="Z109" s="22">
        <v>-5.0765187660000004</v>
      </c>
      <c r="AA109" s="22">
        <v>2.7718966059999999</v>
      </c>
    </row>
    <row r="110" spans="1:27" x14ac:dyDescent="0.25">
      <c r="A110" s="22">
        <v>1</v>
      </c>
      <c r="B110" s="22">
        <v>-3.786719502</v>
      </c>
      <c r="C110" s="22" t="s">
        <v>4918</v>
      </c>
      <c r="D110" s="22" t="s">
        <v>3486</v>
      </c>
      <c r="E110" s="22">
        <v>1</v>
      </c>
      <c r="F110" s="22">
        <v>0</v>
      </c>
      <c r="G110" s="22" t="s">
        <v>227</v>
      </c>
      <c r="H110" s="22">
        <v>19</v>
      </c>
      <c r="I110" s="22" t="s">
        <v>4919</v>
      </c>
      <c r="J110" s="22">
        <v>-3.786719502</v>
      </c>
      <c r="K110" s="22">
        <v>2.4781857070000002</v>
      </c>
      <c r="L110" s="22">
        <v>4.3296940599999996</v>
      </c>
      <c r="M110" s="22">
        <v>24155</v>
      </c>
      <c r="N110" s="22">
        <v>151</v>
      </c>
      <c r="O110" s="22">
        <v>1291</v>
      </c>
      <c r="P110" s="22">
        <v>20</v>
      </c>
      <c r="Q110" s="22">
        <v>1.549186677</v>
      </c>
      <c r="R110" s="22">
        <v>0.34371494000000002</v>
      </c>
      <c r="S110" s="22" t="s">
        <v>4920</v>
      </c>
      <c r="T110" s="22" t="s">
        <v>4921</v>
      </c>
      <c r="U110" s="22">
        <v>-1.4329662970000001</v>
      </c>
      <c r="V110" s="22">
        <v>0</v>
      </c>
      <c r="W110" s="22">
        <v>13</v>
      </c>
      <c r="X110" s="22">
        <v>0</v>
      </c>
      <c r="Y110" s="22">
        <v>0</v>
      </c>
      <c r="Z110" s="22">
        <v>-5.0765187660000004</v>
      </c>
      <c r="AA110" s="22">
        <v>2.7718966059999999</v>
      </c>
    </row>
    <row r="111" spans="1:27" x14ac:dyDescent="0.25">
      <c r="A111" s="22">
        <v>1</v>
      </c>
      <c r="B111" s="22">
        <v>-3.7735048299999998</v>
      </c>
      <c r="C111" s="22" t="s">
        <v>2567</v>
      </c>
      <c r="D111" s="22" t="s">
        <v>3486</v>
      </c>
      <c r="E111" s="22">
        <v>1</v>
      </c>
      <c r="F111" s="22">
        <v>0</v>
      </c>
      <c r="G111" s="22" t="s">
        <v>227</v>
      </c>
      <c r="H111" s="22">
        <v>19</v>
      </c>
      <c r="I111" s="22" t="s">
        <v>2568</v>
      </c>
      <c r="J111" s="22">
        <v>-3.7735048299999998</v>
      </c>
      <c r="K111" s="22">
        <v>1.592366135</v>
      </c>
      <c r="L111" s="22">
        <v>3.9214341180000001</v>
      </c>
      <c r="M111" s="22">
        <v>24155</v>
      </c>
      <c r="N111" s="22">
        <v>752</v>
      </c>
      <c r="O111" s="22">
        <v>1291</v>
      </c>
      <c r="P111" s="22">
        <v>64</v>
      </c>
      <c r="Q111" s="22">
        <v>4.9573973660000004</v>
      </c>
      <c r="R111" s="22">
        <v>0.60411957000000005</v>
      </c>
      <c r="S111" s="22" t="s">
        <v>4922</v>
      </c>
      <c r="T111" s="22" t="s">
        <v>4923</v>
      </c>
      <c r="U111" s="22">
        <v>-1.4244467460000001</v>
      </c>
      <c r="V111" s="22">
        <v>0</v>
      </c>
      <c r="W111" s="22">
        <v>13</v>
      </c>
      <c r="X111" s="22">
        <v>0</v>
      </c>
      <c r="Y111" s="22">
        <v>0</v>
      </c>
      <c r="Z111" s="22">
        <v>-5.0765187660000004</v>
      </c>
      <c r="AA111" s="22">
        <v>2.7718966059999999</v>
      </c>
    </row>
    <row r="112" spans="1:27" x14ac:dyDescent="0.25">
      <c r="A112" s="22">
        <v>1</v>
      </c>
      <c r="B112" s="22">
        <v>-3.6870522920000002</v>
      </c>
      <c r="C112" s="22" t="s">
        <v>1163</v>
      </c>
      <c r="D112" s="22" t="s">
        <v>3486</v>
      </c>
      <c r="E112" s="22">
        <v>1</v>
      </c>
      <c r="F112" s="22">
        <v>0</v>
      </c>
      <c r="G112" s="22" t="s">
        <v>227</v>
      </c>
      <c r="H112" s="22">
        <v>19</v>
      </c>
      <c r="I112" s="22" t="s">
        <v>1164</v>
      </c>
      <c r="J112" s="22">
        <v>-3.6870522920000002</v>
      </c>
      <c r="K112" s="22">
        <v>1.630714402</v>
      </c>
      <c r="L112" s="22">
        <v>3.8856170630000002</v>
      </c>
      <c r="M112" s="22">
        <v>24155</v>
      </c>
      <c r="N112" s="22">
        <v>654</v>
      </c>
      <c r="O112" s="22">
        <v>1291</v>
      </c>
      <c r="P112" s="22">
        <v>57</v>
      </c>
      <c r="Q112" s="22">
        <v>4.4151820290000003</v>
      </c>
      <c r="R112" s="22">
        <v>0.57174930400000001</v>
      </c>
      <c r="S112" s="22" t="s">
        <v>4924</v>
      </c>
      <c r="T112" s="22" t="s">
        <v>4925</v>
      </c>
      <c r="U112" s="22">
        <v>-1.378111431</v>
      </c>
      <c r="V112" s="22">
        <v>0</v>
      </c>
      <c r="W112" s="22">
        <v>13</v>
      </c>
      <c r="X112" s="22">
        <v>0</v>
      </c>
      <c r="Y112" s="22">
        <v>0</v>
      </c>
      <c r="Z112" s="22">
        <v>-5.0765187660000004</v>
      </c>
      <c r="AA112" s="22">
        <v>2.7718966059999999</v>
      </c>
    </row>
    <row r="113" spans="1:27" x14ac:dyDescent="0.25">
      <c r="A113" s="22">
        <v>1</v>
      </c>
      <c r="B113" s="22">
        <v>-3.6348211080000001</v>
      </c>
      <c r="C113" s="22" t="s">
        <v>4926</v>
      </c>
      <c r="D113" s="22" t="s">
        <v>3486</v>
      </c>
      <c r="E113" s="22">
        <v>1</v>
      </c>
      <c r="F113" s="22">
        <v>0</v>
      </c>
      <c r="G113" s="22" t="s">
        <v>227</v>
      </c>
      <c r="H113" s="22">
        <v>19</v>
      </c>
      <c r="I113" s="22" t="s">
        <v>4927</v>
      </c>
      <c r="J113" s="22">
        <v>-3.6348211080000001</v>
      </c>
      <c r="K113" s="22">
        <v>1.9355484919999999</v>
      </c>
      <c r="L113" s="22">
        <v>3.9969296349999999</v>
      </c>
      <c r="M113" s="22">
        <v>24155</v>
      </c>
      <c r="N113" s="22">
        <v>319</v>
      </c>
      <c r="O113" s="22">
        <v>1291</v>
      </c>
      <c r="P113" s="22">
        <v>33</v>
      </c>
      <c r="Q113" s="22">
        <v>2.556158017</v>
      </c>
      <c r="R113" s="22">
        <v>0.43924611299999999</v>
      </c>
      <c r="S113" s="22" t="s">
        <v>4928</v>
      </c>
      <c r="T113" s="22" t="s">
        <v>4929</v>
      </c>
      <c r="U113" s="22">
        <v>-1.334313415</v>
      </c>
      <c r="V113" s="22">
        <v>0</v>
      </c>
      <c r="W113" s="22">
        <v>13</v>
      </c>
      <c r="X113" s="22">
        <v>0</v>
      </c>
      <c r="Y113" s="22">
        <v>0</v>
      </c>
      <c r="Z113" s="22">
        <v>-5.0765187660000004</v>
      </c>
      <c r="AA113" s="22">
        <v>2.7718966059999999</v>
      </c>
    </row>
    <row r="114" spans="1:27" x14ac:dyDescent="0.25">
      <c r="A114" s="22">
        <v>1</v>
      </c>
      <c r="B114" s="22">
        <v>-3.5710313130000002</v>
      </c>
      <c r="C114" s="22" t="s">
        <v>1555</v>
      </c>
      <c r="D114" s="22" t="s">
        <v>3486</v>
      </c>
      <c r="E114" s="22">
        <v>1</v>
      </c>
      <c r="F114" s="22">
        <v>0</v>
      </c>
      <c r="G114" s="22" t="s">
        <v>227</v>
      </c>
      <c r="H114" s="22">
        <v>19</v>
      </c>
      <c r="I114" s="22" t="s">
        <v>1556</v>
      </c>
      <c r="J114" s="22">
        <v>-3.5710313130000002</v>
      </c>
      <c r="K114" s="22">
        <v>1.752816972</v>
      </c>
      <c r="L114" s="22">
        <v>3.8693656320000001</v>
      </c>
      <c r="M114" s="22">
        <v>24155</v>
      </c>
      <c r="N114" s="22">
        <v>459</v>
      </c>
      <c r="O114" s="22">
        <v>1291</v>
      </c>
      <c r="P114" s="22">
        <v>43</v>
      </c>
      <c r="Q114" s="22">
        <v>3.3307513559999999</v>
      </c>
      <c r="R114" s="22">
        <v>0.49940416199999998</v>
      </c>
      <c r="S114" s="22" t="s">
        <v>4930</v>
      </c>
      <c r="T114" s="22" t="s">
        <v>4931</v>
      </c>
      <c r="U114" s="22">
        <v>-1.30614757</v>
      </c>
      <c r="V114" s="22">
        <v>0</v>
      </c>
      <c r="W114" s="22">
        <v>13</v>
      </c>
      <c r="X114" s="22">
        <v>0</v>
      </c>
      <c r="Y114" s="22">
        <v>0</v>
      </c>
      <c r="Z114" s="22">
        <v>-5.0765187660000004</v>
      </c>
      <c r="AA114" s="22">
        <v>2.7718966059999999</v>
      </c>
    </row>
    <row r="115" spans="1:27" x14ac:dyDescent="0.25">
      <c r="A115" s="22">
        <v>1</v>
      </c>
      <c r="B115" s="22">
        <v>-3.5203008329999999</v>
      </c>
      <c r="C115" s="22" t="s">
        <v>4388</v>
      </c>
      <c r="D115" s="22" t="s">
        <v>3486</v>
      </c>
      <c r="E115" s="22">
        <v>1</v>
      </c>
      <c r="F115" s="22">
        <v>0</v>
      </c>
      <c r="G115" s="22" t="s">
        <v>227</v>
      </c>
      <c r="H115" s="22">
        <v>19</v>
      </c>
      <c r="I115" s="22" t="s">
        <v>4389</v>
      </c>
      <c r="J115" s="22">
        <v>-3.5203008329999999</v>
      </c>
      <c r="K115" s="22">
        <v>2.36839267</v>
      </c>
      <c r="L115" s="22">
        <v>4.1005522790000004</v>
      </c>
      <c r="M115" s="22">
        <v>24155</v>
      </c>
      <c r="N115" s="22">
        <v>158</v>
      </c>
      <c r="O115" s="22">
        <v>1291</v>
      </c>
      <c r="P115" s="22">
        <v>20</v>
      </c>
      <c r="Q115" s="22">
        <v>1.549186677</v>
      </c>
      <c r="R115" s="22">
        <v>0.34371494000000002</v>
      </c>
      <c r="S115" s="22" t="s">
        <v>4932</v>
      </c>
      <c r="T115" s="22" t="s">
        <v>4933</v>
      </c>
      <c r="U115" s="22">
        <v>-1.263457641</v>
      </c>
      <c r="V115" s="22">
        <v>0</v>
      </c>
      <c r="W115" s="22">
        <v>13</v>
      </c>
      <c r="X115" s="22">
        <v>0</v>
      </c>
      <c r="Y115" s="22">
        <v>0</v>
      </c>
      <c r="Z115" s="22">
        <v>-5.0765187660000004</v>
      </c>
      <c r="AA115" s="22">
        <v>2.7718966059999999</v>
      </c>
    </row>
    <row r="116" spans="1:27" x14ac:dyDescent="0.25">
      <c r="A116" s="22">
        <v>1</v>
      </c>
      <c r="B116" s="22">
        <v>-3.5082086709999998</v>
      </c>
      <c r="C116" s="22" t="s">
        <v>4934</v>
      </c>
      <c r="D116" s="22" t="s">
        <v>3486</v>
      </c>
      <c r="E116" s="22">
        <v>1</v>
      </c>
      <c r="F116" s="22">
        <v>0</v>
      </c>
      <c r="G116" s="22" t="s">
        <v>227</v>
      </c>
      <c r="H116" s="22">
        <v>19</v>
      </c>
      <c r="I116" s="22" t="s">
        <v>4935</v>
      </c>
      <c r="J116" s="22">
        <v>-3.5082086709999998</v>
      </c>
      <c r="K116" s="22">
        <v>1.7675631009999999</v>
      </c>
      <c r="L116" s="22">
        <v>3.8341932920000001</v>
      </c>
      <c r="M116" s="22">
        <v>24155</v>
      </c>
      <c r="N116" s="22">
        <v>434</v>
      </c>
      <c r="O116" s="22">
        <v>1291</v>
      </c>
      <c r="P116" s="22">
        <v>41</v>
      </c>
      <c r="Q116" s="22">
        <v>3.1758326879999998</v>
      </c>
      <c r="R116" s="22">
        <v>0.48804241900000001</v>
      </c>
      <c r="S116" s="22" t="s">
        <v>4936</v>
      </c>
      <c r="T116" s="22" t="s">
        <v>4937</v>
      </c>
      <c r="U116" s="22">
        <v>-1.2592897240000001</v>
      </c>
      <c r="V116" s="22">
        <v>0</v>
      </c>
      <c r="W116" s="22">
        <v>13</v>
      </c>
      <c r="X116" s="22">
        <v>0</v>
      </c>
      <c r="Y116" s="22">
        <v>0</v>
      </c>
      <c r="Z116" s="22">
        <v>-5.0765187660000004</v>
      </c>
      <c r="AA116" s="22">
        <v>2.7718966059999999</v>
      </c>
    </row>
    <row r="117" spans="1:27" x14ac:dyDescent="0.25">
      <c r="A117" s="22">
        <v>1</v>
      </c>
      <c r="B117" s="22">
        <v>-3.4840251090000001</v>
      </c>
      <c r="C117" s="22" t="s">
        <v>4242</v>
      </c>
      <c r="D117" s="22" t="s">
        <v>3486</v>
      </c>
      <c r="E117" s="22">
        <v>1</v>
      </c>
      <c r="F117" s="22">
        <v>0</v>
      </c>
      <c r="G117" s="22" t="s">
        <v>227</v>
      </c>
      <c r="H117" s="22">
        <v>19</v>
      </c>
      <c r="I117" s="22" t="s">
        <v>4243</v>
      </c>
      <c r="J117" s="22">
        <v>-3.4840251090000001</v>
      </c>
      <c r="K117" s="22">
        <v>2.2977563970000001</v>
      </c>
      <c r="L117" s="22">
        <v>4.0468021509999996</v>
      </c>
      <c r="M117" s="22">
        <v>24155</v>
      </c>
      <c r="N117" s="22">
        <v>171</v>
      </c>
      <c r="O117" s="22">
        <v>1291</v>
      </c>
      <c r="P117" s="22">
        <v>21</v>
      </c>
      <c r="Q117" s="22">
        <v>1.6266460110000001</v>
      </c>
      <c r="R117" s="22">
        <v>0.35206442599999999</v>
      </c>
      <c r="S117" s="22" t="s">
        <v>4938</v>
      </c>
      <c r="T117" s="22" t="s">
        <v>4939</v>
      </c>
      <c r="U117" s="22">
        <v>-1.2553713</v>
      </c>
      <c r="V117" s="22">
        <v>0</v>
      </c>
      <c r="W117" s="22">
        <v>13</v>
      </c>
      <c r="X117" s="22">
        <v>0</v>
      </c>
      <c r="Y117" s="22">
        <v>0</v>
      </c>
      <c r="Z117" s="22">
        <v>-5.0765187660000004</v>
      </c>
      <c r="AA117" s="22">
        <v>2.7718966059999999</v>
      </c>
    </row>
    <row r="118" spans="1:27" x14ac:dyDescent="0.25">
      <c r="A118" s="22">
        <v>1</v>
      </c>
      <c r="B118" s="22">
        <v>-3.3527097289999999</v>
      </c>
      <c r="C118" s="22" t="s">
        <v>4292</v>
      </c>
      <c r="D118" s="22" t="s">
        <v>3486</v>
      </c>
      <c r="E118" s="22">
        <v>1</v>
      </c>
      <c r="F118" s="22">
        <v>0</v>
      </c>
      <c r="G118" s="22" t="s">
        <v>227</v>
      </c>
      <c r="H118" s="22">
        <v>19</v>
      </c>
      <c r="I118" s="22" t="s">
        <v>4293</v>
      </c>
      <c r="J118" s="22">
        <v>-3.3527097289999999</v>
      </c>
      <c r="K118" s="22">
        <v>1.829219478</v>
      </c>
      <c r="L118" s="22">
        <v>3.7560507310000002</v>
      </c>
      <c r="M118" s="22">
        <v>24155</v>
      </c>
      <c r="N118" s="22">
        <v>358</v>
      </c>
      <c r="O118" s="22">
        <v>1291</v>
      </c>
      <c r="P118" s="22">
        <v>35</v>
      </c>
      <c r="Q118" s="22">
        <v>2.7110766850000001</v>
      </c>
      <c r="R118" s="22">
        <v>0.452001086</v>
      </c>
      <c r="S118" s="22" t="s">
        <v>4940</v>
      </c>
      <c r="T118" s="22" t="s">
        <v>4941</v>
      </c>
      <c r="U118" s="22">
        <v>-1.192496387</v>
      </c>
      <c r="V118" s="22">
        <v>0</v>
      </c>
      <c r="W118" s="22">
        <v>13</v>
      </c>
      <c r="X118" s="22">
        <v>0</v>
      </c>
      <c r="Y118" s="22">
        <v>0</v>
      </c>
      <c r="Z118" s="22">
        <v>-5.0765187660000004</v>
      </c>
      <c r="AA118" s="22">
        <v>2.7718966059999999</v>
      </c>
    </row>
    <row r="119" spans="1:27" x14ac:dyDescent="0.25">
      <c r="A119" s="22">
        <v>1</v>
      </c>
      <c r="B119" s="22">
        <v>-3.3158221669999999</v>
      </c>
      <c r="C119" s="22" t="s">
        <v>1743</v>
      </c>
      <c r="D119" s="22" t="s">
        <v>3486</v>
      </c>
      <c r="E119" s="22">
        <v>1</v>
      </c>
      <c r="F119" s="22">
        <v>0</v>
      </c>
      <c r="G119" s="22" t="s">
        <v>227</v>
      </c>
      <c r="H119" s="22">
        <v>19</v>
      </c>
      <c r="I119" s="22" t="s">
        <v>1744</v>
      </c>
      <c r="J119" s="22">
        <v>-3.3158221669999999</v>
      </c>
      <c r="K119" s="22">
        <v>1.7045402329999999</v>
      </c>
      <c r="L119" s="22">
        <v>3.673161189</v>
      </c>
      <c r="M119" s="22">
        <v>24155</v>
      </c>
      <c r="N119" s="22">
        <v>472</v>
      </c>
      <c r="O119" s="22">
        <v>1291</v>
      </c>
      <c r="P119" s="22">
        <v>43</v>
      </c>
      <c r="Q119" s="22">
        <v>3.3307513559999999</v>
      </c>
      <c r="R119" s="22">
        <v>0.49940416199999998</v>
      </c>
      <c r="S119" s="22" t="s">
        <v>4930</v>
      </c>
      <c r="T119" s="22" t="s">
        <v>4931</v>
      </c>
      <c r="U119" s="22">
        <v>-1.1914057330000001</v>
      </c>
      <c r="V119" s="22">
        <v>0</v>
      </c>
      <c r="W119" s="22">
        <v>13</v>
      </c>
      <c r="X119" s="22">
        <v>0</v>
      </c>
      <c r="Y119" s="22">
        <v>0</v>
      </c>
      <c r="Z119" s="22">
        <v>-5.0765187660000004</v>
      </c>
      <c r="AA119" s="22">
        <v>2.7718966059999999</v>
      </c>
    </row>
    <row r="120" spans="1:27" x14ac:dyDescent="0.25">
      <c r="A120" s="22">
        <v>1</v>
      </c>
      <c r="B120" s="22">
        <v>-3.3099531459999998</v>
      </c>
      <c r="C120" s="22" t="s">
        <v>3085</v>
      </c>
      <c r="D120" s="22" t="s">
        <v>3486</v>
      </c>
      <c r="E120" s="22">
        <v>1</v>
      </c>
      <c r="F120" s="22">
        <v>0</v>
      </c>
      <c r="G120" s="22" t="s">
        <v>227</v>
      </c>
      <c r="H120" s="22">
        <v>19</v>
      </c>
      <c r="I120" s="22" t="s">
        <v>3086</v>
      </c>
      <c r="J120" s="22">
        <v>-3.3099531459999998</v>
      </c>
      <c r="K120" s="22">
        <v>2.4056102689999999</v>
      </c>
      <c r="L120" s="22">
        <v>3.963411727</v>
      </c>
      <c r="M120" s="22">
        <v>24155</v>
      </c>
      <c r="N120" s="22">
        <v>140</v>
      </c>
      <c r="O120" s="22">
        <v>1291</v>
      </c>
      <c r="P120" s="22">
        <v>18</v>
      </c>
      <c r="Q120" s="22">
        <v>1.3942680089999999</v>
      </c>
      <c r="R120" s="22">
        <v>0.32633307299999997</v>
      </c>
      <c r="S120" s="22" t="s">
        <v>4942</v>
      </c>
      <c r="T120" s="22" t="s">
        <v>4943</v>
      </c>
      <c r="U120" s="22">
        <v>-1.1910692000000001</v>
      </c>
      <c r="V120" s="22">
        <v>0</v>
      </c>
      <c r="W120" s="22">
        <v>13</v>
      </c>
      <c r="X120" s="22">
        <v>0</v>
      </c>
      <c r="Y120" s="22">
        <v>0</v>
      </c>
      <c r="Z120" s="22">
        <v>-5.0765187660000004</v>
      </c>
      <c r="AA120" s="22">
        <v>2.7718966059999999</v>
      </c>
    </row>
    <row r="121" spans="1:27" x14ac:dyDescent="0.25">
      <c r="A121" s="22">
        <v>1</v>
      </c>
      <c r="B121" s="22">
        <v>-2.9783869680000001</v>
      </c>
      <c r="C121" s="22" t="s">
        <v>4944</v>
      </c>
      <c r="D121" s="22" t="s">
        <v>3486</v>
      </c>
      <c r="E121" s="22">
        <v>1</v>
      </c>
      <c r="F121" s="22">
        <v>0</v>
      </c>
      <c r="G121" s="22" t="s">
        <v>227</v>
      </c>
      <c r="H121" s="22">
        <v>19</v>
      </c>
      <c r="I121" s="22" t="s">
        <v>4945</v>
      </c>
      <c r="J121" s="22">
        <v>-2.9783869680000001</v>
      </c>
      <c r="K121" s="22">
        <v>2.5680806789999999</v>
      </c>
      <c r="L121" s="22">
        <v>3.7710770889999998</v>
      </c>
      <c r="M121" s="22">
        <v>24155</v>
      </c>
      <c r="N121" s="22">
        <v>102</v>
      </c>
      <c r="O121" s="22">
        <v>1291</v>
      </c>
      <c r="P121" s="22">
        <v>14</v>
      </c>
      <c r="Q121" s="22">
        <v>1.084430674</v>
      </c>
      <c r="R121" s="22">
        <v>0.28825052200000001</v>
      </c>
      <c r="S121" s="22" t="s">
        <v>4946</v>
      </c>
      <c r="T121" s="22" t="s">
        <v>4947</v>
      </c>
      <c r="U121" s="22">
        <v>-1.062246477</v>
      </c>
      <c r="V121" s="22">
        <v>0</v>
      </c>
      <c r="W121" s="22">
        <v>13</v>
      </c>
      <c r="X121" s="22">
        <v>0</v>
      </c>
      <c r="Y121" s="22">
        <v>0</v>
      </c>
      <c r="Z121" s="22">
        <v>-5.0765187660000004</v>
      </c>
      <c r="AA121" s="22">
        <v>2.7718966059999999</v>
      </c>
    </row>
    <row r="122" spans="1:27" x14ac:dyDescent="0.25">
      <c r="A122" s="22">
        <v>1</v>
      </c>
      <c r="B122" s="22">
        <v>-2.8559402010000001</v>
      </c>
      <c r="C122" s="22" t="s">
        <v>4360</v>
      </c>
      <c r="D122" s="22" t="s">
        <v>3486</v>
      </c>
      <c r="E122" s="22">
        <v>1</v>
      </c>
      <c r="F122" s="22">
        <v>0</v>
      </c>
      <c r="G122" s="22" t="s">
        <v>227</v>
      </c>
      <c r="H122" s="22">
        <v>19</v>
      </c>
      <c r="I122" s="22" t="s">
        <v>4361</v>
      </c>
      <c r="J122" s="22">
        <v>-2.8559402010000001</v>
      </c>
      <c r="K122" s="22">
        <v>1.6269827910000001</v>
      </c>
      <c r="L122" s="22">
        <v>3.307449761</v>
      </c>
      <c r="M122" s="22">
        <v>24155</v>
      </c>
      <c r="N122" s="22">
        <v>483</v>
      </c>
      <c r="O122" s="22">
        <v>1291</v>
      </c>
      <c r="P122" s="22">
        <v>42</v>
      </c>
      <c r="Q122" s="22">
        <v>3.2532920220000001</v>
      </c>
      <c r="R122" s="22">
        <v>0.49376067800000001</v>
      </c>
      <c r="S122" s="22" t="s">
        <v>4948</v>
      </c>
      <c r="T122" s="22" t="s">
        <v>4949</v>
      </c>
      <c r="U122" s="22">
        <v>-1.004884173</v>
      </c>
      <c r="V122" s="22">
        <v>0</v>
      </c>
      <c r="W122" s="22">
        <v>13</v>
      </c>
      <c r="X122" s="22">
        <v>0</v>
      </c>
      <c r="Y122" s="22">
        <v>0</v>
      </c>
      <c r="Z122" s="22">
        <v>-5.0765187660000004</v>
      </c>
      <c r="AA122" s="22">
        <v>2.7718966059999999</v>
      </c>
    </row>
    <row r="123" spans="1:27" x14ac:dyDescent="0.25">
      <c r="A123" s="22">
        <v>1</v>
      </c>
      <c r="B123" s="22">
        <v>-2.52354995</v>
      </c>
      <c r="C123" s="22" t="s">
        <v>4950</v>
      </c>
      <c r="D123" s="22" t="s">
        <v>3486</v>
      </c>
      <c r="E123" s="22">
        <v>1</v>
      </c>
      <c r="F123" s="22">
        <v>0</v>
      </c>
      <c r="G123" s="22" t="s">
        <v>227</v>
      </c>
      <c r="H123" s="22">
        <v>19</v>
      </c>
      <c r="I123" s="22" t="s">
        <v>4951</v>
      </c>
      <c r="J123" s="22">
        <v>-2.52354995</v>
      </c>
      <c r="K123" s="22">
        <v>1.695963055</v>
      </c>
      <c r="L123" s="22">
        <v>3.0801632099999998</v>
      </c>
      <c r="M123" s="22">
        <v>24155</v>
      </c>
      <c r="N123" s="22">
        <v>342</v>
      </c>
      <c r="O123" s="22">
        <v>1291</v>
      </c>
      <c r="P123" s="22">
        <v>31</v>
      </c>
      <c r="Q123" s="22">
        <v>2.4012393489999999</v>
      </c>
      <c r="R123" s="22">
        <v>0.42606587899999998</v>
      </c>
      <c r="S123" s="22" t="s">
        <v>4952</v>
      </c>
      <c r="T123" s="22" t="s">
        <v>4953</v>
      </c>
      <c r="U123" s="22">
        <v>-0.83441249100000003</v>
      </c>
      <c r="V123" s="22">
        <v>0</v>
      </c>
      <c r="W123" s="22">
        <v>13</v>
      </c>
      <c r="X123" s="22">
        <v>0</v>
      </c>
      <c r="Y123" s="22">
        <v>0</v>
      </c>
      <c r="Z123" s="22">
        <v>-5.0765187660000004</v>
      </c>
      <c r="AA123" s="22">
        <v>2.7718966059999999</v>
      </c>
    </row>
    <row r="124" spans="1:27" x14ac:dyDescent="0.25">
      <c r="A124" s="22">
        <v>1</v>
      </c>
      <c r="B124" s="22">
        <v>-2.4614620230000002</v>
      </c>
      <c r="C124" s="22" t="s">
        <v>2669</v>
      </c>
      <c r="D124" s="22" t="s">
        <v>3486</v>
      </c>
      <c r="E124" s="22">
        <v>1</v>
      </c>
      <c r="F124" s="22">
        <v>0</v>
      </c>
      <c r="G124" s="22" t="s">
        <v>227</v>
      </c>
      <c r="H124" s="22">
        <v>19</v>
      </c>
      <c r="I124" s="22" t="s">
        <v>2670</v>
      </c>
      <c r="J124" s="22">
        <v>-2.4614620230000002</v>
      </c>
      <c r="K124" s="22">
        <v>1.5152709440000001</v>
      </c>
      <c r="L124" s="22">
        <v>2.9529426609999998</v>
      </c>
      <c r="M124" s="22">
        <v>24155</v>
      </c>
      <c r="N124" s="22">
        <v>568</v>
      </c>
      <c r="O124" s="22">
        <v>1291</v>
      </c>
      <c r="P124" s="22">
        <v>46</v>
      </c>
      <c r="Q124" s="22">
        <v>3.5631293570000002</v>
      </c>
      <c r="R124" s="22">
        <v>0.51591033500000005</v>
      </c>
      <c r="S124" s="22" t="s">
        <v>4954</v>
      </c>
      <c r="T124" s="22" t="s">
        <v>4955</v>
      </c>
      <c r="U124" s="22">
        <v>-0.80161700899999999</v>
      </c>
      <c r="V124" s="22">
        <v>0</v>
      </c>
      <c r="W124" s="22">
        <v>13</v>
      </c>
      <c r="X124" s="22">
        <v>0</v>
      </c>
      <c r="Y124" s="22">
        <v>0</v>
      </c>
      <c r="Z124" s="22">
        <v>-5.0765187660000004</v>
      </c>
      <c r="AA124" s="22">
        <v>2.7718966059999999</v>
      </c>
    </row>
    <row r="125" spans="1:27" x14ac:dyDescent="0.25">
      <c r="A125" s="22">
        <v>1</v>
      </c>
      <c r="B125" s="22">
        <v>-2.379227507</v>
      </c>
      <c r="C125" s="22" t="s">
        <v>4956</v>
      </c>
      <c r="D125" s="22" t="s">
        <v>3486</v>
      </c>
      <c r="E125" s="22">
        <v>1</v>
      </c>
      <c r="F125" s="22">
        <v>0</v>
      </c>
      <c r="G125" s="22" t="s">
        <v>227</v>
      </c>
      <c r="H125" s="22">
        <v>19</v>
      </c>
      <c r="I125" s="22" t="s">
        <v>4957</v>
      </c>
      <c r="J125" s="22">
        <v>-2.379227507</v>
      </c>
      <c r="K125" s="22">
        <v>2.5099185730000002</v>
      </c>
      <c r="L125" s="22">
        <v>3.254444667</v>
      </c>
      <c r="M125" s="22">
        <v>24155</v>
      </c>
      <c r="N125" s="22">
        <v>82</v>
      </c>
      <c r="O125" s="22">
        <v>1291</v>
      </c>
      <c r="P125" s="22">
        <v>11</v>
      </c>
      <c r="Q125" s="22">
        <v>0.85205267200000001</v>
      </c>
      <c r="R125" s="22">
        <v>0.25580672900000001</v>
      </c>
      <c r="S125" s="22" t="s">
        <v>4958</v>
      </c>
      <c r="T125" s="22" t="s">
        <v>4959</v>
      </c>
      <c r="U125" s="22">
        <v>-0.75671761999999998</v>
      </c>
      <c r="V125" s="22">
        <v>0</v>
      </c>
      <c r="W125" s="22">
        <v>13</v>
      </c>
      <c r="X125" s="22">
        <v>0</v>
      </c>
      <c r="Y125" s="22">
        <v>0</v>
      </c>
      <c r="Z125" s="22">
        <v>-5.0765187660000004</v>
      </c>
      <c r="AA125" s="22">
        <v>2.7718966059999999</v>
      </c>
    </row>
    <row r="126" spans="1:27" x14ac:dyDescent="0.25">
      <c r="A126" s="22">
        <v>1</v>
      </c>
      <c r="B126" s="22">
        <v>-2.1861791469999998</v>
      </c>
      <c r="C126" s="22" t="s">
        <v>3590</v>
      </c>
      <c r="D126" s="22" t="s">
        <v>3486</v>
      </c>
      <c r="E126" s="22">
        <v>1</v>
      </c>
      <c r="F126" s="22">
        <v>0</v>
      </c>
      <c r="G126" s="22" t="s">
        <v>227</v>
      </c>
      <c r="H126" s="22">
        <v>19</v>
      </c>
      <c r="I126" s="22" t="s">
        <v>3591</v>
      </c>
      <c r="J126" s="22">
        <v>-2.1861791469999998</v>
      </c>
      <c r="K126" s="22">
        <v>2.1124534619999999</v>
      </c>
      <c r="L126" s="22">
        <v>2.9511298510000001</v>
      </c>
      <c r="M126" s="22">
        <v>24155</v>
      </c>
      <c r="N126" s="22">
        <v>124</v>
      </c>
      <c r="O126" s="22">
        <v>1291</v>
      </c>
      <c r="P126" s="22">
        <v>14</v>
      </c>
      <c r="Q126" s="22">
        <v>1.084430674</v>
      </c>
      <c r="R126" s="22">
        <v>0.28825052200000001</v>
      </c>
      <c r="S126" s="22" t="s">
        <v>4960</v>
      </c>
      <c r="T126" s="22" t="s">
        <v>4961</v>
      </c>
      <c r="U126" s="22">
        <v>-0.65751322999999995</v>
      </c>
      <c r="V126" s="22">
        <v>0</v>
      </c>
      <c r="W126" s="22">
        <v>13</v>
      </c>
      <c r="X126" s="22">
        <v>0</v>
      </c>
      <c r="Y126" s="22">
        <v>0</v>
      </c>
      <c r="Z126" s="22">
        <v>-5.0765187660000004</v>
      </c>
      <c r="AA126" s="22">
        <v>2.7718966059999999</v>
      </c>
    </row>
    <row r="127" spans="1:27" x14ac:dyDescent="0.25">
      <c r="A127" s="22">
        <v>1</v>
      </c>
      <c r="B127" s="22">
        <v>-2.1455473239999998</v>
      </c>
      <c r="C127" s="22" t="s">
        <v>4962</v>
      </c>
      <c r="D127" s="22" t="s">
        <v>3486</v>
      </c>
      <c r="E127" s="22">
        <v>1</v>
      </c>
      <c r="F127" s="22">
        <v>0</v>
      </c>
      <c r="G127" s="22" t="s">
        <v>227</v>
      </c>
      <c r="H127" s="22">
        <v>19</v>
      </c>
      <c r="I127" s="22" t="s">
        <v>4963</v>
      </c>
      <c r="J127" s="22">
        <v>-2.1455473239999998</v>
      </c>
      <c r="K127" s="22">
        <v>1.414616278</v>
      </c>
      <c r="L127" s="22">
        <v>2.6471493439999998</v>
      </c>
      <c r="M127" s="22">
        <v>24155</v>
      </c>
      <c r="N127" s="22">
        <v>701</v>
      </c>
      <c r="O127" s="22">
        <v>1291</v>
      </c>
      <c r="P127" s="22">
        <v>53</v>
      </c>
      <c r="Q127" s="22">
        <v>4.1053446940000002</v>
      </c>
      <c r="R127" s="22">
        <v>0.55221588300000002</v>
      </c>
      <c r="S127" s="22" t="s">
        <v>4964</v>
      </c>
      <c r="T127" s="22" t="s">
        <v>4965</v>
      </c>
      <c r="U127" s="22">
        <v>-0.64158727999999998</v>
      </c>
      <c r="V127" s="22">
        <v>0</v>
      </c>
      <c r="W127" s="22">
        <v>13</v>
      </c>
      <c r="X127" s="22">
        <v>0</v>
      </c>
      <c r="Y127" s="22">
        <v>0</v>
      </c>
      <c r="Z127" s="22">
        <v>-5.0765187660000004</v>
      </c>
      <c r="AA127" s="22">
        <v>2.7718966059999999</v>
      </c>
    </row>
    <row r="128" spans="1:27" x14ac:dyDescent="0.25">
      <c r="A128" s="22">
        <v>1</v>
      </c>
      <c r="B128" s="22">
        <v>-2.1259607439999999</v>
      </c>
      <c r="C128" s="22" t="s">
        <v>3049</v>
      </c>
      <c r="D128" s="22" t="s">
        <v>3486</v>
      </c>
      <c r="E128" s="22">
        <v>1</v>
      </c>
      <c r="F128" s="22">
        <v>0</v>
      </c>
      <c r="G128" s="22" t="s">
        <v>227</v>
      </c>
      <c r="H128" s="22">
        <v>19</v>
      </c>
      <c r="I128" s="22" t="s">
        <v>3050</v>
      </c>
      <c r="J128" s="22">
        <v>-2.1259607439999999</v>
      </c>
      <c r="K128" s="22">
        <v>2.0789224549999998</v>
      </c>
      <c r="L128" s="22">
        <v>2.8852882160000002</v>
      </c>
      <c r="M128" s="22">
        <v>24155</v>
      </c>
      <c r="N128" s="22">
        <v>126</v>
      </c>
      <c r="O128" s="22">
        <v>1291</v>
      </c>
      <c r="P128" s="22">
        <v>14</v>
      </c>
      <c r="Q128" s="22">
        <v>1.084430674</v>
      </c>
      <c r="R128" s="22">
        <v>0.28825052200000001</v>
      </c>
      <c r="S128" s="22" t="s">
        <v>4960</v>
      </c>
      <c r="T128" s="22" t="s">
        <v>4961</v>
      </c>
      <c r="U128" s="22">
        <v>-0.63578898500000003</v>
      </c>
      <c r="V128" s="22">
        <v>0</v>
      </c>
      <c r="W128" s="22">
        <v>13</v>
      </c>
      <c r="X128" s="22">
        <v>0</v>
      </c>
      <c r="Y128" s="22">
        <v>0</v>
      </c>
      <c r="Z128" s="22">
        <v>-5.0765187660000004</v>
      </c>
      <c r="AA128" s="22">
        <v>2.7718966059999999</v>
      </c>
    </row>
    <row r="129" spans="1:27" x14ac:dyDescent="0.25">
      <c r="A129" s="22">
        <v>1</v>
      </c>
      <c r="B129" s="22">
        <v>-2.120123575</v>
      </c>
      <c r="C129" s="22" t="s">
        <v>4966</v>
      </c>
      <c r="D129" s="22" t="s">
        <v>3486</v>
      </c>
      <c r="E129" s="22">
        <v>1</v>
      </c>
      <c r="F129" s="22">
        <v>0</v>
      </c>
      <c r="G129" s="22" t="s">
        <v>227</v>
      </c>
      <c r="H129" s="22">
        <v>19</v>
      </c>
      <c r="I129" s="22" t="s">
        <v>4967</v>
      </c>
      <c r="J129" s="22">
        <v>-2.120123575</v>
      </c>
      <c r="K129" s="22">
        <v>2.7718966059999999</v>
      </c>
      <c r="L129" s="22">
        <v>3.0974141020000001</v>
      </c>
      <c r="M129" s="22">
        <v>24155</v>
      </c>
      <c r="N129" s="22">
        <v>54</v>
      </c>
      <c r="O129" s="22">
        <v>1291</v>
      </c>
      <c r="P129" s="22">
        <v>8</v>
      </c>
      <c r="Q129" s="22">
        <v>0.61967467099999995</v>
      </c>
      <c r="R129" s="22">
        <v>0.21840820899999999</v>
      </c>
      <c r="S129" s="22" t="s">
        <v>4968</v>
      </c>
      <c r="T129" s="22" t="s">
        <v>4969</v>
      </c>
      <c r="U129" s="22">
        <v>-0.63445231599999996</v>
      </c>
      <c r="V129" s="22">
        <v>0</v>
      </c>
      <c r="W129" s="22">
        <v>13</v>
      </c>
      <c r="X129" s="22">
        <v>0</v>
      </c>
      <c r="Y129" s="22">
        <v>0</v>
      </c>
      <c r="Z129" s="22">
        <v>-5.0765187660000004</v>
      </c>
      <c r="AA129" s="22">
        <v>2.7718966059999999</v>
      </c>
    </row>
    <row r="130" spans="1:27" x14ac:dyDescent="0.25">
      <c r="A130" s="22">
        <v>1</v>
      </c>
      <c r="B130" s="22">
        <v>-2.0674130599999998</v>
      </c>
      <c r="C130" s="22" t="s">
        <v>3261</v>
      </c>
      <c r="D130" s="22" t="s">
        <v>3486</v>
      </c>
      <c r="E130" s="22">
        <v>1</v>
      </c>
      <c r="F130" s="22">
        <v>0</v>
      </c>
      <c r="G130" s="22" t="s">
        <v>227</v>
      </c>
      <c r="H130" s="22">
        <v>19</v>
      </c>
      <c r="I130" s="22" t="s">
        <v>3262</v>
      </c>
      <c r="J130" s="22">
        <v>-2.0674130599999998</v>
      </c>
      <c r="K130" s="22">
        <v>2.046439291</v>
      </c>
      <c r="L130" s="22">
        <v>2.820660358</v>
      </c>
      <c r="M130" s="22">
        <v>24155</v>
      </c>
      <c r="N130" s="22">
        <v>128</v>
      </c>
      <c r="O130" s="22">
        <v>1291</v>
      </c>
      <c r="P130" s="22">
        <v>14</v>
      </c>
      <c r="Q130" s="22">
        <v>1.084430674</v>
      </c>
      <c r="R130" s="22">
        <v>0.28825052200000001</v>
      </c>
      <c r="S130" s="22" t="s">
        <v>4960</v>
      </c>
      <c r="T130" s="22" t="s">
        <v>4961</v>
      </c>
      <c r="U130" s="22">
        <v>-0.59310480600000004</v>
      </c>
      <c r="V130" s="22">
        <v>0</v>
      </c>
      <c r="W130" s="22">
        <v>13</v>
      </c>
      <c r="X130" s="22">
        <v>0</v>
      </c>
      <c r="Y130" s="22">
        <v>0</v>
      </c>
      <c r="Z130" s="22">
        <v>-5.0765187660000004</v>
      </c>
      <c r="AA130" s="22">
        <v>2.7718966059999999</v>
      </c>
    </row>
    <row r="131" spans="1:27" x14ac:dyDescent="0.25">
      <c r="A131" s="22">
        <v>1</v>
      </c>
      <c r="B131" s="22">
        <v>-2.012034511</v>
      </c>
      <c r="C131" s="22" t="s">
        <v>4970</v>
      </c>
      <c r="D131" s="22" t="s">
        <v>3486</v>
      </c>
      <c r="E131" s="22">
        <v>1</v>
      </c>
      <c r="F131" s="22">
        <v>0</v>
      </c>
      <c r="G131" s="22" t="s">
        <v>227</v>
      </c>
      <c r="H131" s="22">
        <v>19</v>
      </c>
      <c r="I131" s="22" t="s">
        <v>4971</v>
      </c>
      <c r="J131" s="22">
        <v>-2.012034511</v>
      </c>
      <c r="K131" s="22">
        <v>1.6942399530000001</v>
      </c>
      <c r="L131" s="22">
        <v>2.6430170959999999</v>
      </c>
      <c r="M131" s="22">
        <v>24155</v>
      </c>
      <c r="N131" s="22">
        <v>254</v>
      </c>
      <c r="O131" s="22">
        <v>1291</v>
      </c>
      <c r="P131" s="22">
        <v>23</v>
      </c>
      <c r="Q131" s="22">
        <v>1.7815646789999999</v>
      </c>
      <c r="R131" s="22">
        <v>0.36815794899999998</v>
      </c>
      <c r="S131" s="22" t="s">
        <v>4972</v>
      </c>
      <c r="T131" s="22" t="s">
        <v>4973</v>
      </c>
      <c r="U131" s="22">
        <v>-0.56432273700000002</v>
      </c>
      <c r="V131" s="22">
        <v>0</v>
      </c>
      <c r="W131" s="22">
        <v>13</v>
      </c>
      <c r="X131" s="22">
        <v>0</v>
      </c>
      <c r="Y131" s="22">
        <v>0</v>
      </c>
      <c r="Z131" s="22">
        <v>-5.0765187660000004</v>
      </c>
      <c r="AA131" s="22">
        <v>2.7718966059999999</v>
      </c>
    </row>
    <row r="132" spans="1:27" x14ac:dyDescent="0.25">
      <c r="A132" s="22">
        <v>1</v>
      </c>
      <c r="B132" s="22">
        <v>-5.0299670069999998</v>
      </c>
      <c r="C132" s="22" t="s">
        <v>796</v>
      </c>
      <c r="D132" s="22" t="s">
        <v>3486</v>
      </c>
      <c r="E132" s="22">
        <v>1</v>
      </c>
      <c r="F132" s="22">
        <v>0</v>
      </c>
      <c r="G132" s="22" t="s">
        <v>227</v>
      </c>
      <c r="H132" s="22">
        <v>19</v>
      </c>
      <c r="I132" s="22" t="s">
        <v>797</v>
      </c>
      <c r="J132" s="22">
        <v>-5.0299670069999998</v>
      </c>
      <c r="K132" s="22">
        <v>1.7216516129999999</v>
      </c>
      <c r="L132" s="22">
        <v>4.7345095590000001</v>
      </c>
      <c r="M132" s="22">
        <v>24155</v>
      </c>
      <c r="N132" s="22">
        <v>739</v>
      </c>
      <c r="O132" s="22">
        <v>1291</v>
      </c>
      <c r="P132" s="22">
        <v>68</v>
      </c>
      <c r="Q132" s="22">
        <v>5.2672347019999997</v>
      </c>
      <c r="R132" s="22">
        <v>0.62169635599999995</v>
      </c>
      <c r="S132" s="22" t="s">
        <v>4974</v>
      </c>
      <c r="T132" s="22" t="s">
        <v>4975</v>
      </c>
      <c r="U132" s="22">
        <v>-2.0346452689999999</v>
      </c>
      <c r="V132" s="22">
        <v>0</v>
      </c>
      <c r="W132" s="22">
        <v>14</v>
      </c>
      <c r="X132" s="22">
        <v>1</v>
      </c>
      <c r="Y132" s="22">
        <v>1</v>
      </c>
      <c r="Z132" s="22">
        <v>-5.0299670069999998</v>
      </c>
      <c r="AA132" s="22">
        <v>1.7876084800000001</v>
      </c>
    </row>
    <row r="133" spans="1:27" x14ac:dyDescent="0.25">
      <c r="A133" s="22">
        <v>1</v>
      </c>
      <c r="B133" s="22">
        <v>-4.8089469039999999</v>
      </c>
      <c r="C133" s="22" t="s">
        <v>393</v>
      </c>
      <c r="D133" s="22" t="s">
        <v>3486</v>
      </c>
      <c r="E133" s="22">
        <v>1</v>
      </c>
      <c r="F133" s="22">
        <v>0</v>
      </c>
      <c r="G133" s="22" t="s">
        <v>227</v>
      </c>
      <c r="H133" s="22">
        <v>19</v>
      </c>
      <c r="I133" s="22" t="s">
        <v>394</v>
      </c>
      <c r="J133" s="22">
        <v>-4.8089469039999999</v>
      </c>
      <c r="K133" s="22">
        <v>1.710360025</v>
      </c>
      <c r="L133" s="22">
        <v>4.6048417810000002</v>
      </c>
      <c r="M133" s="22">
        <v>24155</v>
      </c>
      <c r="N133" s="22">
        <v>722</v>
      </c>
      <c r="O133" s="22">
        <v>1291</v>
      </c>
      <c r="P133" s="22">
        <v>66</v>
      </c>
      <c r="Q133" s="22">
        <v>5.112316034</v>
      </c>
      <c r="R133" s="22">
        <v>0.61298613099999999</v>
      </c>
      <c r="S133" s="22" t="s">
        <v>4976</v>
      </c>
      <c r="T133" s="22" t="s">
        <v>4977</v>
      </c>
      <c r="U133" s="22">
        <v>-1.8993462219999999</v>
      </c>
      <c r="V133" s="22">
        <v>0</v>
      </c>
      <c r="W133" s="22">
        <v>14</v>
      </c>
      <c r="X133" s="22">
        <v>0</v>
      </c>
      <c r="Y133" s="22">
        <v>0</v>
      </c>
      <c r="Z133" s="22">
        <v>-5.0299670069999998</v>
      </c>
      <c r="AA133" s="22">
        <v>1.7876084800000001</v>
      </c>
    </row>
    <row r="134" spans="1:27" x14ac:dyDescent="0.25">
      <c r="A134" s="22">
        <v>1</v>
      </c>
      <c r="B134" s="22">
        <v>-4.7845830119999997</v>
      </c>
      <c r="C134" s="22" t="s">
        <v>852</v>
      </c>
      <c r="D134" s="22" t="s">
        <v>3486</v>
      </c>
      <c r="E134" s="22">
        <v>1</v>
      </c>
      <c r="F134" s="22">
        <v>0</v>
      </c>
      <c r="G134" s="22" t="s">
        <v>227</v>
      </c>
      <c r="H134" s="22">
        <v>19</v>
      </c>
      <c r="I134" s="22" t="s">
        <v>853</v>
      </c>
      <c r="J134" s="22">
        <v>-4.7845830119999997</v>
      </c>
      <c r="K134" s="22">
        <v>1.715330939</v>
      </c>
      <c r="L134" s="22">
        <v>4.5938551060000004</v>
      </c>
      <c r="M134" s="22">
        <v>24155</v>
      </c>
      <c r="N134" s="22">
        <v>709</v>
      </c>
      <c r="O134" s="22">
        <v>1291</v>
      </c>
      <c r="P134" s="22">
        <v>65</v>
      </c>
      <c r="Q134" s="22">
        <v>5.0348566999999997</v>
      </c>
      <c r="R134" s="22">
        <v>0.60857281699999999</v>
      </c>
      <c r="S134" s="22" t="s">
        <v>4978</v>
      </c>
      <c r="T134" s="22" t="s">
        <v>4979</v>
      </c>
      <c r="U134" s="22">
        <v>-1.8993462219999999</v>
      </c>
      <c r="V134" s="22">
        <v>0</v>
      </c>
      <c r="W134" s="22">
        <v>14</v>
      </c>
      <c r="X134" s="22">
        <v>0</v>
      </c>
      <c r="Y134" s="22">
        <v>0</v>
      </c>
      <c r="Z134" s="22">
        <v>-5.0299670069999998</v>
      </c>
      <c r="AA134" s="22">
        <v>1.7876084800000001</v>
      </c>
    </row>
    <row r="135" spans="1:27" x14ac:dyDescent="0.25">
      <c r="A135" s="22">
        <v>1</v>
      </c>
      <c r="B135" s="22">
        <v>-3.9015624529999999</v>
      </c>
      <c r="C135" s="22" t="s">
        <v>1705</v>
      </c>
      <c r="D135" s="22" t="s">
        <v>3486</v>
      </c>
      <c r="E135" s="22">
        <v>1</v>
      </c>
      <c r="F135" s="22">
        <v>0</v>
      </c>
      <c r="G135" s="22" t="s">
        <v>326</v>
      </c>
      <c r="H135" s="22">
        <v>6</v>
      </c>
      <c r="I135" s="22" t="s">
        <v>1706</v>
      </c>
      <c r="J135" s="22">
        <v>-3.9015624529999999</v>
      </c>
      <c r="K135" s="22">
        <v>1.7876084800000001</v>
      </c>
      <c r="L135" s="22">
        <v>4.1018035560000001</v>
      </c>
      <c r="M135" s="22">
        <v>24155</v>
      </c>
      <c r="N135" s="22">
        <v>471</v>
      </c>
      <c r="O135" s="22">
        <v>1291</v>
      </c>
      <c r="P135" s="22">
        <v>45</v>
      </c>
      <c r="Q135" s="22">
        <v>3.485670023</v>
      </c>
      <c r="R135" s="22">
        <v>0.51047668899999998</v>
      </c>
      <c r="S135" s="22" t="s">
        <v>4980</v>
      </c>
      <c r="T135" s="22" t="s">
        <v>4981</v>
      </c>
      <c r="U135" s="22">
        <v>-1.481648512</v>
      </c>
      <c r="V135" s="22">
        <v>0</v>
      </c>
      <c r="W135" s="22">
        <v>14</v>
      </c>
      <c r="X135" s="22">
        <v>0</v>
      </c>
      <c r="Y135" s="22">
        <v>0</v>
      </c>
      <c r="Z135" s="22">
        <v>-5.0299670069999998</v>
      </c>
      <c r="AA135" s="22">
        <v>1.7876084800000001</v>
      </c>
    </row>
    <row r="136" spans="1:27" x14ac:dyDescent="0.25">
      <c r="A136" s="22">
        <v>1</v>
      </c>
      <c r="B136" s="22">
        <v>-2.321103055</v>
      </c>
      <c r="C136" s="22" t="s">
        <v>3900</v>
      </c>
      <c r="D136" s="22" t="s">
        <v>3486</v>
      </c>
      <c r="E136" s="22">
        <v>1</v>
      </c>
      <c r="F136" s="22">
        <v>0</v>
      </c>
      <c r="G136" s="22" t="s">
        <v>227</v>
      </c>
      <c r="H136" s="22">
        <v>19</v>
      </c>
      <c r="I136" s="22" t="s">
        <v>3901</v>
      </c>
      <c r="J136" s="22">
        <v>-2.321103055</v>
      </c>
      <c r="K136" s="22">
        <v>1.6431143479999999</v>
      </c>
      <c r="L136" s="22">
        <v>2.8923468510000001</v>
      </c>
      <c r="M136" s="22">
        <v>24155</v>
      </c>
      <c r="N136" s="22">
        <v>353</v>
      </c>
      <c r="O136" s="22">
        <v>1291</v>
      </c>
      <c r="P136" s="22">
        <v>31</v>
      </c>
      <c r="Q136" s="22">
        <v>2.4012393489999999</v>
      </c>
      <c r="R136" s="22">
        <v>0.42606587899999998</v>
      </c>
      <c r="S136" s="22" t="s">
        <v>4982</v>
      </c>
      <c r="T136" s="22" t="s">
        <v>4983</v>
      </c>
      <c r="U136" s="22">
        <v>-0.72783789200000004</v>
      </c>
      <c r="V136" s="22">
        <v>0</v>
      </c>
      <c r="W136" s="22">
        <v>14</v>
      </c>
      <c r="X136" s="22">
        <v>0</v>
      </c>
      <c r="Y136" s="22">
        <v>0</v>
      </c>
      <c r="Z136" s="22">
        <v>-5.0299670069999998</v>
      </c>
      <c r="AA136" s="22">
        <v>1.7876084800000001</v>
      </c>
    </row>
    <row r="137" spans="1:27" x14ac:dyDescent="0.25">
      <c r="A137" s="22">
        <v>1</v>
      </c>
      <c r="B137" s="22">
        <v>-4.9939181509999999</v>
      </c>
      <c r="C137" s="22" t="s">
        <v>302</v>
      </c>
      <c r="D137" s="22" t="s">
        <v>3486</v>
      </c>
      <c r="E137" s="22">
        <v>1</v>
      </c>
      <c r="F137" s="22">
        <v>0</v>
      </c>
      <c r="G137" s="22" t="s">
        <v>227</v>
      </c>
      <c r="H137" s="22">
        <v>19</v>
      </c>
      <c r="I137" s="22" t="s">
        <v>303</v>
      </c>
      <c r="J137" s="22">
        <v>-4.9939181509999999</v>
      </c>
      <c r="K137" s="22">
        <v>1.768351722</v>
      </c>
      <c r="L137" s="22">
        <v>4.7409878729999999</v>
      </c>
      <c r="M137" s="22">
        <v>24155</v>
      </c>
      <c r="N137" s="22">
        <v>656</v>
      </c>
      <c r="O137" s="22">
        <v>1291</v>
      </c>
      <c r="P137" s="22">
        <v>62</v>
      </c>
      <c r="Q137" s="22">
        <v>4.8024786989999999</v>
      </c>
      <c r="R137" s="22">
        <v>0.59508968500000003</v>
      </c>
      <c r="S137" s="22" t="s">
        <v>4984</v>
      </c>
      <c r="T137" s="22" t="s">
        <v>4985</v>
      </c>
      <c r="U137" s="22">
        <v>-2.018799799</v>
      </c>
      <c r="V137" s="22">
        <v>0</v>
      </c>
      <c r="W137" s="22">
        <v>15</v>
      </c>
      <c r="X137" s="22">
        <v>1</v>
      </c>
      <c r="Y137" s="22">
        <v>1</v>
      </c>
      <c r="Z137" s="22">
        <v>-4.9939181509999999</v>
      </c>
      <c r="AA137" s="22">
        <v>1.768351722</v>
      </c>
    </row>
    <row r="138" spans="1:27" x14ac:dyDescent="0.25">
      <c r="A138" s="22">
        <v>1</v>
      </c>
      <c r="B138" s="22">
        <v>-4.5335092479999997</v>
      </c>
      <c r="C138" s="22" t="s">
        <v>274</v>
      </c>
      <c r="D138" s="22" t="s">
        <v>3486</v>
      </c>
      <c r="E138" s="22">
        <v>1</v>
      </c>
      <c r="F138" s="22">
        <v>0</v>
      </c>
      <c r="G138" s="22" t="s">
        <v>227</v>
      </c>
      <c r="H138" s="22">
        <v>19</v>
      </c>
      <c r="I138" s="22" t="s">
        <v>275</v>
      </c>
      <c r="J138" s="22">
        <v>-4.5335092479999997</v>
      </c>
      <c r="K138" s="22">
        <v>1.6913267430000001</v>
      </c>
      <c r="L138" s="22">
        <v>4.4364734889999999</v>
      </c>
      <c r="M138" s="22">
        <v>24155</v>
      </c>
      <c r="N138" s="22">
        <v>708</v>
      </c>
      <c r="O138" s="22">
        <v>1291</v>
      </c>
      <c r="P138" s="22">
        <v>64</v>
      </c>
      <c r="Q138" s="22">
        <v>4.9573973660000004</v>
      </c>
      <c r="R138" s="22">
        <v>0.60411957000000005</v>
      </c>
      <c r="S138" s="22" t="s">
        <v>4986</v>
      </c>
      <c r="T138" s="22" t="s">
        <v>4987</v>
      </c>
      <c r="U138" s="22">
        <v>-1.734482155</v>
      </c>
      <c r="V138" s="22">
        <v>0</v>
      </c>
      <c r="W138" s="22">
        <v>15</v>
      </c>
      <c r="X138" s="22">
        <v>0</v>
      </c>
      <c r="Y138" s="22">
        <v>0</v>
      </c>
      <c r="Z138" s="22">
        <v>-4.9939181509999999</v>
      </c>
      <c r="AA138" s="22">
        <v>1.768351722</v>
      </c>
    </row>
    <row r="139" spans="1:27" x14ac:dyDescent="0.25">
      <c r="A139" s="22">
        <v>1</v>
      </c>
      <c r="B139" s="22">
        <v>-4.4524637169999997</v>
      </c>
      <c r="C139" s="22" t="s">
        <v>278</v>
      </c>
      <c r="D139" s="22" t="s">
        <v>3486</v>
      </c>
      <c r="E139" s="22">
        <v>1</v>
      </c>
      <c r="F139" s="22">
        <v>0</v>
      </c>
      <c r="G139" s="22" t="s">
        <v>227</v>
      </c>
      <c r="H139" s="22">
        <v>19</v>
      </c>
      <c r="I139" s="22" t="s">
        <v>279</v>
      </c>
      <c r="J139" s="22">
        <v>-4.4524637169999997</v>
      </c>
      <c r="K139" s="22">
        <v>1.6887521940000001</v>
      </c>
      <c r="L139" s="22">
        <v>4.3876908410000004</v>
      </c>
      <c r="M139" s="22">
        <v>24155</v>
      </c>
      <c r="N139" s="22">
        <v>698</v>
      </c>
      <c r="O139" s="22">
        <v>1291</v>
      </c>
      <c r="P139" s="22">
        <v>63</v>
      </c>
      <c r="Q139" s="22">
        <v>4.8799380330000002</v>
      </c>
      <c r="R139" s="22">
        <v>0.59962550199999998</v>
      </c>
      <c r="S139" s="22" t="s">
        <v>4988</v>
      </c>
      <c r="T139" s="22" t="s">
        <v>4989</v>
      </c>
      <c r="U139" s="22">
        <v>-1.7046901379999999</v>
      </c>
      <c r="V139" s="22">
        <v>0</v>
      </c>
      <c r="W139" s="22">
        <v>15</v>
      </c>
      <c r="X139" s="22">
        <v>0</v>
      </c>
      <c r="Y139" s="22">
        <v>0</v>
      </c>
      <c r="Z139" s="22">
        <v>-4.9939181509999999</v>
      </c>
      <c r="AA139" s="22">
        <v>1.768351722</v>
      </c>
    </row>
    <row r="140" spans="1:27" x14ac:dyDescent="0.25">
      <c r="A140" s="22">
        <v>1</v>
      </c>
      <c r="B140" s="22">
        <v>-3.013354874</v>
      </c>
      <c r="C140" s="22" t="s">
        <v>353</v>
      </c>
      <c r="D140" s="22" t="s">
        <v>3486</v>
      </c>
      <c r="E140" s="22">
        <v>1</v>
      </c>
      <c r="F140" s="22">
        <v>0</v>
      </c>
      <c r="G140" s="22" t="s">
        <v>227</v>
      </c>
      <c r="H140" s="22">
        <v>19</v>
      </c>
      <c r="I140" s="22" t="s">
        <v>354</v>
      </c>
      <c r="J140" s="22">
        <v>-3.013354874</v>
      </c>
      <c r="K140" s="22">
        <v>1.657874869</v>
      </c>
      <c r="L140" s="22">
        <v>3.4372727479999998</v>
      </c>
      <c r="M140" s="22">
        <v>24155</v>
      </c>
      <c r="N140" s="22">
        <v>474</v>
      </c>
      <c r="O140" s="22">
        <v>1291</v>
      </c>
      <c r="P140" s="22">
        <v>42</v>
      </c>
      <c r="Q140" s="22">
        <v>3.2532920220000001</v>
      </c>
      <c r="R140" s="22">
        <v>0.49376067800000001</v>
      </c>
      <c r="S140" s="22" t="s">
        <v>4990</v>
      </c>
      <c r="T140" s="22" t="s">
        <v>4991</v>
      </c>
      <c r="U140" s="22">
        <v>-1.0832036679999999</v>
      </c>
      <c r="V140" s="22">
        <v>0</v>
      </c>
      <c r="W140" s="22">
        <v>15</v>
      </c>
      <c r="X140" s="22">
        <v>0</v>
      </c>
      <c r="Y140" s="22">
        <v>0</v>
      </c>
      <c r="Z140" s="22">
        <v>-4.9939181509999999</v>
      </c>
      <c r="AA140" s="22">
        <v>1.768351722</v>
      </c>
    </row>
    <row r="141" spans="1:27" x14ac:dyDescent="0.25">
      <c r="A141" s="22">
        <v>1</v>
      </c>
      <c r="B141" s="22">
        <v>-2.9634760170000001</v>
      </c>
      <c r="C141" s="22" t="s">
        <v>306</v>
      </c>
      <c r="D141" s="22" t="s">
        <v>3486</v>
      </c>
      <c r="E141" s="22">
        <v>1</v>
      </c>
      <c r="F141" s="22">
        <v>0</v>
      </c>
      <c r="G141" s="22" t="s">
        <v>227</v>
      </c>
      <c r="H141" s="22">
        <v>19</v>
      </c>
      <c r="I141" s="22" t="s">
        <v>307</v>
      </c>
      <c r="J141" s="22">
        <v>-2.9634760170000001</v>
      </c>
      <c r="K141" s="22">
        <v>1.5296013390000001</v>
      </c>
      <c r="L141" s="22">
        <v>3.3413299360000002</v>
      </c>
      <c r="M141" s="22">
        <v>24155</v>
      </c>
      <c r="N141" s="22">
        <v>685</v>
      </c>
      <c r="O141" s="22">
        <v>1291</v>
      </c>
      <c r="P141" s="22">
        <v>56</v>
      </c>
      <c r="Q141" s="22">
        <v>4.3377226960000002</v>
      </c>
      <c r="R141" s="22">
        <v>0.56694134399999996</v>
      </c>
      <c r="S141" s="22" t="s">
        <v>4992</v>
      </c>
      <c r="T141" s="22" t="s">
        <v>4993</v>
      </c>
      <c r="U141" s="22">
        <v>-1.0541749499999999</v>
      </c>
      <c r="V141" s="22">
        <v>0</v>
      </c>
      <c r="W141" s="22">
        <v>15</v>
      </c>
      <c r="X141" s="22">
        <v>0</v>
      </c>
      <c r="Y141" s="22">
        <v>0</v>
      </c>
      <c r="Z141" s="22">
        <v>-4.9939181509999999</v>
      </c>
      <c r="AA141" s="22">
        <v>1.768351722</v>
      </c>
    </row>
    <row r="142" spans="1:27" x14ac:dyDescent="0.25">
      <c r="A142" s="22">
        <v>1</v>
      </c>
      <c r="B142" s="22">
        <v>-2.917678043</v>
      </c>
      <c r="C142" s="22" t="s">
        <v>335</v>
      </c>
      <c r="D142" s="22" t="s">
        <v>3486</v>
      </c>
      <c r="E142" s="22">
        <v>1</v>
      </c>
      <c r="F142" s="22">
        <v>0</v>
      </c>
      <c r="G142" s="22" t="s">
        <v>227</v>
      </c>
      <c r="H142" s="22">
        <v>19</v>
      </c>
      <c r="I142" s="22" t="s">
        <v>336</v>
      </c>
      <c r="J142" s="22">
        <v>-2.917678043</v>
      </c>
      <c r="K142" s="22">
        <v>1.590206507</v>
      </c>
      <c r="L142" s="22">
        <v>3.336366119</v>
      </c>
      <c r="M142" s="22">
        <v>24155</v>
      </c>
      <c r="N142" s="22">
        <v>553</v>
      </c>
      <c r="O142" s="22">
        <v>1291</v>
      </c>
      <c r="P142" s="22">
        <v>47</v>
      </c>
      <c r="Q142" s="22">
        <v>3.640588691</v>
      </c>
      <c r="R142" s="22">
        <v>0.52127843100000004</v>
      </c>
      <c r="S142" s="22" t="s">
        <v>4994</v>
      </c>
      <c r="T142" s="22" t="s">
        <v>4995</v>
      </c>
      <c r="U142" s="22">
        <v>-1.031500774</v>
      </c>
      <c r="V142" s="22">
        <v>0</v>
      </c>
      <c r="W142" s="22">
        <v>15</v>
      </c>
      <c r="X142" s="22">
        <v>0</v>
      </c>
      <c r="Y142" s="22">
        <v>0</v>
      </c>
      <c r="Z142" s="22">
        <v>-4.9939181509999999</v>
      </c>
      <c r="AA142" s="22">
        <v>1.768351722</v>
      </c>
    </row>
    <row r="143" spans="1:27" x14ac:dyDescent="0.25">
      <c r="A143" s="22">
        <v>1</v>
      </c>
      <c r="B143" s="22">
        <v>-2.8719775209999998</v>
      </c>
      <c r="C143" s="22" t="s">
        <v>270</v>
      </c>
      <c r="D143" s="22" t="s">
        <v>3486</v>
      </c>
      <c r="E143" s="22">
        <v>1</v>
      </c>
      <c r="F143" s="22">
        <v>0</v>
      </c>
      <c r="G143" s="22" t="s">
        <v>227</v>
      </c>
      <c r="H143" s="22">
        <v>19</v>
      </c>
      <c r="I143" s="22" t="s">
        <v>271</v>
      </c>
      <c r="J143" s="22">
        <v>-2.8719775209999998</v>
      </c>
      <c r="K143" s="22">
        <v>1.590894448</v>
      </c>
      <c r="L143" s="22">
        <v>3.3029751680000001</v>
      </c>
      <c r="M143" s="22">
        <v>24155</v>
      </c>
      <c r="N143" s="22">
        <v>541</v>
      </c>
      <c r="O143" s="22">
        <v>1291</v>
      </c>
      <c r="P143" s="22">
        <v>46</v>
      </c>
      <c r="Q143" s="22">
        <v>3.5631293570000002</v>
      </c>
      <c r="R143" s="22">
        <v>0.51591033500000005</v>
      </c>
      <c r="S143" s="22" t="s">
        <v>4996</v>
      </c>
      <c r="T143" s="22" t="s">
        <v>4997</v>
      </c>
      <c r="U143" s="22">
        <v>-1.0092813490000001</v>
      </c>
      <c r="V143" s="22">
        <v>0</v>
      </c>
      <c r="W143" s="22">
        <v>15</v>
      </c>
      <c r="X143" s="22">
        <v>0</v>
      </c>
      <c r="Y143" s="22">
        <v>0</v>
      </c>
      <c r="Z143" s="22">
        <v>-4.9939181509999999</v>
      </c>
      <c r="AA143" s="22">
        <v>1.768351722</v>
      </c>
    </row>
    <row r="144" spans="1:27" x14ac:dyDescent="0.25">
      <c r="A144" s="22">
        <v>1</v>
      </c>
      <c r="B144" s="22">
        <v>-2.8337028219999998</v>
      </c>
      <c r="C144" s="22" t="s">
        <v>369</v>
      </c>
      <c r="D144" s="22" t="s">
        <v>3486</v>
      </c>
      <c r="E144" s="22">
        <v>1</v>
      </c>
      <c r="F144" s="22">
        <v>0</v>
      </c>
      <c r="G144" s="22" t="s">
        <v>227</v>
      </c>
      <c r="H144" s="22">
        <v>19</v>
      </c>
      <c r="I144" s="22" t="s">
        <v>370</v>
      </c>
      <c r="J144" s="22">
        <v>-2.8337028219999998</v>
      </c>
      <c r="K144" s="22">
        <v>1.6123106009999999</v>
      </c>
      <c r="L144" s="22">
        <v>3.2842252969999999</v>
      </c>
      <c r="M144" s="22">
        <v>24155</v>
      </c>
      <c r="N144" s="22">
        <v>499</v>
      </c>
      <c r="O144" s="22">
        <v>1291</v>
      </c>
      <c r="P144" s="22">
        <v>43</v>
      </c>
      <c r="Q144" s="22">
        <v>3.3307513559999999</v>
      </c>
      <c r="R144" s="22">
        <v>0.49940416199999998</v>
      </c>
      <c r="S144" s="22" t="s">
        <v>4998</v>
      </c>
      <c r="T144" s="22" t="s">
        <v>4999</v>
      </c>
      <c r="U144" s="22">
        <v>-0.99037805400000001</v>
      </c>
      <c r="V144" s="22">
        <v>0</v>
      </c>
      <c r="W144" s="22">
        <v>15</v>
      </c>
      <c r="X144" s="22">
        <v>0</v>
      </c>
      <c r="Y144" s="22">
        <v>0</v>
      </c>
      <c r="Z144" s="22">
        <v>-4.9939181509999999</v>
      </c>
      <c r="AA144" s="22">
        <v>1.768351722</v>
      </c>
    </row>
    <row r="145" spans="1:27" x14ac:dyDescent="0.25">
      <c r="A145" s="22">
        <v>1</v>
      </c>
      <c r="B145" s="22">
        <v>-2.7900045370000002</v>
      </c>
      <c r="C145" s="22" t="s">
        <v>421</v>
      </c>
      <c r="D145" s="22" t="s">
        <v>3486</v>
      </c>
      <c r="E145" s="22">
        <v>1</v>
      </c>
      <c r="F145" s="22">
        <v>0</v>
      </c>
      <c r="G145" s="22" t="s">
        <v>227</v>
      </c>
      <c r="H145" s="22">
        <v>19</v>
      </c>
      <c r="I145" s="22" t="s">
        <v>422</v>
      </c>
      <c r="J145" s="22">
        <v>-2.7900045370000002</v>
      </c>
      <c r="K145" s="22">
        <v>1.7146907579999999</v>
      </c>
      <c r="L145" s="22">
        <v>3.2964327409999998</v>
      </c>
      <c r="M145" s="22">
        <v>24155</v>
      </c>
      <c r="N145" s="22">
        <v>371</v>
      </c>
      <c r="O145" s="22">
        <v>1291</v>
      </c>
      <c r="P145" s="22">
        <v>34</v>
      </c>
      <c r="Q145" s="22">
        <v>2.6336173509999998</v>
      </c>
      <c r="R145" s="22">
        <v>0.44567444699999997</v>
      </c>
      <c r="S145" s="22" t="s">
        <v>5000</v>
      </c>
      <c r="T145" s="22" t="s">
        <v>5001</v>
      </c>
      <c r="U145" s="22">
        <v>-0.97062974800000001</v>
      </c>
      <c r="V145" s="22">
        <v>0</v>
      </c>
      <c r="W145" s="22">
        <v>15</v>
      </c>
      <c r="X145" s="22">
        <v>0</v>
      </c>
      <c r="Y145" s="22">
        <v>0</v>
      </c>
      <c r="Z145" s="22">
        <v>-4.9939181509999999</v>
      </c>
      <c r="AA145" s="22">
        <v>1.768351722</v>
      </c>
    </row>
    <row r="146" spans="1:27" x14ac:dyDescent="0.25">
      <c r="A146" s="22">
        <v>1</v>
      </c>
      <c r="B146" s="22">
        <v>-2.6421565720000002</v>
      </c>
      <c r="C146" s="22" t="s">
        <v>294</v>
      </c>
      <c r="D146" s="22" t="s">
        <v>3486</v>
      </c>
      <c r="E146" s="22">
        <v>1</v>
      </c>
      <c r="F146" s="22">
        <v>0</v>
      </c>
      <c r="G146" s="22" t="s">
        <v>227</v>
      </c>
      <c r="H146" s="22">
        <v>19</v>
      </c>
      <c r="I146" s="22" t="s">
        <v>295</v>
      </c>
      <c r="J146" s="22">
        <v>-2.6421565720000002</v>
      </c>
      <c r="K146" s="22">
        <v>1.4979546989999999</v>
      </c>
      <c r="L146" s="22">
        <v>3.0869609589999998</v>
      </c>
      <c r="M146" s="22">
        <v>24155</v>
      </c>
      <c r="N146" s="22">
        <v>662</v>
      </c>
      <c r="O146" s="22">
        <v>1291</v>
      </c>
      <c r="P146" s="22">
        <v>53</v>
      </c>
      <c r="Q146" s="22">
        <v>4.1053446940000002</v>
      </c>
      <c r="R146" s="22">
        <v>0.55221588300000002</v>
      </c>
      <c r="S146" s="22" t="s">
        <v>5002</v>
      </c>
      <c r="T146" s="22" t="s">
        <v>5003</v>
      </c>
      <c r="U146" s="22">
        <v>-0.89281726400000005</v>
      </c>
      <c r="V146" s="22">
        <v>0</v>
      </c>
      <c r="W146" s="22">
        <v>15</v>
      </c>
      <c r="X146" s="22">
        <v>0</v>
      </c>
      <c r="Y146" s="22">
        <v>0</v>
      </c>
      <c r="Z146" s="22">
        <v>-4.9939181509999999</v>
      </c>
      <c r="AA146" s="22">
        <v>1.768351722</v>
      </c>
    </row>
    <row r="147" spans="1:27" x14ac:dyDescent="0.25">
      <c r="A147" s="22">
        <v>1</v>
      </c>
      <c r="B147" s="22">
        <v>-2.5875001969999998</v>
      </c>
      <c r="C147" s="22" t="s">
        <v>290</v>
      </c>
      <c r="D147" s="22" t="s">
        <v>3486</v>
      </c>
      <c r="E147" s="22">
        <v>1</v>
      </c>
      <c r="F147" s="22">
        <v>0</v>
      </c>
      <c r="G147" s="22" t="s">
        <v>227</v>
      </c>
      <c r="H147" s="22">
        <v>19</v>
      </c>
      <c r="I147" s="22" t="s">
        <v>291</v>
      </c>
      <c r="J147" s="22">
        <v>-2.5875001969999998</v>
      </c>
      <c r="K147" s="22">
        <v>1.4889579740000001</v>
      </c>
      <c r="L147" s="22">
        <v>3.0405904719999999</v>
      </c>
      <c r="M147" s="22">
        <v>24155</v>
      </c>
      <c r="N147" s="22">
        <v>666</v>
      </c>
      <c r="O147" s="22">
        <v>1291</v>
      </c>
      <c r="P147" s="22">
        <v>53</v>
      </c>
      <c r="Q147" s="22">
        <v>4.1053446940000002</v>
      </c>
      <c r="R147" s="22">
        <v>0.55221588300000002</v>
      </c>
      <c r="S147" s="22" t="s">
        <v>5002</v>
      </c>
      <c r="T147" s="22" t="s">
        <v>5003</v>
      </c>
      <c r="U147" s="22">
        <v>-0.86633494600000005</v>
      </c>
      <c r="V147" s="22">
        <v>0</v>
      </c>
      <c r="W147" s="22">
        <v>15</v>
      </c>
      <c r="X147" s="22">
        <v>0</v>
      </c>
      <c r="Y147" s="22">
        <v>0</v>
      </c>
      <c r="Z147" s="22">
        <v>-4.9939181509999999</v>
      </c>
      <c r="AA147" s="22">
        <v>1.768351722</v>
      </c>
    </row>
    <row r="148" spans="1:27" x14ac:dyDescent="0.25">
      <c r="A148" s="22">
        <v>1</v>
      </c>
      <c r="B148" s="22">
        <v>-2.5651611839999999</v>
      </c>
      <c r="C148" s="22" t="s">
        <v>261</v>
      </c>
      <c r="D148" s="22" t="s">
        <v>3486</v>
      </c>
      <c r="E148" s="22">
        <v>1</v>
      </c>
      <c r="F148" s="22">
        <v>0</v>
      </c>
      <c r="G148" s="22" t="s">
        <v>227</v>
      </c>
      <c r="H148" s="22">
        <v>19</v>
      </c>
      <c r="I148" s="22" t="s">
        <v>262</v>
      </c>
      <c r="J148" s="22">
        <v>-2.5651611839999999</v>
      </c>
      <c r="K148" s="22">
        <v>1.4566409680000001</v>
      </c>
      <c r="L148" s="22">
        <v>3.0083880029999999</v>
      </c>
      <c r="M148" s="22">
        <v>24155</v>
      </c>
      <c r="N148" s="22">
        <v>745</v>
      </c>
      <c r="O148" s="22">
        <v>1291</v>
      </c>
      <c r="P148" s="22">
        <v>58</v>
      </c>
      <c r="Q148" s="22">
        <v>4.4926413629999997</v>
      </c>
      <c r="R148" s="22">
        <v>0.57650910600000005</v>
      </c>
      <c r="S148" s="22" t="s">
        <v>5004</v>
      </c>
      <c r="T148" s="22" t="s">
        <v>5005</v>
      </c>
      <c r="U148" s="22">
        <v>-0.86040400900000003</v>
      </c>
      <c r="V148" s="22">
        <v>0</v>
      </c>
      <c r="W148" s="22">
        <v>15</v>
      </c>
      <c r="X148" s="22">
        <v>0</v>
      </c>
      <c r="Y148" s="22">
        <v>0</v>
      </c>
      <c r="Z148" s="22">
        <v>-4.9939181509999999</v>
      </c>
      <c r="AA148" s="22">
        <v>1.768351722</v>
      </c>
    </row>
    <row r="149" spans="1:27" x14ac:dyDescent="0.25">
      <c r="A149" s="22">
        <v>1</v>
      </c>
      <c r="B149" s="22">
        <v>-2.4161791429999999</v>
      </c>
      <c r="C149" s="22" t="s">
        <v>282</v>
      </c>
      <c r="D149" s="22" t="s">
        <v>3486</v>
      </c>
      <c r="E149" s="22">
        <v>1</v>
      </c>
      <c r="F149" s="22">
        <v>0</v>
      </c>
      <c r="G149" s="22" t="s">
        <v>227</v>
      </c>
      <c r="H149" s="22">
        <v>19</v>
      </c>
      <c r="I149" s="22" t="s">
        <v>283</v>
      </c>
      <c r="J149" s="22">
        <v>-2.4161791429999999</v>
      </c>
      <c r="K149" s="22">
        <v>1.4725700719999999</v>
      </c>
      <c r="L149" s="22">
        <v>2.8975881700000001</v>
      </c>
      <c r="M149" s="22">
        <v>24155</v>
      </c>
      <c r="N149" s="22">
        <v>648</v>
      </c>
      <c r="O149" s="22">
        <v>1291</v>
      </c>
      <c r="P149" s="22">
        <v>51</v>
      </c>
      <c r="Q149" s="22">
        <v>3.9504260260000001</v>
      </c>
      <c r="R149" s="22">
        <v>0.54213390299999997</v>
      </c>
      <c r="S149" s="22" t="s">
        <v>5006</v>
      </c>
      <c r="T149" s="22" t="s">
        <v>5007</v>
      </c>
      <c r="U149" s="22">
        <v>-0.77326753800000003</v>
      </c>
      <c r="V149" s="22">
        <v>0</v>
      </c>
      <c r="W149" s="22">
        <v>15</v>
      </c>
      <c r="X149" s="22">
        <v>0</v>
      </c>
      <c r="Y149" s="22">
        <v>0</v>
      </c>
      <c r="Z149" s="22">
        <v>-4.9939181509999999</v>
      </c>
      <c r="AA149" s="22">
        <v>1.768351722</v>
      </c>
    </row>
    <row r="150" spans="1:27" x14ac:dyDescent="0.25">
      <c r="A150" s="22">
        <v>1</v>
      </c>
      <c r="B150" s="22">
        <v>-2.308864051</v>
      </c>
      <c r="C150" s="22" t="s">
        <v>373</v>
      </c>
      <c r="D150" s="22" t="s">
        <v>3486</v>
      </c>
      <c r="E150" s="22">
        <v>1</v>
      </c>
      <c r="F150" s="22">
        <v>0</v>
      </c>
      <c r="G150" s="22" t="s">
        <v>227</v>
      </c>
      <c r="H150" s="22">
        <v>19</v>
      </c>
      <c r="I150" s="22" t="s">
        <v>374</v>
      </c>
      <c r="J150" s="22">
        <v>-2.308864051</v>
      </c>
      <c r="K150" s="22">
        <v>1.612114802</v>
      </c>
      <c r="L150" s="22">
        <v>2.8693330050000001</v>
      </c>
      <c r="M150" s="22">
        <v>24155</v>
      </c>
      <c r="N150" s="22">
        <v>383</v>
      </c>
      <c r="O150" s="22">
        <v>1291</v>
      </c>
      <c r="P150" s="22">
        <v>33</v>
      </c>
      <c r="Q150" s="22">
        <v>2.556158017</v>
      </c>
      <c r="R150" s="22">
        <v>0.43924611299999999</v>
      </c>
      <c r="S150" s="22" t="s">
        <v>5008</v>
      </c>
      <c r="T150" s="22" t="s">
        <v>5009</v>
      </c>
      <c r="U150" s="22">
        <v>-0.72129730400000003</v>
      </c>
      <c r="V150" s="22">
        <v>0</v>
      </c>
      <c r="W150" s="22">
        <v>15</v>
      </c>
      <c r="X150" s="22">
        <v>0</v>
      </c>
      <c r="Y150" s="22">
        <v>0</v>
      </c>
      <c r="Z150" s="22">
        <v>-4.9939181509999999</v>
      </c>
      <c r="AA150" s="22">
        <v>1.768351722</v>
      </c>
    </row>
    <row r="151" spans="1:27" x14ac:dyDescent="0.25">
      <c r="A151" s="22">
        <v>1</v>
      </c>
      <c r="B151" s="22">
        <v>-4.8423322290000002</v>
      </c>
      <c r="C151" s="22" t="s">
        <v>1837</v>
      </c>
      <c r="D151" s="22" t="s">
        <v>3486</v>
      </c>
      <c r="E151" s="22">
        <v>1</v>
      </c>
      <c r="F151" s="22">
        <v>0</v>
      </c>
      <c r="G151" s="22" t="s">
        <v>227</v>
      </c>
      <c r="H151" s="22">
        <v>19</v>
      </c>
      <c r="I151" s="22" t="s">
        <v>1838</v>
      </c>
      <c r="J151" s="22">
        <v>-4.8423322290000002</v>
      </c>
      <c r="K151" s="22">
        <v>1.722619881</v>
      </c>
      <c r="L151" s="22">
        <v>4.6305399930000002</v>
      </c>
      <c r="M151" s="22">
        <v>24155</v>
      </c>
      <c r="N151" s="22">
        <v>706</v>
      </c>
      <c r="O151" s="22">
        <v>1291</v>
      </c>
      <c r="P151" s="22">
        <v>65</v>
      </c>
      <c r="Q151" s="22">
        <v>5.0348566999999997</v>
      </c>
      <c r="R151" s="22">
        <v>0.60857281699999999</v>
      </c>
      <c r="S151" s="22" t="s">
        <v>5010</v>
      </c>
      <c r="T151" s="22" t="s">
        <v>5011</v>
      </c>
      <c r="U151" s="22">
        <v>-1.9050024379999999</v>
      </c>
      <c r="V151" s="22">
        <v>0</v>
      </c>
      <c r="W151" s="22">
        <v>16</v>
      </c>
      <c r="X151" s="22">
        <v>1</v>
      </c>
      <c r="Y151" s="22">
        <v>1</v>
      </c>
      <c r="Z151" s="22">
        <v>-4.8423322290000002</v>
      </c>
      <c r="AA151" s="22">
        <v>2.6052319370000001</v>
      </c>
    </row>
    <row r="152" spans="1:27" x14ac:dyDescent="0.25">
      <c r="A152" s="22">
        <v>1</v>
      </c>
      <c r="B152" s="22">
        <v>-4.5894313870000003</v>
      </c>
      <c r="C152" s="22" t="s">
        <v>2019</v>
      </c>
      <c r="D152" s="22" t="s">
        <v>3486</v>
      </c>
      <c r="E152" s="22">
        <v>1</v>
      </c>
      <c r="F152" s="22">
        <v>0</v>
      </c>
      <c r="G152" s="22" t="s">
        <v>227</v>
      </c>
      <c r="H152" s="22">
        <v>19</v>
      </c>
      <c r="I152" s="22" t="s">
        <v>2020</v>
      </c>
      <c r="J152" s="22">
        <v>-4.5894313870000003</v>
      </c>
      <c r="K152" s="22">
        <v>1.698523878</v>
      </c>
      <c r="L152" s="22">
        <v>4.4728665159999998</v>
      </c>
      <c r="M152" s="22">
        <v>24155</v>
      </c>
      <c r="N152" s="22">
        <v>705</v>
      </c>
      <c r="O152" s="22">
        <v>1291</v>
      </c>
      <c r="P152" s="22">
        <v>64</v>
      </c>
      <c r="Q152" s="22">
        <v>4.9573973660000004</v>
      </c>
      <c r="R152" s="22">
        <v>0.60411957000000005</v>
      </c>
      <c r="S152" s="22" t="s">
        <v>5012</v>
      </c>
      <c r="T152" s="22" t="s">
        <v>5013</v>
      </c>
      <c r="U152" s="22">
        <v>-1.777040333</v>
      </c>
      <c r="V152" s="22">
        <v>0</v>
      </c>
      <c r="W152" s="22">
        <v>16</v>
      </c>
      <c r="X152" s="22">
        <v>0</v>
      </c>
      <c r="Y152" s="22">
        <v>0</v>
      </c>
      <c r="Z152" s="22">
        <v>-4.8423322290000002</v>
      </c>
      <c r="AA152" s="22">
        <v>2.6052319370000001</v>
      </c>
    </row>
    <row r="153" spans="1:27" x14ac:dyDescent="0.25">
      <c r="A153" s="22">
        <v>1</v>
      </c>
      <c r="B153" s="22">
        <v>-4.239623506</v>
      </c>
      <c r="C153" s="22" t="s">
        <v>2359</v>
      </c>
      <c r="D153" s="22" t="s">
        <v>3486</v>
      </c>
      <c r="E153" s="22">
        <v>1</v>
      </c>
      <c r="F153" s="22">
        <v>0</v>
      </c>
      <c r="G153" s="22" t="s">
        <v>227</v>
      </c>
      <c r="H153" s="22">
        <v>19</v>
      </c>
      <c r="I153" s="22" t="s">
        <v>2360</v>
      </c>
      <c r="J153" s="22">
        <v>-4.239623506</v>
      </c>
      <c r="K153" s="22">
        <v>1.6931101589999999</v>
      </c>
      <c r="L153" s="22">
        <v>4.2633006279999996</v>
      </c>
      <c r="M153" s="22">
        <v>24155</v>
      </c>
      <c r="N153" s="22">
        <v>652</v>
      </c>
      <c r="O153" s="22">
        <v>1291</v>
      </c>
      <c r="P153" s="22">
        <v>59</v>
      </c>
      <c r="Q153" s="22">
        <v>4.570100697</v>
      </c>
      <c r="R153" s="22">
        <v>0.58122193499999997</v>
      </c>
      <c r="S153" s="22" t="s">
        <v>5014</v>
      </c>
      <c r="T153" s="22" t="s">
        <v>5015</v>
      </c>
      <c r="U153" s="22">
        <v>-1.6502414409999999</v>
      </c>
      <c r="V153" s="22">
        <v>0</v>
      </c>
      <c r="W153" s="22">
        <v>16</v>
      </c>
      <c r="X153" s="22">
        <v>0</v>
      </c>
      <c r="Y153" s="22">
        <v>0</v>
      </c>
      <c r="Z153" s="22">
        <v>-4.8423322290000002</v>
      </c>
      <c r="AA153" s="22">
        <v>2.6052319370000001</v>
      </c>
    </row>
    <row r="154" spans="1:27" x14ac:dyDescent="0.25">
      <c r="A154" s="22">
        <v>1</v>
      </c>
      <c r="B154" s="22">
        <v>-4.1120724319999997</v>
      </c>
      <c r="C154" s="22" t="s">
        <v>1433</v>
      </c>
      <c r="D154" s="22" t="s">
        <v>3486</v>
      </c>
      <c r="E154" s="22">
        <v>1</v>
      </c>
      <c r="F154" s="22">
        <v>0</v>
      </c>
      <c r="G154" s="22" t="s">
        <v>227</v>
      </c>
      <c r="H154" s="22">
        <v>19</v>
      </c>
      <c r="I154" s="22" t="s">
        <v>1434</v>
      </c>
      <c r="J154" s="22">
        <v>-4.1120724319999997</v>
      </c>
      <c r="K154" s="22">
        <v>1.644001439</v>
      </c>
      <c r="L154" s="22">
        <v>4.1597543740000003</v>
      </c>
      <c r="M154" s="22">
        <v>24155</v>
      </c>
      <c r="N154" s="22">
        <v>717</v>
      </c>
      <c r="O154" s="22">
        <v>1291</v>
      </c>
      <c r="P154" s="22">
        <v>63</v>
      </c>
      <c r="Q154" s="22">
        <v>4.8799380330000002</v>
      </c>
      <c r="R154" s="22">
        <v>0.59962550199999998</v>
      </c>
      <c r="S154" s="22" t="s">
        <v>5016</v>
      </c>
      <c r="T154" s="22" t="s">
        <v>5017</v>
      </c>
      <c r="U154" s="22">
        <v>-1.6095083539999999</v>
      </c>
      <c r="V154" s="22">
        <v>0</v>
      </c>
      <c r="W154" s="22">
        <v>16</v>
      </c>
      <c r="X154" s="22">
        <v>0</v>
      </c>
      <c r="Y154" s="22">
        <v>0</v>
      </c>
      <c r="Z154" s="22">
        <v>-4.8423322290000002</v>
      </c>
      <c r="AA154" s="22">
        <v>2.6052319370000001</v>
      </c>
    </row>
    <row r="155" spans="1:27" x14ac:dyDescent="0.25">
      <c r="A155" s="22">
        <v>1</v>
      </c>
      <c r="B155" s="22">
        <v>-3.9655861219999999</v>
      </c>
      <c r="C155" s="22" t="s">
        <v>1767</v>
      </c>
      <c r="D155" s="22" t="s">
        <v>3486</v>
      </c>
      <c r="E155" s="22">
        <v>1</v>
      </c>
      <c r="F155" s="22">
        <v>0</v>
      </c>
      <c r="G155" s="22" t="s">
        <v>227</v>
      </c>
      <c r="H155" s="22">
        <v>19</v>
      </c>
      <c r="I155" s="22" t="s">
        <v>1768</v>
      </c>
      <c r="J155" s="22">
        <v>-3.9655861219999999</v>
      </c>
      <c r="K155" s="22">
        <v>1.61082071</v>
      </c>
      <c r="L155" s="22">
        <v>4.0519198569999997</v>
      </c>
      <c r="M155" s="22">
        <v>24155</v>
      </c>
      <c r="N155" s="22">
        <v>755</v>
      </c>
      <c r="O155" s="22">
        <v>1291</v>
      </c>
      <c r="P155" s="22">
        <v>65</v>
      </c>
      <c r="Q155" s="22">
        <v>5.0348566999999997</v>
      </c>
      <c r="R155" s="22">
        <v>0.60857281699999999</v>
      </c>
      <c r="S155" s="22" t="s">
        <v>5018</v>
      </c>
      <c r="T155" s="22" t="s">
        <v>5019</v>
      </c>
      <c r="U155" s="22">
        <v>-1.505471944</v>
      </c>
      <c r="V155" s="22">
        <v>0</v>
      </c>
      <c r="W155" s="22">
        <v>16</v>
      </c>
      <c r="X155" s="22">
        <v>0</v>
      </c>
      <c r="Y155" s="22">
        <v>0</v>
      </c>
      <c r="Z155" s="22">
        <v>-4.8423322290000002</v>
      </c>
      <c r="AA155" s="22">
        <v>2.6052319370000001</v>
      </c>
    </row>
    <row r="156" spans="1:27" x14ac:dyDescent="0.25">
      <c r="A156" s="22">
        <v>1</v>
      </c>
      <c r="B156" s="22">
        <v>-3.962400567</v>
      </c>
      <c r="C156" s="22" t="s">
        <v>5020</v>
      </c>
      <c r="D156" s="22" t="s">
        <v>3486</v>
      </c>
      <c r="E156" s="22">
        <v>1</v>
      </c>
      <c r="F156" s="22">
        <v>0</v>
      </c>
      <c r="G156" s="22" t="s">
        <v>227</v>
      </c>
      <c r="H156" s="22">
        <v>19</v>
      </c>
      <c r="I156" s="22" t="s">
        <v>5021</v>
      </c>
      <c r="J156" s="22">
        <v>-3.962400567</v>
      </c>
      <c r="K156" s="22">
        <v>1.890419123</v>
      </c>
      <c r="L156" s="22">
        <v>4.1904843400000003</v>
      </c>
      <c r="M156" s="22">
        <v>24155</v>
      </c>
      <c r="N156" s="22">
        <v>386</v>
      </c>
      <c r="O156" s="22">
        <v>1291</v>
      </c>
      <c r="P156" s="22">
        <v>39</v>
      </c>
      <c r="Q156" s="22">
        <v>3.0209140200000002</v>
      </c>
      <c r="R156" s="22">
        <v>0.47637076900000003</v>
      </c>
      <c r="S156" s="22" t="s">
        <v>5022</v>
      </c>
      <c r="T156" s="22" t="s">
        <v>5023</v>
      </c>
      <c r="U156" s="22">
        <v>-1.505471944</v>
      </c>
      <c r="V156" s="22">
        <v>0</v>
      </c>
      <c r="W156" s="22">
        <v>16</v>
      </c>
      <c r="X156" s="22">
        <v>0</v>
      </c>
      <c r="Y156" s="22">
        <v>0</v>
      </c>
      <c r="Z156" s="22">
        <v>-4.8423322290000002</v>
      </c>
      <c r="AA156" s="22">
        <v>2.6052319370000001</v>
      </c>
    </row>
    <row r="157" spans="1:27" x14ac:dyDescent="0.25">
      <c r="A157" s="22">
        <v>1</v>
      </c>
      <c r="B157" s="22">
        <v>-3.9483263869999998</v>
      </c>
      <c r="C157" s="22" t="s">
        <v>5024</v>
      </c>
      <c r="D157" s="22" t="s">
        <v>3486</v>
      </c>
      <c r="E157" s="22">
        <v>1</v>
      </c>
      <c r="F157" s="22">
        <v>0</v>
      </c>
      <c r="G157" s="22" t="s">
        <v>227</v>
      </c>
      <c r="H157" s="22">
        <v>19</v>
      </c>
      <c r="I157" s="22" t="s">
        <v>5025</v>
      </c>
      <c r="J157" s="22">
        <v>-3.9483263869999998</v>
      </c>
      <c r="K157" s="22">
        <v>2.5456193319999998</v>
      </c>
      <c r="L157" s="22">
        <v>4.4664735210000002</v>
      </c>
      <c r="M157" s="22">
        <v>24155</v>
      </c>
      <c r="N157" s="22">
        <v>147</v>
      </c>
      <c r="O157" s="22">
        <v>1291</v>
      </c>
      <c r="P157" s="22">
        <v>20</v>
      </c>
      <c r="Q157" s="22">
        <v>1.549186677</v>
      </c>
      <c r="R157" s="22">
        <v>0.34371494000000002</v>
      </c>
      <c r="S157" s="22" t="s">
        <v>5026</v>
      </c>
      <c r="T157" s="22" t="s">
        <v>5027</v>
      </c>
      <c r="U157" s="22">
        <v>-1.505471944</v>
      </c>
      <c r="V157" s="22">
        <v>0</v>
      </c>
      <c r="W157" s="22">
        <v>16</v>
      </c>
      <c r="X157" s="22">
        <v>0</v>
      </c>
      <c r="Y157" s="22">
        <v>0</v>
      </c>
      <c r="Z157" s="22">
        <v>-4.8423322290000002</v>
      </c>
      <c r="AA157" s="22">
        <v>2.6052319370000001</v>
      </c>
    </row>
    <row r="158" spans="1:27" x14ac:dyDescent="0.25">
      <c r="A158" s="22">
        <v>1</v>
      </c>
      <c r="B158" s="22">
        <v>-3.9483263869999998</v>
      </c>
      <c r="C158" s="22" t="s">
        <v>5028</v>
      </c>
      <c r="D158" s="22" t="s">
        <v>3486</v>
      </c>
      <c r="E158" s="22">
        <v>1</v>
      </c>
      <c r="F158" s="22">
        <v>0</v>
      </c>
      <c r="G158" s="22" t="s">
        <v>227</v>
      </c>
      <c r="H158" s="22">
        <v>19</v>
      </c>
      <c r="I158" s="22" t="s">
        <v>5029</v>
      </c>
      <c r="J158" s="22">
        <v>-3.9483263869999998</v>
      </c>
      <c r="K158" s="22">
        <v>2.5456193319999998</v>
      </c>
      <c r="L158" s="22">
        <v>4.4664735210000002</v>
      </c>
      <c r="M158" s="22">
        <v>24155</v>
      </c>
      <c r="N158" s="22">
        <v>147</v>
      </c>
      <c r="O158" s="22">
        <v>1291</v>
      </c>
      <c r="P158" s="22">
        <v>20</v>
      </c>
      <c r="Q158" s="22">
        <v>1.549186677</v>
      </c>
      <c r="R158" s="22">
        <v>0.34371494000000002</v>
      </c>
      <c r="S158" s="22" t="s">
        <v>5026</v>
      </c>
      <c r="T158" s="22" t="s">
        <v>5027</v>
      </c>
      <c r="U158" s="22">
        <v>-1.505471944</v>
      </c>
      <c r="V158" s="22">
        <v>0</v>
      </c>
      <c r="W158" s="22">
        <v>16</v>
      </c>
      <c r="X158" s="22">
        <v>0</v>
      </c>
      <c r="Y158" s="22">
        <v>0</v>
      </c>
      <c r="Z158" s="22">
        <v>-4.8423322290000002</v>
      </c>
      <c r="AA158" s="22">
        <v>2.6052319370000001</v>
      </c>
    </row>
    <row r="159" spans="1:27" x14ac:dyDescent="0.25">
      <c r="A159" s="22">
        <v>1</v>
      </c>
      <c r="B159" s="22">
        <v>-3.8682509719999998</v>
      </c>
      <c r="C159" s="22" t="s">
        <v>5030</v>
      </c>
      <c r="D159" s="22" t="s">
        <v>3486</v>
      </c>
      <c r="E159" s="22">
        <v>1</v>
      </c>
      <c r="F159" s="22">
        <v>0</v>
      </c>
      <c r="G159" s="22" t="s">
        <v>227</v>
      </c>
      <c r="H159" s="22">
        <v>19</v>
      </c>
      <c r="I159" s="22" t="s">
        <v>5031</v>
      </c>
      <c r="J159" s="22">
        <v>-3.8682509719999998</v>
      </c>
      <c r="K159" s="22">
        <v>1.8710302089999999</v>
      </c>
      <c r="L159" s="22">
        <v>4.1207679410000004</v>
      </c>
      <c r="M159" s="22">
        <v>24155</v>
      </c>
      <c r="N159" s="22">
        <v>390</v>
      </c>
      <c r="O159" s="22">
        <v>1291</v>
      </c>
      <c r="P159" s="22">
        <v>39</v>
      </c>
      <c r="Q159" s="22">
        <v>3.0209140200000002</v>
      </c>
      <c r="R159" s="22">
        <v>0.47637076900000003</v>
      </c>
      <c r="S159" s="22" t="s">
        <v>5022</v>
      </c>
      <c r="T159" s="22" t="s">
        <v>5023</v>
      </c>
      <c r="U159" s="22">
        <v>-1.4749892259999999</v>
      </c>
      <c r="V159" s="22">
        <v>0</v>
      </c>
      <c r="W159" s="22">
        <v>16</v>
      </c>
      <c r="X159" s="22">
        <v>0</v>
      </c>
      <c r="Y159" s="22">
        <v>0</v>
      </c>
      <c r="Z159" s="22">
        <v>-4.8423322290000002</v>
      </c>
      <c r="AA159" s="22">
        <v>2.6052319370000001</v>
      </c>
    </row>
    <row r="160" spans="1:27" x14ac:dyDescent="0.25">
      <c r="A160" s="22">
        <v>1</v>
      </c>
      <c r="B160" s="22">
        <v>-3.8264578720000002</v>
      </c>
      <c r="C160" s="22" t="s">
        <v>5032</v>
      </c>
      <c r="D160" s="22" t="s">
        <v>3486</v>
      </c>
      <c r="E160" s="22">
        <v>1</v>
      </c>
      <c r="F160" s="22">
        <v>0</v>
      </c>
      <c r="G160" s="22" t="s">
        <v>227</v>
      </c>
      <c r="H160" s="22">
        <v>19</v>
      </c>
      <c r="I160" s="22" t="s">
        <v>5033</v>
      </c>
      <c r="J160" s="22">
        <v>-3.8264578720000002</v>
      </c>
      <c r="K160" s="22">
        <v>2.494706946</v>
      </c>
      <c r="L160" s="22">
        <v>4.3634738070000001</v>
      </c>
      <c r="M160" s="22">
        <v>24155</v>
      </c>
      <c r="N160" s="22">
        <v>150</v>
      </c>
      <c r="O160" s="22">
        <v>1291</v>
      </c>
      <c r="P160" s="22">
        <v>20</v>
      </c>
      <c r="Q160" s="22">
        <v>1.549186677</v>
      </c>
      <c r="R160" s="22">
        <v>0.34371494000000002</v>
      </c>
      <c r="S160" s="22" t="s">
        <v>5026</v>
      </c>
      <c r="T160" s="22" t="s">
        <v>5027</v>
      </c>
      <c r="U160" s="22">
        <v>-1.4538997920000001</v>
      </c>
      <c r="V160" s="22">
        <v>0</v>
      </c>
      <c r="W160" s="22">
        <v>16</v>
      </c>
      <c r="X160" s="22">
        <v>0</v>
      </c>
      <c r="Y160" s="22">
        <v>0</v>
      </c>
      <c r="Z160" s="22">
        <v>-4.8423322290000002</v>
      </c>
      <c r="AA160" s="22">
        <v>2.6052319370000001</v>
      </c>
    </row>
    <row r="161" spans="1:27" x14ac:dyDescent="0.25">
      <c r="A161" s="22">
        <v>1</v>
      </c>
      <c r="B161" s="22">
        <v>-3.6986071470000002</v>
      </c>
      <c r="C161" s="22" t="s">
        <v>4548</v>
      </c>
      <c r="D161" s="22" t="s">
        <v>3486</v>
      </c>
      <c r="E161" s="22">
        <v>1</v>
      </c>
      <c r="F161" s="22">
        <v>0</v>
      </c>
      <c r="G161" s="22" t="s">
        <v>227</v>
      </c>
      <c r="H161" s="22">
        <v>19</v>
      </c>
      <c r="I161" s="22" t="s">
        <v>4549</v>
      </c>
      <c r="J161" s="22">
        <v>-3.6986071470000002</v>
      </c>
      <c r="K161" s="22">
        <v>2.2769150690000002</v>
      </c>
      <c r="L161" s="22">
        <v>4.1877108119999997</v>
      </c>
      <c r="M161" s="22">
        <v>24155</v>
      </c>
      <c r="N161" s="22">
        <v>189</v>
      </c>
      <c r="O161" s="22">
        <v>1291</v>
      </c>
      <c r="P161" s="22">
        <v>23</v>
      </c>
      <c r="Q161" s="22">
        <v>1.7815646789999999</v>
      </c>
      <c r="R161" s="22">
        <v>0.36815794899999998</v>
      </c>
      <c r="S161" s="22" t="s">
        <v>5034</v>
      </c>
      <c r="T161" s="22" t="s">
        <v>5035</v>
      </c>
      <c r="U161" s="22">
        <v>-1.3834664560000001</v>
      </c>
      <c r="V161" s="22">
        <v>0</v>
      </c>
      <c r="W161" s="22">
        <v>16</v>
      </c>
      <c r="X161" s="22">
        <v>0</v>
      </c>
      <c r="Y161" s="22">
        <v>0</v>
      </c>
      <c r="Z161" s="22">
        <v>-4.8423322290000002</v>
      </c>
      <c r="AA161" s="22">
        <v>2.6052319370000001</v>
      </c>
    </row>
    <row r="162" spans="1:27" x14ac:dyDescent="0.25">
      <c r="A162" s="22">
        <v>1</v>
      </c>
      <c r="B162" s="22">
        <v>-3.6724395749999998</v>
      </c>
      <c r="C162" s="22" t="s">
        <v>3215</v>
      </c>
      <c r="D162" s="22" t="s">
        <v>3486</v>
      </c>
      <c r="E162" s="22">
        <v>1</v>
      </c>
      <c r="F162" s="22">
        <v>0</v>
      </c>
      <c r="G162" s="22" t="s">
        <v>227</v>
      </c>
      <c r="H162" s="22">
        <v>19</v>
      </c>
      <c r="I162" s="22" t="s">
        <v>3216</v>
      </c>
      <c r="J162" s="22">
        <v>-3.6724395749999998</v>
      </c>
      <c r="K162" s="22">
        <v>1.6060345140000001</v>
      </c>
      <c r="L162" s="22">
        <v>3.8635853990000002</v>
      </c>
      <c r="M162" s="22">
        <v>24155</v>
      </c>
      <c r="N162" s="22">
        <v>699</v>
      </c>
      <c r="O162" s="22">
        <v>1291</v>
      </c>
      <c r="P162" s="22">
        <v>60</v>
      </c>
      <c r="Q162" s="22">
        <v>4.6475600310000003</v>
      </c>
      <c r="R162" s="22">
        <v>0.58588892400000003</v>
      </c>
      <c r="S162" s="22" t="s">
        <v>5036</v>
      </c>
      <c r="T162" s="22" t="s">
        <v>5037</v>
      </c>
      <c r="U162" s="22">
        <v>-1.3677357670000001</v>
      </c>
      <c r="V162" s="22">
        <v>0</v>
      </c>
      <c r="W162" s="22">
        <v>16</v>
      </c>
      <c r="X162" s="22">
        <v>0</v>
      </c>
      <c r="Y162" s="22">
        <v>0</v>
      </c>
      <c r="Z162" s="22">
        <v>-4.8423322290000002</v>
      </c>
      <c r="AA162" s="22">
        <v>2.6052319370000001</v>
      </c>
    </row>
    <row r="163" spans="1:27" x14ac:dyDescent="0.25">
      <c r="A163" s="22">
        <v>1</v>
      </c>
      <c r="B163" s="22">
        <v>-3.5129660700000001</v>
      </c>
      <c r="C163" s="22" t="s">
        <v>5038</v>
      </c>
      <c r="D163" s="22" t="s">
        <v>3486</v>
      </c>
      <c r="E163" s="22">
        <v>1</v>
      </c>
      <c r="F163" s="22">
        <v>0</v>
      </c>
      <c r="G163" s="22" t="s">
        <v>227</v>
      </c>
      <c r="H163" s="22">
        <v>19</v>
      </c>
      <c r="I163" s="22" t="s">
        <v>5039</v>
      </c>
      <c r="J163" s="22">
        <v>-3.5129660700000001</v>
      </c>
      <c r="K163" s="22">
        <v>2.1693103869999999</v>
      </c>
      <c r="L163" s="22">
        <v>4.0147813870000002</v>
      </c>
      <c r="M163" s="22">
        <v>24155</v>
      </c>
      <c r="N163" s="22">
        <v>207</v>
      </c>
      <c r="O163" s="22">
        <v>1291</v>
      </c>
      <c r="P163" s="22">
        <v>24</v>
      </c>
      <c r="Q163" s="22">
        <v>1.8590240119999999</v>
      </c>
      <c r="R163" s="22">
        <v>0.37592790500000001</v>
      </c>
      <c r="S163" s="22" t="s">
        <v>5040</v>
      </c>
      <c r="T163" s="22" t="s">
        <v>5041</v>
      </c>
      <c r="U163" s="22">
        <v>-1.259883026</v>
      </c>
      <c r="V163" s="22">
        <v>0</v>
      </c>
      <c r="W163" s="22">
        <v>16</v>
      </c>
      <c r="X163" s="22">
        <v>0</v>
      </c>
      <c r="Y163" s="22">
        <v>0</v>
      </c>
      <c r="Z163" s="22">
        <v>-4.8423322290000002</v>
      </c>
      <c r="AA163" s="22">
        <v>2.6052319370000001</v>
      </c>
    </row>
    <row r="164" spans="1:27" x14ac:dyDescent="0.25">
      <c r="A164" s="22">
        <v>1</v>
      </c>
      <c r="B164" s="22">
        <v>-3.4894998720000001</v>
      </c>
      <c r="C164" s="22" t="s">
        <v>5042</v>
      </c>
      <c r="D164" s="22" t="s">
        <v>3486</v>
      </c>
      <c r="E164" s="22">
        <v>1</v>
      </c>
      <c r="F164" s="22">
        <v>0</v>
      </c>
      <c r="G164" s="22" t="s">
        <v>227</v>
      </c>
      <c r="H164" s="22">
        <v>19</v>
      </c>
      <c r="I164" s="22" t="s">
        <v>5043</v>
      </c>
      <c r="J164" s="22">
        <v>-3.4894998720000001</v>
      </c>
      <c r="K164" s="22">
        <v>2.2493259339999998</v>
      </c>
      <c r="L164" s="22">
        <v>4.0311662769999996</v>
      </c>
      <c r="M164" s="22">
        <v>24155</v>
      </c>
      <c r="N164" s="22">
        <v>183</v>
      </c>
      <c r="O164" s="22">
        <v>1291</v>
      </c>
      <c r="P164" s="22">
        <v>22</v>
      </c>
      <c r="Q164" s="22">
        <v>1.7041053450000001</v>
      </c>
      <c r="R164" s="22">
        <v>0.36020753100000003</v>
      </c>
      <c r="S164" s="22" t="s">
        <v>5044</v>
      </c>
      <c r="T164" s="22" t="s">
        <v>5045</v>
      </c>
      <c r="U164" s="22">
        <v>-1.2553713</v>
      </c>
      <c r="V164" s="22">
        <v>0</v>
      </c>
      <c r="W164" s="22">
        <v>16</v>
      </c>
      <c r="X164" s="22">
        <v>0</v>
      </c>
      <c r="Y164" s="22">
        <v>0</v>
      </c>
      <c r="Z164" s="22">
        <v>-4.8423322290000002</v>
      </c>
      <c r="AA164" s="22">
        <v>2.6052319370000001</v>
      </c>
    </row>
    <row r="165" spans="1:27" x14ac:dyDescent="0.25">
      <c r="A165" s="22">
        <v>1</v>
      </c>
      <c r="B165" s="22">
        <v>-3.467219563</v>
      </c>
      <c r="C165" s="22" t="s">
        <v>5046</v>
      </c>
      <c r="D165" s="22" t="s">
        <v>3486</v>
      </c>
      <c r="E165" s="22">
        <v>1</v>
      </c>
      <c r="F165" s="22">
        <v>0</v>
      </c>
      <c r="G165" s="22" t="s">
        <v>227</v>
      </c>
      <c r="H165" s="22">
        <v>19</v>
      </c>
      <c r="I165" s="22" t="s">
        <v>5047</v>
      </c>
      <c r="J165" s="22">
        <v>-3.467219563</v>
      </c>
      <c r="K165" s="22">
        <v>2.1955966739999999</v>
      </c>
      <c r="L165" s="22">
        <v>3.993557451</v>
      </c>
      <c r="M165" s="22">
        <v>24155</v>
      </c>
      <c r="N165" s="22">
        <v>196</v>
      </c>
      <c r="O165" s="22">
        <v>1291</v>
      </c>
      <c r="P165" s="22">
        <v>23</v>
      </c>
      <c r="Q165" s="22">
        <v>1.7815646789999999</v>
      </c>
      <c r="R165" s="22">
        <v>0.36815794899999998</v>
      </c>
      <c r="S165" s="22" t="s">
        <v>5048</v>
      </c>
      <c r="T165" s="22" t="s">
        <v>5049</v>
      </c>
      <c r="U165" s="22">
        <v>-1.2553713</v>
      </c>
      <c r="V165" s="22">
        <v>0</v>
      </c>
      <c r="W165" s="22">
        <v>16</v>
      </c>
      <c r="X165" s="22">
        <v>0</v>
      </c>
      <c r="Y165" s="22">
        <v>0</v>
      </c>
      <c r="Z165" s="22">
        <v>-4.8423322290000002</v>
      </c>
      <c r="AA165" s="22">
        <v>2.6052319370000001</v>
      </c>
    </row>
    <row r="166" spans="1:27" x14ac:dyDescent="0.25">
      <c r="A166" s="22">
        <v>1</v>
      </c>
      <c r="B166" s="22">
        <v>-3.322928648</v>
      </c>
      <c r="C166" s="22" t="s">
        <v>4560</v>
      </c>
      <c r="D166" s="22" t="s">
        <v>3486</v>
      </c>
      <c r="E166" s="22">
        <v>1</v>
      </c>
      <c r="F166" s="22">
        <v>0</v>
      </c>
      <c r="G166" s="22" t="s">
        <v>227</v>
      </c>
      <c r="H166" s="22">
        <v>19</v>
      </c>
      <c r="I166" s="22" t="s">
        <v>4561</v>
      </c>
      <c r="J166" s="22">
        <v>-3.322928648</v>
      </c>
      <c r="K166" s="22">
        <v>2.0697236829999999</v>
      </c>
      <c r="L166" s="22">
        <v>3.8392385870000001</v>
      </c>
      <c r="M166" s="22">
        <v>24155</v>
      </c>
      <c r="N166" s="22">
        <v>226</v>
      </c>
      <c r="O166" s="22">
        <v>1291</v>
      </c>
      <c r="P166" s="22">
        <v>25</v>
      </c>
      <c r="Q166" s="22">
        <v>1.9364833459999999</v>
      </c>
      <c r="R166" s="22">
        <v>0.38352836899999998</v>
      </c>
      <c r="S166" s="22" t="s">
        <v>5050</v>
      </c>
      <c r="T166" s="22" t="s">
        <v>5051</v>
      </c>
      <c r="U166" s="22">
        <v>-1.192496387</v>
      </c>
      <c r="V166" s="22">
        <v>0</v>
      </c>
      <c r="W166" s="22">
        <v>16</v>
      </c>
      <c r="X166" s="22">
        <v>0</v>
      </c>
      <c r="Y166" s="22">
        <v>0</v>
      </c>
      <c r="Z166" s="22">
        <v>-4.8423322290000002</v>
      </c>
      <c r="AA166" s="22">
        <v>2.6052319370000001</v>
      </c>
    </row>
    <row r="167" spans="1:27" x14ac:dyDescent="0.25">
      <c r="A167" s="22">
        <v>1</v>
      </c>
      <c r="B167" s="22">
        <v>-3.3099531459999998</v>
      </c>
      <c r="C167" s="22" t="s">
        <v>2007</v>
      </c>
      <c r="D167" s="22" t="s">
        <v>3486</v>
      </c>
      <c r="E167" s="22">
        <v>1</v>
      </c>
      <c r="F167" s="22">
        <v>0</v>
      </c>
      <c r="G167" s="22" t="s">
        <v>227</v>
      </c>
      <c r="H167" s="22">
        <v>19</v>
      </c>
      <c r="I167" s="22" t="s">
        <v>2008</v>
      </c>
      <c r="J167" s="22">
        <v>-3.3099531459999998</v>
      </c>
      <c r="K167" s="22">
        <v>2.4056102689999999</v>
      </c>
      <c r="L167" s="22">
        <v>3.963411727</v>
      </c>
      <c r="M167" s="22">
        <v>24155</v>
      </c>
      <c r="N167" s="22">
        <v>140</v>
      </c>
      <c r="O167" s="22">
        <v>1291</v>
      </c>
      <c r="P167" s="22">
        <v>18</v>
      </c>
      <c r="Q167" s="22">
        <v>1.3942680089999999</v>
      </c>
      <c r="R167" s="22">
        <v>0.32633307299999997</v>
      </c>
      <c r="S167" s="22" t="s">
        <v>5052</v>
      </c>
      <c r="T167" s="22" t="s">
        <v>5053</v>
      </c>
      <c r="U167" s="22">
        <v>-1.1910692000000001</v>
      </c>
      <c r="V167" s="22">
        <v>0</v>
      </c>
      <c r="W167" s="22">
        <v>16</v>
      </c>
      <c r="X167" s="22">
        <v>0</v>
      </c>
      <c r="Y167" s="22">
        <v>0</v>
      </c>
      <c r="Z167" s="22">
        <v>-4.8423322290000002</v>
      </c>
      <c r="AA167" s="22">
        <v>2.6052319370000001</v>
      </c>
    </row>
    <row r="168" spans="1:27" x14ac:dyDescent="0.25">
      <c r="A168" s="22">
        <v>1</v>
      </c>
      <c r="B168" s="22">
        <v>-3.29439649</v>
      </c>
      <c r="C168" s="22" t="s">
        <v>5054</v>
      </c>
      <c r="D168" s="22" t="s">
        <v>3486</v>
      </c>
      <c r="E168" s="22">
        <v>1</v>
      </c>
      <c r="F168" s="22">
        <v>0</v>
      </c>
      <c r="G168" s="22" t="s">
        <v>227</v>
      </c>
      <c r="H168" s="22">
        <v>19</v>
      </c>
      <c r="I168" s="22" t="s">
        <v>5055</v>
      </c>
      <c r="J168" s="22">
        <v>-3.29439649</v>
      </c>
      <c r="K168" s="22">
        <v>2.177918762</v>
      </c>
      <c r="L168" s="22">
        <v>3.863047162</v>
      </c>
      <c r="M168" s="22">
        <v>24155</v>
      </c>
      <c r="N168" s="22">
        <v>189</v>
      </c>
      <c r="O168" s="22">
        <v>1291</v>
      </c>
      <c r="P168" s="22">
        <v>22</v>
      </c>
      <c r="Q168" s="22">
        <v>1.7041053450000001</v>
      </c>
      <c r="R168" s="22">
        <v>0.36020753100000003</v>
      </c>
      <c r="S168" s="22" t="s">
        <v>5056</v>
      </c>
      <c r="T168" s="22" t="s">
        <v>5057</v>
      </c>
      <c r="U168" s="22">
        <v>-1.1863704719999999</v>
      </c>
      <c r="V168" s="22">
        <v>0</v>
      </c>
      <c r="W168" s="22">
        <v>16</v>
      </c>
      <c r="X168" s="22">
        <v>0</v>
      </c>
      <c r="Y168" s="22">
        <v>0</v>
      </c>
      <c r="Z168" s="22">
        <v>-4.8423322290000002</v>
      </c>
      <c r="AA168" s="22">
        <v>2.6052319370000001</v>
      </c>
    </row>
    <row r="169" spans="1:27" x14ac:dyDescent="0.25">
      <c r="A169" s="22">
        <v>1</v>
      </c>
      <c r="B169" s="22">
        <v>-3.29439649</v>
      </c>
      <c r="C169" s="22" t="s">
        <v>5058</v>
      </c>
      <c r="D169" s="22" t="s">
        <v>3486</v>
      </c>
      <c r="E169" s="22">
        <v>1</v>
      </c>
      <c r="F169" s="22">
        <v>0</v>
      </c>
      <c r="G169" s="22" t="s">
        <v>227</v>
      </c>
      <c r="H169" s="22">
        <v>19</v>
      </c>
      <c r="I169" s="22" t="s">
        <v>5059</v>
      </c>
      <c r="J169" s="22">
        <v>-3.29439649</v>
      </c>
      <c r="K169" s="22">
        <v>2.177918762</v>
      </c>
      <c r="L169" s="22">
        <v>3.863047162</v>
      </c>
      <c r="M169" s="22">
        <v>24155</v>
      </c>
      <c r="N169" s="22">
        <v>189</v>
      </c>
      <c r="O169" s="22">
        <v>1291</v>
      </c>
      <c r="P169" s="22">
        <v>22</v>
      </c>
      <c r="Q169" s="22">
        <v>1.7041053450000001</v>
      </c>
      <c r="R169" s="22">
        <v>0.36020753100000003</v>
      </c>
      <c r="S169" s="22" t="s">
        <v>5056</v>
      </c>
      <c r="T169" s="22" t="s">
        <v>5057</v>
      </c>
      <c r="U169" s="22">
        <v>-1.1863704719999999</v>
      </c>
      <c r="V169" s="22">
        <v>0</v>
      </c>
      <c r="W169" s="22">
        <v>16</v>
      </c>
      <c r="X169" s="22">
        <v>0</v>
      </c>
      <c r="Y169" s="22">
        <v>0</v>
      </c>
      <c r="Z169" s="22">
        <v>-4.8423322290000002</v>
      </c>
      <c r="AA169" s="22">
        <v>2.6052319370000001</v>
      </c>
    </row>
    <row r="170" spans="1:27" x14ac:dyDescent="0.25">
      <c r="A170" s="22">
        <v>1</v>
      </c>
      <c r="B170" s="22">
        <v>-3.1832805049999999</v>
      </c>
      <c r="C170" s="22" t="s">
        <v>1317</v>
      </c>
      <c r="D170" s="22" t="s">
        <v>3486</v>
      </c>
      <c r="E170" s="22">
        <v>1</v>
      </c>
      <c r="F170" s="22">
        <v>0</v>
      </c>
      <c r="G170" s="22" t="s">
        <v>227</v>
      </c>
      <c r="H170" s="22">
        <v>19</v>
      </c>
      <c r="I170" s="22" t="s">
        <v>1318</v>
      </c>
      <c r="J170" s="22">
        <v>-3.1832805049999999</v>
      </c>
      <c r="K170" s="22">
        <v>1.5190064839999999</v>
      </c>
      <c r="L170" s="22">
        <v>3.4919838400000001</v>
      </c>
      <c r="M170" s="22">
        <v>24155</v>
      </c>
      <c r="N170" s="22">
        <v>776</v>
      </c>
      <c r="O170" s="22">
        <v>1291</v>
      </c>
      <c r="P170" s="22">
        <v>63</v>
      </c>
      <c r="Q170" s="22">
        <v>4.8799380330000002</v>
      </c>
      <c r="R170" s="22">
        <v>0.59962550199999998</v>
      </c>
      <c r="S170" s="22" t="s">
        <v>5060</v>
      </c>
      <c r="T170" s="22" t="s">
        <v>5061</v>
      </c>
      <c r="U170" s="22">
        <v>-1.141848108</v>
      </c>
      <c r="V170" s="22">
        <v>0</v>
      </c>
      <c r="W170" s="22">
        <v>16</v>
      </c>
      <c r="X170" s="22">
        <v>0</v>
      </c>
      <c r="Y170" s="22">
        <v>0</v>
      </c>
      <c r="Z170" s="22">
        <v>-4.8423322290000002</v>
      </c>
      <c r="AA170" s="22">
        <v>2.6052319370000001</v>
      </c>
    </row>
    <row r="171" spans="1:27" x14ac:dyDescent="0.25">
      <c r="A171" s="22">
        <v>1</v>
      </c>
      <c r="B171" s="22">
        <v>-3.131648545</v>
      </c>
      <c r="C171" s="22" t="s">
        <v>5062</v>
      </c>
      <c r="D171" s="22" t="s">
        <v>3486</v>
      </c>
      <c r="E171" s="22">
        <v>1</v>
      </c>
      <c r="F171" s="22">
        <v>0</v>
      </c>
      <c r="G171" s="22" t="s">
        <v>227</v>
      </c>
      <c r="H171" s="22">
        <v>19</v>
      </c>
      <c r="I171" s="22" t="s">
        <v>5063</v>
      </c>
      <c r="J171" s="22">
        <v>-3.131648545</v>
      </c>
      <c r="K171" s="22">
        <v>1.8530970120000001</v>
      </c>
      <c r="L171" s="22">
        <v>3.6097804980000001</v>
      </c>
      <c r="M171" s="22">
        <v>24155</v>
      </c>
      <c r="N171" s="22">
        <v>313</v>
      </c>
      <c r="O171" s="22">
        <v>1291</v>
      </c>
      <c r="P171" s="22">
        <v>31</v>
      </c>
      <c r="Q171" s="22">
        <v>2.4012393489999999</v>
      </c>
      <c r="R171" s="22">
        <v>0.42606587899999998</v>
      </c>
      <c r="S171" s="22" t="s">
        <v>5064</v>
      </c>
      <c r="T171" s="22" t="s">
        <v>5065</v>
      </c>
      <c r="U171" s="22">
        <v>-1.1107727030000001</v>
      </c>
      <c r="V171" s="22">
        <v>0</v>
      </c>
      <c r="W171" s="22">
        <v>16</v>
      </c>
      <c r="X171" s="22">
        <v>0</v>
      </c>
      <c r="Y171" s="22">
        <v>0</v>
      </c>
      <c r="Z171" s="22">
        <v>-4.8423322290000002</v>
      </c>
      <c r="AA171" s="22">
        <v>2.6052319370000001</v>
      </c>
    </row>
    <row r="172" spans="1:27" x14ac:dyDescent="0.25">
      <c r="A172" s="22">
        <v>1</v>
      </c>
      <c r="B172" s="22">
        <v>-3.085071009</v>
      </c>
      <c r="C172" s="22" t="s">
        <v>5066</v>
      </c>
      <c r="D172" s="22" t="s">
        <v>3486</v>
      </c>
      <c r="E172" s="22">
        <v>1</v>
      </c>
      <c r="F172" s="22">
        <v>0</v>
      </c>
      <c r="G172" s="22" t="s">
        <v>227</v>
      </c>
      <c r="H172" s="22">
        <v>19</v>
      </c>
      <c r="I172" s="22" t="s">
        <v>5067</v>
      </c>
      <c r="J172" s="22">
        <v>-3.085071009</v>
      </c>
      <c r="K172" s="22">
        <v>1.9355484919999999</v>
      </c>
      <c r="L172" s="22">
        <v>3.6109682809999999</v>
      </c>
      <c r="M172" s="22">
        <v>24155</v>
      </c>
      <c r="N172" s="22">
        <v>261</v>
      </c>
      <c r="O172" s="22">
        <v>1291</v>
      </c>
      <c r="P172" s="22">
        <v>27</v>
      </c>
      <c r="Q172" s="22">
        <v>2.0914020139999998</v>
      </c>
      <c r="R172" s="22">
        <v>0.398259419</v>
      </c>
      <c r="S172" s="22" t="s">
        <v>5068</v>
      </c>
      <c r="T172" s="22" t="s">
        <v>5069</v>
      </c>
      <c r="U172" s="22">
        <v>-1.104873349</v>
      </c>
      <c r="V172" s="22">
        <v>0</v>
      </c>
      <c r="W172" s="22">
        <v>16</v>
      </c>
      <c r="X172" s="22">
        <v>0</v>
      </c>
      <c r="Y172" s="22">
        <v>0</v>
      </c>
      <c r="Z172" s="22">
        <v>-4.8423322290000002</v>
      </c>
      <c r="AA172" s="22">
        <v>2.6052319370000001</v>
      </c>
    </row>
    <row r="173" spans="1:27" x14ac:dyDescent="0.25">
      <c r="A173" s="22">
        <v>1</v>
      </c>
      <c r="B173" s="22">
        <v>-3.0524187989999998</v>
      </c>
      <c r="C173" s="22" t="s">
        <v>5070</v>
      </c>
      <c r="D173" s="22" t="s">
        <v>3486</v>
      </c>
      <c r="E173" s="22">
        <v>1</v>
      </c>
      <c r="F173" s="22">
        <v>0</v>
      </c>
      <c r="G173" s="22" t="s">
        <v>227</v>
      </c>
      <c r="H173" s="22">
        <v>19</v>
      </c>
      <c r="I173" s="22" t="s">
        <v>5071</v>
      </c>
      <c r="J173" s="22">
        <v>-3.0524187989999998</v>
      </c>
      <c r="K173" s="22">
        <v>1.9536861619999999</v>
      </c>
      <c r="L173" s="22">
        <v>3.5944565939999999</v>
      </c>
      <c r="M173" s="22">
        <v>24155</v>
      </c>
      <c r="N173" s="22">
        <v>249</v>
      </c>
      <c r="O173" s="22">
        <v>1291</v>
      </c>
      <c r="P173" s="22">
        <v>26</v>
      </c>
      <c r="Q173" s="22">
        <v>2.01394268</v>
      </c>
      <c r="R173" s="22">
        <v>0.39096922499999998</v>
      </c>
      <c r="S173" s="22" t="s">
        <v>5072</v>
      </c>
      <c r="T173" s="22" t="s">
        <v>5073</v>
      </c>
      <c r="U173" s="22">
        <v>-1.094713249</v>
      </c>
      <c r="V173" s="22">
        <v>0</v>
      </c>
      <c r="W173" s="22">
        <v>16</v>
      </c>
      <c r="X173" s="22">
        <v>0</v>
      </c>
      <c r="Y173" s="22">
        <v>0</v>
      </c>
      <c r="Z173" s="22">
        <v>-4.8423322290000002</v>
      </c>
      <c r="AA173" s="22">
        <v>2.6052319370000001</v>
      </c>
    </row>
    <row r="174" spans="1:27" x14ac:dyDescent="0.25">
      <c r="A174" s="22">
        <v>1</v>
      </c>
      <c r="B174" s="22">
        <v>-3.0302401149999998</v>
      </c>
      <c r="C174" s="22" t="s">
        <v>5074</v>
      </c>
      <c r="D174" s="22" t="s">
        <v>3486</v>
      </c>
      <c r="E174" s="22">
        <v>1</v>
      </c>
      <c r="F174" s="22">
        <v>0</v>
      </c>
      <c r="G174" s="22" t="s">
        <v>227</v>
      </c>
      <c r="H174" s="22">
        <v>19</v>
      </c>
      <c r="I174" s="22" t="s">
        <v>5075</v>
      </c>
      <c r="J174" s="22">
        <v>-3.0302401149999998</v>
      </c>
      <c r="K174" s="22">
        <v>2.2218483729999998</v>
      </c>
      <c r="L174" s="22">
        <v>3.684668958</v>
      </c>
      <c r="M174" s="22">
        <v>24155</v>
      </c>
      <c r="N174" s="22">
        <v>160</v>
      </c>
      <c r="O174" s="22">
        <v>1291</v>
      </c>
      <c r="P174" s="22">
        <v>19</v>
      </c>
      <c r="Q174" s="22">
        <v>1.471727343</v>
      </c>
      <c r="R174" s="22">
        <v>0.33514364800000002</v>
      </c>
      <c r="S174" s="22" t="s">
        <v>5076</v>
      </c>
      <c r="T174" s="22" t="s">
        <v>5077</v>
      </c>
      <c r="U174" s="22">
        <v>-1.087447429</v>
      </c>
      <c r="V174" s="22">
        <v>0</v>
      </c>
      <c r="W174" s="22">
        <v>16</v>
      </c>
      <c r="X174" s="22">
        <v>0</v>
      </c>
      <c r="Y174" s="22">
        <v>0</v>
      </c>
      <c r="Z174" s="22">
        <v>-4.8423322290000002</v>
      </c>
      <c r="AA174" s="22">
        <v>2.6052319370000001</v>
      </c>
    </row>
    <row r="175" spans="1:27" x14ac:dyDescent="0.25">
      <c r="A175" s="22">
        <v>1</v>
      </c>
      <c r="B175" s="22">
        <v>-2.9591939950000001</v>
      </c>
      <c r="C175" s="22" t="s">
        <v>5078</v>
      </c>
      <c r="D175" s="22" t="s">
        <v>3486</v>
      </c>
      <c r="E175" s="22">
        <v>1</v>
      </c>
      <c r="F175" s="22">
        <v>0</v>
      </c>
      <c r="G175" s="22" t="s">
        <v>227</v>
      </c>
      <c r="H175" s="22">
        <v>19</v>
      </c>
      <c r="I175" s="22" t="s">
        <v>5079</v>
      </c>
      <c r="J175" s="22">
        <v>-2.9591939950000001</v>
      </c>
      <c r="K175" s="22">
        <v>1.7093362400000001</v>
      </c>
      <c r="L175" s="22">
        <v>3.4208135190000002</v>
      </c>
      <c r="M175" s="22">
        <v>24155</v>
      </c>
      <c r="N175" s="22">
        <v>405</v>
      </c>
      <c r="O175" s="22">
        <v>1291</v>
      </c>
      <c r="P175" s="22">
        <v>37</v>
      </c>
      <c r="Q175" s="22">
        <v>2.8659953520000001</v>
      </c>
      <c r="R175" s="22">
        <v>0.464365843</v>
      </c>
      <c r="S175" s="22" t="s">
        <v>5080</v>
      </c>
      <c r="T175" s="22" t="s">
        <v>5081</v>
      </c>
      <c r="U175" s="22">
        <v>-1.0520685830000001</v>
      </c>
      <c r="V175" s="22">
        <v>0</v>
      </c>
      <c r="W175" s="22">
        <v>16</v>
      </c>
      <c r="X175" s="22">
        <v>0</v>
      </c>
      <c r="Y175" s="22">
        <v>0</v>
      </c>
      <c r="Z175" s="22">
        <v>-4.8423322290000002</v>
      </c>
      <c r="AA175" s="22">
        <v>2.6052319370000001</v>
      </c>
    </row>
    <row r="176" spans="1:27" x14ac:dyDescent="0.25">
      <c r="A176" s="22">
        <v>1</v>
      </c>
      <c r="B176" s="22">
        <v>-2.9487476949999998</v>
      </c>
      <c r="C176" s="22" t="s">
        <v>5082</v>
      </c>
      <c r="D176" s="22" t="s">
        <v>3486</v>
      </c>
      <c r="E176" s="22">
        <v>1</v>
      </c>
      <c r="F176" s="22">
        <v>0</v>
      </c>
      <c r="G176" s="22" t="s">
        <v>227</v>
      </c>
      <c r="H176" s="22">
        <v>19</v>
      </c>
      <c r="I176" s="22" t="s">
        <v>5083</v>
      </c>
      <c r="J176" s="22">
        <v>-2.9487476949999998</v>
      </c>
      <c r="K176" s="22">
        <v>2.375911377</v>
      </c>
      <c r="L176" s="22">
        <v>3.679505292</v>
      </c>
      <c r="M176" s="22">
        <v>24155</v>
      </c>
      <c r="N176" s="22">
        <v>126</v>
      </c>
      <c r="O176" s="22">
        <v>1291</v>
      </c>
      <c r="P176" s="22">
        <v>16</v>
      </c>
      <c r="Q176" s="22">
        <v>1.2393493419999999</v>
      </c>
      <c r="R176" s="22">
        <v>0.30791136600000002</v>
      </c>
      <c r="S176" s="22" t="s">
        <v>5084</v>
      </c>
      <c r="T176" s="22" t="s">
        <v>5085</v>
      </c>
      <c r="U176" s="22">
        <v>-1.0504324949999999</v>
      </c>
      <c r="V176" s="22">
        <v>0</v>
      </c>
      <c r="W176" s="22">
        <v>16</v>
      </c>
      <c r="X176" s="22">
        <v>0</v>
      </c>
      <c r="Y176" s="22">
        <v>0</v>
      </c>
      <c r="Z176" s="22">
        <v>-4.8423322290000002</v>
      </c>
      <c r="AA176" s="22">
        <v>2.6052319370000001</v>
      </c>
    </row>
    <row r="177" spans="1:27" x14ac:dyDescent="0.25">
      <c r="A177" s="22">
        <v>1</v>
      </c>
      <c r="B177" s="22">
        <v>-2.9480177790000002</v>
      </c>
      <c r="C177" s="22" t="s">
        <v>2909</v>
      </c>
      <c r="D177" s="22" t="s">
        <v>3486</v>
      </c>
      <c r="E177" s="22">
        <v>1</v>
      </c>
      <c r="F177" s="22">
        <v>0</v>
      </c>
      <c r="G177" s="22" t="s">
        <v>227</v>
      </c>
      <c r="H177" s="22">
        <v>19</v>
      </c>
      <c r="I177" s="22" t="s">
        <v>2910</v>
      </c>
      <c r="J177" s="22">
        <v>-2.9480177790000002</v>
      </c>
      <c r="K177" s="22">
        <v>2.3048922869999999</v>
      </c>
      <c r="L177" s="22">
        <v>3.6528881499999999</v>
      </c>
      <c r="M177" s="22">
        <v>24155</v>
      </c>
      <c r="N177" s="22">
        <v>138</v>
      </c>
      <c r="O177" s="22">
        <v>1291</v>
      </c>
      <c r="P177" s="22">
        <v>17</v>
      </c>
      <c r="Q177" s="22">
        <v>1.3168086750000001</v>
      </c>
      <c r="R177" s="22">
        <v>0.31726328100000001</v>
      </c>
      <c r="S177" s="22" t="s">
        <v>5086</v>
      </c>
      <c r="T177" s="22" t="s">
        <v>5087</v>
      </c>
      <c r="U177" s="22">
        <v>-1.0504324949999999</v>
      </c>
      <c r="V177" s="22">
        <v>0</v>
      </c>
      <c r="W177" s="22">
        <v>16</v>
      </c>
      <c r="X177" s="22">
        <v>0</v>
      </c>
      <c r="Y177" s="22">
        <v>0</v>
      </c>
      <c r="Z177" s="22">
        <v>-4.8423322290000002</v>
      </c>
      <c r="AA177" s="22">
        <v>2.6052319370000001</v>
      </c>
    </row>
    <row r="178" spans="1:27" x14ac:dyDescent="0.25">
      <c r="A178" s="22">
        <v>1</v>
      </c>
      <c r="B178" s="22">
        <v>-2.9480177790000002</v>
      </c>
      <c r="C178" s="22" t="s">
        <v>2905</v>
      </c>
      <c r="D178" s="22" t="s">
        <v>3486</v>
      </c>
      <c r="E178" s="22">
        <v>1</v>
      </c>
      <c r="F178" s="22">
        <v>0</v>
      </c>
      <c r="G178" s="22" t="s">
        <v>227</v>
      </c>
      <c r="H178" s="22">
        <v>19</v>
      </c>
      <c r="I178" s="22" t="s">
        <v>2906</v>
      </c>
      <c r="J178" s="22">
        <v>-2.9480177790000002</v>
      </c>
      <c r="K178" s="22">
        <v>2.3048922869999999</v>
      </c>
      <c r="L178" s="22">
        <v>3.6528881499999999</v>
      </c>
      <c r="M178" s="22">
        <v>24155</v>
      </c>
      <c r="N178" s="22">
        <v>138</v>
      </c>
      <c r="O178" s="22">
        <v>1291</v>
      </c>
      <c r="P178" s="22">
        <v>17</v>
      </c>
      <c r="Q178" s="22">
        <v>1.3168086750000001</v>
      </c>
      <c r="R178" s="22">
        <v>0.31726328100000001</v>
      </c>
      <c r="S178" s="22" t="s">
        <v>5086</v>
      </c>
      <c r="T178" s="22" t="s">
        <v>5087</v>
      </c>
      <c r="U178" s="22">
        <v>-1.0504324949999999</v>
      </c>
      <c r="V178" s="22">
        <v>0</v>
      </c>
      <c r="W178" s="22">
        <v>16</v>
      </c>
      <c r="X178" s="22">
        <v>0</v>
      </c>
      <c r="Y178" s="22">
        <v>0</v>
      </c>
      <c r="Z178" s="22">
        <v>-4.8423322290000002</v>
      </c>
      <c r="AA178" s="22">
        <v>2.6052319370000001</v>
      </c>
    </row>
    <row r="179" spans="1:27" x14ac:dyDescent="0.25">
      <c r="A179" s="22">
        <v>1</v>
      </c>
      <c r="B179" s="22">
        <v>-2.918832842</v>
      </c>
      <c r="C179" s="22" t="s">
        <v>5088</v>
      </c>
      <c r="D179" s="22" t="s">
        <v>3486</v>
      </c>
      <c r="E179" s="22">
        <v>1</v>
      </c>
      <c r="F179" s="22">
        <v>0</v>
      </c>
      <c r="G179" s="22" t="s">
        <v>227</v>
      </c>
      <c r="H179" s="22">
        <v>19</v>
      </c>
      <c r="I179" s="22" t="s">
        <v>5089</v>
      </c>
      <c r="J179" s="22">
        <v>-2.918832842</v>
      </c>
      <c r="K179" s="22">
        <v>2.4404741859999999</v>
      </c>
      <c r="L179" s="22">
        <v>3.6793297730000001</v>
      </c>
      <c r="M179" s="22">
        <v>24155</v>
      </c>
      <c r="N179" s="22">
        <v>115</v>
      </c>
      <c r="O179" s="22">
        <v>1291</v>
      </c>
      <c r="P179" s="22">
        <v>15</v>
      </c>
      <c r="Q179" s="22">
        <v>1.1618900080000001</v>
      </c>
      <c r="R179" s="22">
        <v>0.29825078999999999</v>
      </c>
      <c r="S179" s="22" t="s">
        <v>5090</v>
      </c>
      <c r="T179" s="22" t="s">
        <v>5091</v>
      </c>
      <c r="U179" s="22">
        <v>-1.031500774</v>
      </c>
      <c r="V179" s="22">
        <v>0</v>
      </c>
      <c r="W179" s="22">
        <v>16</v>
      </c>
      <c r="X179" s="22">
        <v>0</v>
      </c>
      <c r="Y179" s="22">
        <v>0</v>
      </c>
      <c r="Z179" s="22">
        <v>-4.8423322290000002</v>
      </c>
      <c r="AA179" s="22">
        <v>2.6052319370000001</v>
      </c>
    </row>
    <row r="180" spans="1:27" x14ac:dyDescent="0.25">
      <c r="A180" s="22">
        <v>1</v>
      </c>
      <c r="B180" s="22">
        <v>-2.889015128</v>
      </c>
      <c r="C180" s="22" t="s">
        <v>5092</v>
      </c>
      <c r="D180" s="22" t="s">
        <v>3486</v>
      </c>
      <c r="E180" s="22">
        <v>1</v>
      </c>
      <c r="F180" s="22">
        <v>0</v>
      </c>
      <c r="G180" s="22" t="s">
        <v>227</v>
      </c>
      <c r="H180" s="22">
        <v>19</v>
      </c>
      <c r="I180" s="22" t="s">
        <v>5093</v>
      </c>
      <c r="J180" s="22">
        <v>-2.889015128</v>
      </c>
      <c r="K180" s="22">
        <v>2.1141584280000001</v>
      </c>
      <c r="L180" s="22">
        <v>3.5351565570000001</v>
      </c>
      <c r="M180" s="22">
        <v>24155</v>
      </c>
      <c r="N180" s="22">
        <v>177</v>
      </c>
      <c r="O180" s="22">
        <v>1291</v>
      </c>
      <c r="P180" s="22">
        <v>20</v>
      </c>
      <c r="Q180" s="22">
        <v>1.549186677</v>
      </c>
      <c r="R180" s="22">
        <v>0.34371494000000002</v>
      </c>
      <c r="S180" s="22" t="s">
        <v>5094</v>
      </c>
      <c r="T180" s="22" t="s">
        <v>5095</v>
      </c>
      <c r="U180" s="22">
        <v>-1.013953865</v>
      </c>
      <c r="V180" s="22">
        <v>0</v>
      </c>
      <c r="W180" s="22">
        <v>16</v>
      </c>
      <c r="X180" s="22">
        <v>0</v>
      </c>
      <c r="Y180" s="22">
        <v>0</v>
      </c>
      <c r="Z180" s="22">
        <v>-4.8423322290000002</v>
      </c>
      <c r="AA180" s="22">
        <v>2.6052319370000001</v>
      </c>
    </row>
    <row r="181" spans="1:27" x14ac:dyDescent="0.25">
      <c r="A181" s="22">
        <v>1</v>
      </c>
      <c r="B181" s="22">
        <v>-2.880229521</v>
      </c>
      <c r="C181" s="22" t="s">
        <v>5096</v>
      </c>
      <c r="D181" s="22" t="s">
        <v>3486</v>
      </c>
      <c r="E181" s="22">
        <v>1</v>
      </c>
      <c r="F181" s="22">
        <v>0</v>
      </c>
      <c r="G181" s="22" t="s">
        <v>227</v>
      </c>
      <c r="H181" s="22">
        <v>19</v>
      </c>
      <c r="I181" s="22" t="s">
        <v>5097</v>
      </c>
      <c r="J181" s="22">
        <v>-2.880229521</v>
      </c>
      <c r="K181" s="22">
        <v>2.4194356149999998</v>
      </c>
      <c r="L181" s="22">
        <v>3.6413970849999999</v>
      </c>
      <c r="M181" s="22">
        <v>24155</v>
      </c>
      <c r="N181" s="22">
        <v>116</v>
      </c>
      <c r="O181" s="22">
        <v>1291</v>
      </c>
      <c r="P181" s="22">
        <v>15</v>
      </c>
      <c r="Q181" s="22">
        <v>1.1618900080000001</v>
      </c>
      <c r="R181" s="22">
        <v>0.29825078999999999</v>
      </c>
      <c r="S181" s="22" t="s">
        <v>5090</v>
      </c>
      <c r="T181" s="22" t="s">
        <v>5091</v>
      </c>
      <c r="U181" s="22">
        <v>-1.0129375970000001</v>
      </c>
      <c r="V181" s="22">
        <v>0</v>
      </c>
      <c r="W181" s="22">
        <v>16</v>
      </c>
      <c r="X181" s="22">
        <v>0</v>
      </c>
      <c r="Y181" s="22">
        <v>0</v>
      </c>
      <c r="Z181" s="22">
        <v>-4.8423322290000002</v>
      </c>
      <c r="AA181" s="22">
        <v>2.6052319370000001</v>
      </c>
    </row>
    <row r="182" spans="1:27" x14ac:dyDescent="0.25">
      <c r="A182" s="22">
        <v>1</v>
      </c>
      <c r="B182" s="22">
        <v>-2.7973848120000002</v>
      </c>
      <c r="C182" s="22" t="s">
        <v>1021</v>
      </c>
      <c r="D182" s="22" t="s">
        <v>3486</v>
      </c>
      <c r="E182" s="22">
        <v>1</v>
      </c>
      <c r="F182" s="22">
        <v>0</v>
      </c>
      <c r="G182" s="22" t="s">
        <v>227</v>
      </c>
      <c r="H182" s="22">
        <v>19</v>
      </c>
      <c r="I182" s="22" t="s">
        <v>1022</v>
      </c>
      <c r="J182" s="22">
        <v>-2.7973848120000002</v>
      </c>
      <c r="K182" s="22">
        <v>1.998187602</v>
      </c>
      <c r="L182" s="22">
        <v>3.4188782550000001</v>
      </c>
      <c r="M182" s="22">
        <v>24155</v>
      </c>
      <c r="N182" s="22">
        <v>206</v>
      </c>
      <c r="O182" s="22">
        <v>1291</v>
      </c>
      <c r="P182" s="22">
        <v>22</v>
      </c>
      <c r="Q182" s="22">
        <v>1.7041053450000001</v>
      </c>
      <c r="R182" s="22">
        <v>0.36020753100000003</v>
      </c>
      <c r="S182" s="22" t="s">
        <v>5098</v>
      </c>
      <c r="T182" s="22" t="s">
        <v>5099</v>
      </c>
      <c r="U182" s="22">
        <v>-0.97260416800000005</v>
      </c>
      <c r="V182" s="22">
        <v>0</v>
      </c>
      <c r="W182" s="22">
        <v>16</v>
      </c>
      <c r="X182" s="22">
        <v>0</v>
      </c>
      <c r="Y182" s="22">
        <v>0</v>
      </c>
      <c r="Z182" s="22">
        <v>-4.8423322290000002</v>
      </c>
      <c r="AA182" s="22">
        <v>2.6052319370000001</v>
      </c>
    </row>
    <row r="183" spans="1:27" x14ac:dyDescent="0.25">
      <c r="A183" s="22">
        <v>1</v>
      </c>
      <c r="B183" s="22">
        <v>-2.7676399040000002</v>
      </c>
      <c r="C183" s="22" t="s">
        <v>5100</v>
      </c>
      <c r="D183" s="22" t="s">
        <v>3486</v>
      </c>
      <c r="E183" s="22">
        <v>1</v>
      </c>
      <c r="F183" s="22">
        <v>0</v>
      </c>
      <c r="G183" s="22" t="s">
        <v>227</v>
      </c>
      <c r="H183" s="22">
        <v>19</v>
      </c>
      <c r="I183" s="22" t="s">
        <v>5101</v>
      </c>
      <c r="J183" s="22">
        <v>-2.7676399040000002</v>
      </c>
      <c r="K183" s="22">
        <v>2.35844144</v>
      </c>
      <c r="L183" s="22">
        <v>3.5299199030000001</v>
      </c>
      <c r="M183" s="22">
        <v>24155</v>
      </c>
      <c r="N183" s="22">
        <v>119</v>
      </c>
      <c r="O183" s="22">
        <v>1291</v>
      </c>
      <c r="P183" s="22">
        <v>15</v>
      </c>
      <c r="Q183" s="22">
        <v>1.1618900080000001</v>
      </c>
      <c r="R183" s="22">
        <v>0.29825078999999999</v>
      </c>
      <c r="S183" s="22" t="s">
        <v>5090</v>
      </c>
      <c r="T183" s="22" t="s">
        <v>5091</v>
      </c>
      <c r="U183" s="22">
        <v>-0.95930139400000003</v>
      </c>
      <c r="V183" s="22">
        <v>0</v>
      </c>
      <c r="W183" s="22">
        <v>16</v>
      </c>
      <c r="X183" s="22">
        <v>0</v>
      </c>
      <c r="Y183" s="22">
        <v>0</v>
      </c>
      <c r="Z183" s="22">
        <v>-4.8423322290000002</v>
      </c>
      <c r="AA183" s="22">
        <v>2.6052319370000001</v>
      </c>
    </row>
    <row r="184" spans="1:27" x14ac:dyDescent="0.25">
      <c r="A184" s="22">
        <v>1</v>
      </c>
      <c r="B184" s="22">
        <v>-2.7516447980000001</v>
      </c>
      <c r="C184" s="22" t="s">
        <v>4408</v>
      </c>
      <c r="D184" s="22" t="s">
        <v>3486</v>
      </c>
      <c r="E184" s="22">
        <v>1</v>
      </c>
      <c r="F184" s="22">
        <v>0</v>
      </c>
      <c r="G184" s="22" t="s">
        <v>227</v>
      </c>
      <c r="H184" s="22">
        <v>19</v>
      </c>
      <c r="I184" s="22" t="s">
        <v>4409</v>
      </c>
      <c r="J184" s="22">
        <v>-2.7516447980000001</v>
      </c>
      <c r="K184" s="22">
        <v>2.533686742</v>
      </c>
      <c r="L184" s="22">
        <v>3.5777915999999998</v>
      </c>
      <c r="M184" s="22">
        <v>24155</v>
      </c>
      <c r="N184" s="22">
        <v>96</v>
      </c>
      <c r="O184" s="22">
        <v>1291</v>
      </c>
      <c r="P184" s="22">
        <v>13</v>
      </c>
      <c r="Q184" s="22">
        <v>1.00697134</v>
      </c>
      <c r="R184" s="22">
        <v>0.27787388899999999</v>
      </c>
      <c r="S184" s="22" t="s">
        <v>5102</v>
      </c>
      <c r="T184" s="22" t="s">
        <v>5103</v>
      </c>
      <c r="U184" s="22">
        <v>-0.94838698899999996</v>
      </c>
      <c r="V184" s="22">
        <v>0</v>
      </c>
      <c r="W184" s="22">
        <v>16</v>
      </c>
      <c r="X184" s="22">
        <v>0</v>
      </c>
      <c r="Y184" s="22">
        <v>0</v>
      </c>
      <c r="Z184" s="22">
        <v>-4.8423322290000002</v>
      </c>
      <c r="AA184" s="22">
        <v>2.6052319370000001</v>
      </c>
    </row>
    <row r="185" spans="1:27" x14ac:dyDescent="0.25">
      <c r="A185" s="22">
        <v>1</v>
      </c>
      <c r="B185" s="22">
        <v>-2.7438542030000002</v>
      </c>
      <c r="C185" s="22" t="s">
        <v>5104</v>
      </c>
      <c r="D185" s="22" t="s">
        <v>3486</v>
      </c>
      <c r="E185" s="22">
        <v>1</v>
      </c>
      <c r="F185" s="22">
        <v>0</v>
      </c>
      <c r="G185" s="22" t="s">
        <v>227</v>
      </c>
      <c r="H185" s="22">
        <v>19</v>
      </c>
      <c r="I185" s="22" t="s">
        <v>5105</v>
      </c>
      <c r="J185" s="22">
        <v>-2.7438542030000002</v>
      </c>
      <c r="K185" s="22">
        <v>1.97897426</v>
      </c>
      <c r="L185" s="22">
        <v>3.3694493300000001</v>
      </c>
      <c r="M185" s="22">
        <v>24155</v>
      </c>
      <c r="N185" s="22">
        <v>208</v>
      </c>
      <c r="O185" s="22">
        <v>1291</v>
      </c>
      <c r="P185" s="22">
        <v>22</v>
      </c>
      <c r="Q185" s="22">
        <v>1.7041053450000001</v>
      </c>
      <c r="R185" s="22">
        <v>0.36020753100000003</v>
      </c>
      <c r="S185" s="22" t="s">
        <v>5106</v>
      </c>
      <c r="T185" s="22" t="s">
        <v>5107</v>
      </c>
      <c r="U185" s="22">
        <v>-0.94482710999999997</v>
      </c>
      <c r="V185" s="22">
        <v>0</v>
      </c>
      <c r="W185" s="22">
        <v>16</v>
      </c>
      <c r="X185" s="22">
        <v>0</v>
      </c>
      <c r="Y185" s="22">
        <v>0</v>
      </c>
      <c r="Z185" s="22">
        <v>-4.8423322290000002</v>
      </c>
      <c r="AA185" s="22">
        <v>2.6052319370000001</v>
      </c>
    </row>
    <row r="186" spans="1:27" x14ac:dyDescent="0.25">
      <c r="A186" s="22">
        <v>1</v>
      </c>
      <c r="B186" s="22">
        <v>-2.6972535450000001</v>
      </c>
      <c r="C186" s="22" t="s">
        <v>1899</v>
      </c>
      <c r="D186" s="22" t="s">
        <v>3486</v>
      </c>
      <c r="E186" s="22">
        <v>1</v>
      </c>
      <c r="F186" s="22">
        <v>0</v>
      </c>
      <c r="G186" s="22" t="s">
        <v>227</v>
      </c>
      <c r="H186" s="22">
        <v>19</v>
      </c>
      <c r="I186" s="22" t="s">
        <v>1900</v>
      </c>
      <c r="J186" s="22">
        <v>-2.6972535450000001</v>
      </c>
      <c r="K186" s="22">
        <v>2.1315534029999998</v>
      </c>
      <c r="L186" s="22">
        <v>3.3908350920000001</v>
      </c>
      <c r="M186" s="22">
        <v>24155</v>
      </c>
      <c r="N186" s="22">
        <v>158</v>
      </c>
      <c r="O186" s="22">
        <v>1291</v>
      </c>
      <c r="P186" s="22">
        <v>18</v>
      </c>
      <c r="Q186" s="22">
        <v>1.3942680089999999</v>
      </c>
      <c r="R186" s="22">
        <v>0.32633307299999997</v>
      </c>
      <c r="S186" s="22" t="s">
        <v>5052</v>
      </c>
      <c r="T186" s="22" t="s">
        <v>5053</v>
      </c>
      <c r="U186" s="22">
        <v>-0.92004198699999995</v>
      </c>
      <c r="V186" s="22">
        <v>0</v>
      </c>
      <c r="W186" s="22">
        <v>16</v>
      </c>
      <c r="X186" s="22">
        <v>0</v>
      </c>
      <c r="Y186" s="22">
        <v>0</v>
      </c>
      <c r="Z186" s="22">
        <v>-4.8423322290000002</v>
      </c>
      <c r="AA186" s="22">
        <v>2.6052319370000001</v>
      </c>
    </row>
    <row r="187" spans="1:27" x14ac:dyDescent="0.25">
      <c r="A187" s="22">
        <v>1</v>
      </c>
      <c r="B187" s="22">
        <v>-2.6889409880000001</v>
      </c>
      <c r="C187" s="22" t="s">
        <v>5108</v>
      </c>
      <c r="D187" s="22" t="s">
        <v>3486</v>
      </c>
      <c r="E187" s="22">
        <v>1</v>
      </c>
      <c r="F187" s="22">
        <v>0</v>
      </c>
      <c r="G187" s="22" t="s">
        <v>227</v>
      </c>
      <c r="H187" s="22">
        <v>19</v>
      </c>
      <c r="I187" s="22" t="s">
        <v>5109</v>
      </c>
      <c r="J187" s="22">
        <v>-2.6889409880000001</v>
      </c>
      <c r="K187" s="22">
        <v>2.0789224549999998</v>
      </c>
      <c r="L187" s="22">
        <v>3.3644108560000001</v>
      </c>
      <c r="M187" s="22">
        <v>24155</v>
      </c>
      <c r="N187" s="22">
        <v>171</v>
      </c>
      <c r="O187" s="22">
        <v>1291</v>
      </c>
      <c r="P187" s="22">
        <v>19</v>
      </c>
      <c r="Q187" s="22">
        <v>1.471727343</v>
      </c>
      <c r="R187" s="22">
        <v>0.33514364800000002</v>
      </c>
      <c r="S187" s="22" t="s">
        <v>5076</v>
      </c>
      <c r="T187" s="22" t="s">
        <v>5077</v>
      </c>
      <c r="U187" s="22">
        <v>-0.91976781500000004</v>
      </c>
      <c r="V187" s="22">
        <v>0</v>
      </c>
      <c r="W187" s="22">
        <v>16</v>
      </c>
      <c r="X187" s="22">
        <v>0</v>
      </c>
      <c r="Y187" s="22">
        <v>0</v>
      </c>
      <c r="Z187" s="22">
        <v>-4.8423322290000002</v>
      </c>
      <c r="AA187" s="22">
        <v>2.6052319370000001</v>
      </c>
    </row>
    <row r="188" spans="1:27" x14ac:dyDescent="0.25">
      <c r="A188" s="22">
        <v>1</v>
      </c>
      <c r="B188" s="22">
        <v>-2.65985534</v>
      </c>
      <c r="C188" s="22" t="s">
        <v>5110</v>
      </c>
      <c r="D188" s="22" t="s">
        <v>3486</v>
      </c>
      <c r="E188" s="22">
        <v>1</v>
      </c>
      <c r="F188" s="22">
        <v>0</v>
      </c>
      <c r="G188" s="22" t="s">
        <v>227</v>
      </c>
      <c r="H188" s="22">
        <v>19</v>
      </c>
      <c r="I188" s="22" t="s">
        <v>5111</v>
      </c>
      <c r="J188" s="22">
        <v>-2.65985534</v>
      </c>
      <c r="K188" s="22">
        <v>2.0668356960000001</v>
      </c>
      <c r="L188" s="22">
        <v>3.3365032700000001</v>
      </c>
      <c r="M188" s="22">
        <v>24155</v>
      </c>
      <c r="N188" s="22">
        <v>172</v>
      </c>
      <c r="O188" s="22">
        <v>1291</v>
      </c>
      <c r="P188" s="22">
        <v>19</v>
      </c>
      <c r="Q188" s="22">
        <v>1.471727343</v>
      </c>
      <c r="R188" s="22">
        <v>0.33514364800000002</v>
      </c>
      <c r="S188" s="22" t="s">
        <v>5076</v>
      </c>
      <c r="T188" s="22" t="s">
        <v>5077</v>
      </c>
      <c r="U188" s="22">
        <v>-0.90816212600000001</v>
      </c>
      <c r="V188" s="22">
        <v>0</v>
      </c>
      <c r="W188" s="22">
        <v>16</v>
      </c>
      <c r="X188" s="22">
        <v>0</v>
      </c>
      <c r="Y188" s="22">
        <v>0</v>
      </c>
      <c r="Z188" s="22">
        <v>-4.8423322290000002</v>
      </c>
      <c r="AA188" s="22">
        <v>2.6052319370000001</v>
      </c>
    </row>
    <row r="189" spans="1:27" x14ac:dyDescent="0.25">
      <c r="A189" s="22">
        <v>1</v>
      </c>
      <c r="B189" s="22">
        <v>-2.6333496510000001</v>
      </c>
      <c r="C189" s="22" t="s">
        <v>5112</v>
      </c>
      <c r="D189" s="22" t="s">
        <v>3486</v>
      </c>
      <c r="E189" s="22">
        <v>1</v>
      </c>
      <c r="F189" s="22">
        <v>0</v>
      </c>
      <c r="G189" s="22" t="s">
        <v>227</v>
      </c>
      <c r="H189" s="22">
        <v>19</v>
      </c>
      <c r="I189" s="22" t="s">
        <v>5113</v>
      </c>
      <c r="J189" s="22">
        <v>-2.6333496510000001</v>
      </c>
      <c r="K189" s="22">
        <v>1.97445399</v>
      </c>
      <c r="L189" s="22">
        <v>3.2799125939999998</v>
      </c>
      <c r="M189" s="22">
        <v>24155</v>
      </c>
      <c r="N189" s="22">
        <v>199</v>
      </c>
      <c r="O189" s="22">
        <v>1291</v>
      </c>
      <c r="P189" s="22">
        <v>21</v>
      </c>
      <c r="Q189" s="22">
        <v>1.6266460110000001</v>
      </c>
      <c r="R189" s="22">
        <v>0.35206442599999999</v>
      </c>
      <c r="S189" s="22" t="s">
        <v>5114</v>
      </c>
      <c r="T189" s="22" t="s">
        <v>5115</v>
      </c>
      <c r="U189" s="22">
        <v>-0.88518252799999997</v>
      </c>
      <c r="V189" s="22">
        <v>0</v>
      </c>
      <c r="W189" s="22">
        <v>16</v>
      </c>
      <c r="X189" s="22">
        <v>0</v>
      </c>
      <c r="Y189" s="22">
        <v>0</v>
      </c>
      <c r="Z189" s="22">
        <v>-4.8423322290000002</v>
      </c>
      <c r="AA189" s="22">
        <v>2.6052319370000001</v>
      </c>
    </row>
    <row r="190" spans="1:27" x14ac:dyDescent="0.25">
      <c r="A190" s="22">
        <v>1</v>
      </c>
      <c r="B190" s="22">
        <v>-2.575869279</v>
      </c>
      <c r="C190" s="22" t="s">
        <v>5116</v>
      </c>
      <c r="D190" s="22" t="s">
        <v>3486</v>
      </c>
      <c r="E190" s="22">
        <v>1</v>
      </c>
      <c r="F190" s="22">
        <v>0</v>
      </c>
      <c r="G190" s="22" t="s">
        <v>227</v>
      </c>
      <c r="H190" s="22">
        <v>19</v>
      </c>
      <c r="I190" s="22" t="s">
        <v>5117</v>
      </c>
      <c r="J190" s="22">
        <v>-2.575869279</v>
      </c>
      <c r="K190" s="22">
        <v>1.990457669</v>
      </c>
      <c r="L190" s="22">
        <v>3.239586289</v>
      </c>
      <c r="M190" s="22">
        <v>24155</v>
      </c>
      <c r="N190" s="22">
        <v>188</v>
      </c>
      <c r="O190" s="22">
        <v>1291</v>
      </c>
      <c r="P190" s="22">
        <v>20</v>
      </c>
      <c r="Q190" s="22">
        <v>1.549186677</v>
      </c>
      <c r="R190" s="22">
        <v>0.34371494000000002</v>
      </c>
      <c r="S190" s="22" t="s">
        <v>5094</v>
      </c>
      <c r="T190" s="22" t="s">
        <v>5095</v>
      </c>
      <c r="U190" s="22">
        <v>-0.86231981000000002</v>
      </c>
      <c r="V190" s="22">
        <v>0</v>
      </c>
      <c r="W190" s="22">
        <v>16</v>
      </c>
      <c r="X190" s="22">
        <v>0</v>
      </c>
      <c r="Y190" s="22">
        <v>0</v>
      </c>
      <c r="Z190" s="22">
        <v>-4.8423322290000002</v>
      </c>
      <c r="AA190" s="22">
        <v>2.6052319370000001</v>
      </c>
    </row>
    <row r="191" spans="1:27" x14ac:dyDescent="0.25">
      <c r="A191" s="22">
        <v>1</v>
      </c>
      <c r="B191" s="22">
        <v>-2.5572162330000001</v>
      </c>
      <c r="C191" s="22" t="s">
        <v>5118</v>
      </c>
      <c r="D191" s="22" t="s">
        <v>3486</v>
      </c>
      <c r="E191" s="22">
        <v>1</v>
      </c>
      <c r="F191" s="22">
        <v>0</v>
      </c>
      <c r="G191" s="22" t="s">
        <v>227</v>
      </c>
      <c r="H191" s="22">
        <v>19</v>
      </c>
      <c r="I191" s="22" t="s">
        <v>5119</v>
      </c>
      <c r="J191" s="22">
        <v>-2.5572162330000001</v>
      </c>
      <c r="K191" s="22">
        <v>1.7218069410000001</v>
      </c>
      <c r="L191" s="22">
        <v>3.1178735070000001</v>
      </c>
      <c r="M191" s="22">
        <v>24155</v>
      </c>
      <c r="N191" s="22">
        <v>326</v>
      </c>
      <c r="O191" s="22">
        <v>1291</v>
      </c>
      <c r="P191" s="22">
        <v>30</v>
      </c>
      <c r="Q191" s="22">
        <v>2.3237800150000001</v>
      </c>
      <c r="R191" s="22">
        <v>0.41930380900000003</v>
      </c>
      <c r="S191" s="22" t="s">
        <v>5120</v>
      </c>
      <c r="T191" s="22" t="s">
        <v>5121</v>
      </c>
      <c r="U191" s="22">
        <v>-0.85562525199999995</v>
      </c>
      <c r="V191" s="22">
        <v>0</v>
      </c>
      <c r="W191" s="22">
        <v>16</v>
      </c>
      <c r="X191" s="22">
        <v>0</v>
      </c>
      <c r="Y191" s="22">
        <v>0</v>
      </c>
      <c r="Z191" s="22">
        <v>-4.8423322290000002</v>
      </c>
      <c r="AA191" s="22">
        <v>2.6052319370000001</v>
      </c>
    </row>
    <row r="192" spans="1:27" x14ac:dyDescent="0.25">
      <c r="A192" s="22">
        <v>1</v>
      </c>
      <c r="B192" s="22">
        <v>-2.5187838679999999</v>
      </c>
      <c r="C192" s="22" t="s">
        <v>1121</v>
      </c>
      <c r="D192" s="22" t="s">
        <v>3486</v>
      </c>
      <c r="E192" s="22">
        <v>1</v>
      </c>
      <c r="F192" s="22">
        <v>0</v>
      </c>
      <c r="G192" s="22" t="s">
        <v>227</v>
      </c>
      <c r="H192" s="22">
        <v>19</v>
      </c>
      <c r="I192" s="22" t="s">
        <v>1122</v>
      </c>
      <c r="J192" s="22">
        <v>-2.5187838679999999</v>
      </c>
      <c r="K192" s="22">
        <v>1.5897642299999999</v>
      </c>
      <c r="L192" s="22">
        <v>3.0312991450000002</v>
      </c>
      <c r="M192" s="22">
        <v>24155</v>
      </c>
      <c r="N192" s="22">
        <v>459</v>
      </c>
      <c r="O192" s="22">
        <v>1291</v>
      </c>
      <c r="P192" s="22">
        <v>39</v>
      </c>
      <c r="Q192" s="22">
        <v>3.0209140200000002</v>
      </c>
      <c r="R192" s="22">
        <v>0.47637076900000003</v>
      </c>
      <c r="S192" s="22" t="s">
        <v>5122</v>
      </c>
      <c r="T192" s="22" t="s">
        <v>5123</v>
      </c>
      <c r="U192" s="22">
        <v>-0.83167071000000004</v>
      </c>
      <c r="V192" s="22">
        <v>0</v>
      </c>
      <c r="W192" s="22">
        <v>16</v>
      </c>
      <c r="X192" s="22">
        <v>0</v>
      </c>
      <c r="Y192" s="22">
        <v>0</v>
      </c>
      <c r="Z192" s="22">
        <v>-4.8423322290000002</v>
      </c>
      <c r="AA192" s="22">
        <v>2.6052319370000001</v>
      </c>
    </row>
    <row r="193" spans="1:27" x14ac:dyDescent="0.25">
      <c r="A193" s="22">
        <v>1</v>
      </c>
      <c r="B193" s="22">
        <v>-2.510955987</v>
      </c>
      <c r="C193" s="22" t="s">
        <v>5124</v>
      </c>
      <c r="D193" s="22" t="s">
        <v>3486</v>
      </c>
      <c r="E193" s="22">
        <v>1</v>
      </c>
      <c r="F193" s="22">
        <v>0</v>
      </c>
      <c r="G193" s="22" t="s">
        <v>227</v>
      </c>
      <c r="H193" s="22">
        <v>19</v>
      </c>
      <c r="I193" s="22" t="s">
        <v>5125</v>
      </c>
      <c r="J193" s="22">
        <v>-2.510955987</v>
      </c>
      <c r="K193" s="22">
        <v>1.7462948620000001</v>
      </c>
      <c r="L193" s="22">
        <v>3.0907431459999999</v>
      </c>
      <c r="M193" s="22">
        <v>24155</v>
      </c>
      <c r="N193" s="22">
        <v>300</v>
      </c>
      <c r="O193" s="22">
        <v>1291</v>
      </c>
      <c r="P193" s="22">
        <v>28</v>
      </c>
      <c r="Q193" s="22">
        <v>2.1688613480000001</v>
      </c>
      <c r="R193" s="22">
        <v>0.405407079</v>
      </c>
      <c r="S193" s="22" t="s">
        <v>5126</v>
      </c>
      <c r="T193" s="22" t="s">
        <v>5127</v>
      </c>
      <c r="U193" s="22">
        <v>-0.82688340999999999</v>
      </c>
      <c r="V193" s="22">
        <v>0</v>
      </c>
      <c r="W193" s="22">
        <v>16</v>
      </c>
      <c r="X193" s="22">
        <v>0</v>
      </c>
      <c r="Y193" s="22">
        <v>0</v>
      </c>
      <c r="Z193" s="22">
        <v>-4.8423322290000002</v>
      </c>
      <c r="AA193" s="22">
        <v>2.6052319370000001</v>
      </c>
    </row>
    <row r="194" spans="1:27" x14ac:dyDescent="0.25">
      <c r="A194" s="22">
        <v>1</v>
      </c>
      <c r="B194" s="22">
        <v>-2.510955987</v>
      </c>
      <c r="C194" s="22" t="s">
        <v>5128</v>
      </c>
      <c r="D194" s="22" t="s">
        <v>3486</v>
      </c>
      <c r="E194" s="22">
        <v>1</v>
      </c>
      <c r="F194" s="22">
        <v>0</v>
      </c>
      <c r="G194" s="22" t="s">
        <v>227</v>
      </c>
      <c r="H194" s="22">
        <v>19</v>
      </c>
      <c r="I194" s="22" t="s">
        <v>5129</v>
      </c>
      <c r="J194" s="22">
        <v>-2.510955987</v>
      </c>
      <c r="K194" s="22">
        <v>1.7462948620000001</v>
      </c>
      <c r="L194" s="22">
        <v>3.0907431459999999</v>
      </c>
      <c r="M194" s="22">
        <v>24155</v>
      </c>
      <c r="N194" s="22">
        <v>300</v>
      </c>
      <c r="O194" s="22">
        <v>1291</v>
      </c>
      <c r="P194" s="22">
        <v>28</v>
      </c>
      <c r="Q194" s="22">
        <v>2.1688613480000001</v>
      </c>
      <c r="R194" s="22">
        <v>0.405407079</v>
      </c>
      <c r="S194" s="22" t="s">
        <v>5130</v>
      </c>
      <c r="T194" s="22" t="s">
        <v>5131</v>
      </c>
      <c r="U194" s="22">
        <v>-0.82688340999999999</v>
      </c>
      <c r="V194" s="22">
        <v>0</v>
      </c>
      <c r="W194" s="22">
        <v>16</v>
      </c>
      <c r="X194" s="22">
        <v>0</v>
      </c>
      <c r="Y194" s="22">
        <v>0</v>
      </c>
      <c r="Z194" s="22">
        <v>-4.8423322290000002</v>
      </c>
      <c r="AA194" s="22">
        <v>2.6052319370000001</v>
      </c>
    </row>
    <row r="195" spans="1:27" x14ac:dyDescent="0.25">
      <c r="A195" s="22">
        <v>1</v>
      </c>
      <c r="B195" s="22">
        <v>-2.5064274050000002</v>
      </c>
      <c r="C195" s="22" t="s">
        <v>3788</v>
      </c>
      <c r="D195" s="22" t="s">
        <v>3486</v>
      </c>
      <c r="E195" s="22">
        <v>1</v>
      </c>
      <c r="F195" s="22">
        <v>0</v>
      </c>
      <c r="G195" s="22" t="s">
        <v>227</v>
      </c>
      <c r="H195" s="22">
        <v>19</v>
      </c>
      <c r="I195" s="22" t="s">
        <v>3789</v>
      </c>
      <c r="J195" s="22">
        <v>-2.5064274050000002</v>
      </c>
      <c r="K195" s="22">
        <v>2.6052319370000001</v>
      </c>
      <c r="L195" s="22">
        <v>3.3957891500000001</v>
      </c>
      <c r="M195" s="22">
        <v>24155</v>
      </c>
      <c r="N195" s="22">
        <v>79</v>
      </c>
      <c r="O195" s="22">
        <v>1291</v>
      </c>
      <c r="P195" s="22">
        <v>11</v>
      </c>
      <c r="Q195" s="22">
        <v>0.85205267200000001</v>
      </c>
      <c r="R195" s="22">
        <v>0.25580672900000001</v>
      </c>
      <c r="S195" s="22" t="s">
        <v>5132</v>
      </c>
      <c r="T195" s="22" t="s">
        <v>5133</v>
      </c>
      <c r="U195" s="22">
        <v>-0.82583253400000001</v>
      </c>
      <c r="V195" s="22">
        <v>0</v>
      </c>
      <c r="W195" s="22">
        <v>16</v>
      </c>
      <c r="X195" s="22">
        <v>0</v>
      </c>
      <c r="Y195" s="22">
        <v>0</v>
      </c>
      <c r="Z195" s="22">
        <v>-4.8423322290000002</v>
      </c>
      <c r="AA195" s="22">
        <v>2.6052319370000001</v>
      </c>
    </row>
    <row r="196" spans="1:27" x14ac:dyDescent="0.25">
      <c r="A196" s="22">
        <v>1</v>
      </c>
      <c r="B196" s="22">
        <v>-2.5049954400000001</v>
      </c>
      <c r="C196" s="22" t="s">
        <v>1349</v>
      </c>
      <c r="D196" s="22" t="s">
        <v>3486</v>
      </c>
      <c r="E196" s="22">
        <v>1</v>
      </c>
      <c r="F196" s="22">
        <v>0</v>
      </c>
      <c r="G196" s="22" t="s">
        <v>227</v>
      </c>
      <c r="H196" s="22">
        <v>19</v>
      </c>
      <c r="I196" s="22" t="s">
        <v>1350</v>
      </c>
      <c r="J196" s="22">
        <v>-2.5049954400000001</v>
      </c>
      <c r="K196" s="22">
        <v>1.494433074</v>
      </c>
      <c r="L196" s="22">
        <v>2.9783414979999998</v>
      </c>
      <c r="M196" s="22">
        <v>24155</v>
      </c>
      <c r="N196" s="22">
        <v>626</v>
      </c>
      <c r="O196" s="22">
        <v>1291</v>
      </c>
      <c r="P196" s="22">
        <v>50</v>
      </c>
      <c r="Q196" s="22">
        <v>3.8729666919999999</v>
      </c>
      <c r="R196" s="22">
        <v>0.53700895699999995</v>
      </c>
      <c r="S196" s="22" t="s">
        <v>5134</v>
      </c>
      <c r="T196" s="22" t="s">
        <v>5135</v>
      </c>
      <c r="U196" s="22">
        <v>-0.82583253400000001</v>
      </c>
      <c r="V196" s="22">
        <v>0</v>
      </c>
      <c r="W196" s="22">
        <v>16</v>
      </c>
      <c r="X196" s="22">
        <v>0</v>
      </c>
      <c r="Y196" s="22">
        <v>0</v>
      </c>
      <c r="Z196" s="22">
        <v>-4.8423322290000002</v>
      </c>
      <c r="AA196" s="22">
        <v>2.6052319370000001</v>
      </c>
    </row>
    <row r="197" spans="1:27" x14ac:dyDescent="0.25">
      <c r="A197" s="22">
        <v>1</v>
      </c>
      <c r="B197" s="22">
        <v>-2.4729720249999998</v>
      </c>
      <c r="C197" s="22" t="s">
        <v>5136</v>
      </c>
      <c r="D197" s="22" t="s">
        <v>3486</v>
      </c>
      <c r="E197" s="22">
        <v>1</v>
      </c>
      <c r="F197" s="22">
        <v>0</v>
      </c>
      <c r="G197" s="22" t="s">
        <v>227</v>
      </c>
      <c r="H197" s="22">
        <v>19</v>
      </c>
      <c r="I197" s="22" t="s">
        <v>5137</v>
      </c>
      <c r="J197" s="22">
        <v>-2.4729720249999998</v>
      </c>
      <c r="K197" s="22">
        <v>1.4956032669999999</v>
      </c>
      <c r="L197" s="22">
        <v>2.9534135720000001</v>
      </c>
      <c r="M197" s="22">
        <v>24155</v>
      </c>
      <c r="N197" s="22">
        <v>613</v>
      </c>
      <c r="O197" s="22">
        <v>1291</v>
      </c>
      <c r="P197" s="22">
        <v>49</v>
      </c>
      <c r="Q197" s="22">
        <v>3.7955073590000001</v>
      </c>
      <c r="R197" s="22">
        <v>0.53182588900000005</v>
      </c>
      <c r="S197" s="22" t="s">
        <v>5138</v>
      </c>
      <c r="T197" s="22" t="s">
        <v>5139</v>
      </c>
      <c r="U197" s="22">
        <v>-0.80573851600000002</v>
      </c>
      <c r="V197" s="22">
        <v>0</v>
      </c>
      <c r="W197" s="22">
        <v>16</v>
      </c>
      <c r="X197" s="22">
        <v>0</v>
      </c>
      <c r="Y197" s="22">
        <v>0</v>
      </c>
      <c r="Z197" s="22">
        <v>-4.8423322290000002</v>
      </c>
      <c r="AA197" s="22">
        <v>2.6052319370000001</v>
      </c>
    </row>
    <row r="198" spans="1:27" x14ac:dyDescent="0.25">
      <c r="A198" s="22">
        <v>1</v>
      </c>
      <c r="B198" s="22">
        <v>-2.4361061340000001</v>
      </c>
      <c r="C198" s="22" t="s">
        <v>5140</v>
      </c>
      <c r="D198" s="22" t="s">
        <v>3486</v>
      </c>
      <c r="E198" s="22">
        <v>1</v>
      </c>
      <c r="F198" s="22">
        <v>0</v>
      </c>
      <c r="G198" s="22" t="s">
        <v>227</v>
      </c>
      <c r="H198" s="22">
        <v>19</v>
      </c>
      <c r="I198" s="22" t="s">
        <v>5141</v>
      </c>
      <c r="J198" s="22">
        <v>-2.4361061340000001</v>
      </c>
      <c r="K198" s="22">
        <v>2.0654229580000001</v>
      </c>
      <c r="L198" s="22">
        <v>3.1517320579999999</v>
      </c>
      <c r="M198" s="22">
        <v>24155</v>
      </c>
      <c r="N198" s="22">
        <v>154</v>
      </c>
      <c r="O198" s="22">
        <v>1291</v>
      </c>
      <c r="P198" s="22">
        <v>17</v>
      </c>
      <c r="Q198" s="22">
        <v>1.3168086750000001</v>
      </c>
      <c r="R198" s="22">
        <v>0.31726328100000001</v>
      </c>
      <c r="S198" s="22" t="s">
        <v>5142</v>
      </c>
      <c r="T198" s="22" t="s">
        <v>5143</v>
      </c>
      <c r="U198" s="22">
        <v>-0.78508308199999999</v>
      </c>
      <c r="V198" s="22">
        <v>0</v>
      </c>
      <c r="W198" s="22">
        <v>16</v>
      </c>
      <c r="X198" s="22">
        <v>0</v>
      </c>
      <c r="Y198" s="22">
        <v>0</v>
      </c>
      <c r="Z198" s="22">
        <v>-4.8423322290000002</v>
      </c>
      <c r="AA198" s="22">
        <v>2.6052319370000001</v>
      </c>
    </row>
    <row r="199" spans="1:27" x14ac:dyDescent="0.25">
      <c r="A199" s="22">
        <v>1</v>
      </c>
      <c r="B199" s="22">
        <v>-2.4208005099999998</v>
      </c>
      <c r="C199" s="22" t="s">
        <v>3103</v>
      </c>
      <c r="D199" s="22" t="s">
        <v>3486</v>
      </c>
      <c r="E199" s="22">
        <v>1</v>
      </c>
      <c r="F199" s="22">
        <v>0</v>
      </c>
      <c r="G199" s="22" t="s">
        <v>227</v>
      </c>
      <c r="H199" s="22">
        <v>19</v>
      </c>
      <c r="I199" s="22" t="s">
        <v>3104</v>
      </c>
      <c r="J199" s="22">
        <v>-2.4208005099999998</v>
      </c>
      <c r="K199" s="22">
        <v>2.5409052220000001</v>
      </c>
      <c r="L199" s="22">
        <v>3.300850498</v>
      </c>
      <c r="M199" s="22">
        <v>24155</v>
      </c>
      <c r="N199" s="22">
        <v>81</v>
      </c>
      <c r="O199" s="22">
        <v>1291</v>
      </c>
      <c r="P199" s="22">
        <v>11</v>
      </c>
      <c r="Q199" s="22">
        <v>0.85205267200000001</v>
      </c>
      <c r="R199" s="22">
        <v>0.25580672900000001</v>
      </c>
      <c r="S199" s="22" t="s">
        <v>5132</v>
      </c>
      <c r="T199" s="22" t="s">
        <v>5133</v>
      </c>
      <c r="U199" s="22">
        <v>-0.77443231999999995</v>
      </c>
      <c r="V199" s="22">
        <v>0</v>
      </c>
      <c r="W199" s="22">
        <v>16</v>
      </c>
      <c r="X199" s="22">
        <v>0</v>
      </c>
      <c r="Y199" s="22">
        <v>0</v>
      </c>
      <c r="Z199" s="22">
        <v>-4.8423322290000002</v>
      </c>
      <c r="AA199" s="22">
        <v>2.6052319370000001</v>
      </c>
    </row>
    <row r="200" spans="1:27" x14ac:dyDescent="0.25">
      <c r="A200" s="22">
        <v>1</v>
      </c>
      <c r="B200" s="22">
        <v>-2.3868314650000002</v>
      </c>
      <c r="C200" s="22" t="s">
        <v>3836</v>
      </c>
      <c r="D200" s="22" t="s">
        <v>3486</v>
      </c>
      <c r="E200" s="22">
        <v>1</v>
      </c>
      <c r="F200" s="22">
        <v>0</v>
      </c>
      <c r="G200" s="22" t="s">
        <v>227</v>
      </c>
      <c r="H200" s="22">
        <v>19</v>
      </c>
      <c r="I200" s="22" t="s">
        <v>3837</v>
      </c>
      <c r="J200" s="22">
        <v>-2.3868314650000002</v>
      </c>
      <c r="K200" s="22">
        <v>1.73006218</v>
      </c>
      <c r="L200" s="22">
        <v>2.9824302949999999</v>
      </c>
      <c r="M200" s="22">
        <v>24155</v>
      </c>
      <c r="N200" s="22">
        <v>292</v>
      </c>
      <c r="O200" s="22">
        <v>1291</v>
      </c>
      <c r="P200" s="22">
        <v>27</v>
      </c>
      <c r="Q200" s="22">
        <v>2.0914020139999998</v>
      </c>
      <c r="R200" s="22">
        <v>0.398259419</v>
      </c>
      <c r="S200" s="22" t="s">
        <v>5144</v>
      </c>
      <c r="T200" s="22" t="s">
        <v>5145</v>
      </c>
      <c r="U200" s="22">
        <v>-0.75786242299999995</v>
      </c>
      <c r="V200" s="22">
        <v>0</v>
      </c>
      <c r="W200" s="22">
        <v>16</v>
      </c>
      <c r="X200" s="22">
        <v>0</v>
      </c>
      <c r="Y200" s="22">
        <v>0</v>
      </c>
      <c r="Z200" s="22">
        <v>-4.8423322290000002</v>
      </c>
      <c r="AA200" s="22">
        <v>2.6052319370000001</v>
      </c>
    </row>
    <row r="201" spans="1:27" x14ac:dyDescent="0.25">
      <c r="A201" s="22">
        <v>1</v>
      </c>
      <c r="B201" s="22">
        <v>-2.3668537920000001</v>
      </c>
      <c r="C201" s="22" t="s">
        <v>5146</v>
      </c>
      <c r="D201" s="22" t="s">
        <v>3486</v>
      </c>
      <c r="E201" s="22">
        <v>1</v>
      </c>
      <c r="F201" s="22">
        <v>0</v>
      </c>
      <c r="G201" s="22" t="s">
        <v>227</v>
      </c>
      <c r="H201" s="22">
        <v>19</v>
      </c>
      <c r="I201" s="22" t="s">
        <v>5147</v>
      </c>
      <c r="J201" s="22">
        <v>-2.3668537920000001</v>
      </c>
      <c r="K201" s="22">
        <v>1.7241575309999999</v>
      </c>
      <c r="L201" s="22">
        <v>2.9634321429999999</v>
      </c>
      <c r="M201" s="22">
        <v>24155</v>
      </c>
      <c r="N201" s="22">
        <v>293</v>
      </c>
      <c r="O201" s="22">
        <v>1291</v>
      </c>
      <c r="P201" s="22">
        <v>27</v>
      </c>
      <c r="Q201" s="22">
        <v>2.0914020139999998</v>
      </c>
      <c r="R201" s="22">
        <v>0.398259419</v>
      </c>
      <c r="S201" s="22" t="s">
        <v>5148</v>
      </c>
      <c r="T201" s="22" t="s">
        <v>5149</v>
      </c>
      <c r="U201" s="22">
        <v>-0.749150486</v>
      </c>
      <c r="V201" s="22">
        <v>0</v>
      </c>
      <c r="W201" s="22">
        <v>16</v>
      </c>
      <c r="X201" s="22">
        <v>0</v>
      </c>
      <c r="Y201" s="22">
        <v>0</v>
      </c>
      <c r="Z201" s="22">
        <v>-4.8423322290000002</v>
      </c>
      <c r="AA201" s="22">
        <v>2.6052319370000001</v>
      </c>
    </row>
    <row r="202" spans="1:27" x14ac:dyDescent="0.25">
      <c r="A202" s="22">
        <v>1</v>
      </c>
      <c r="B202" s="22">
        <v>-2.359285394</v>
      </c>
      <c r="C202" s="22" t="s">
        <v>5150</v>
      </c>
      <c r="D202" s="22" t="s">
        <v>3486</v>
      </c>
      <c r="E202" s="22">
        <v>1</v>
      </c>
      <c r="F202" s="22">
        <v>0</v>
      </c>
      <c r="G202" s="22" t="s">
        <v>227</v>
      </c>
      <c r="H202" s="22">
        <v>19</v>
      </c>
      <c r="I202" s="22" t="s">
        <v>5151</v>
      </c>
      <c r="J202" s="22">
        <v>-2.359285394</v>
      </c>
      <c r="K202" s="22">
        <v>1.942599671</v>
      </c>
      <c r="L202" s="22">
        <v>3.0414609189999999</v>
      </c>
      <c r="M202" s="22">
        <v>24155</v>
      </c>
      <c r="N202" s="22">
        <v>183</v>
      </c>
      <c r="O202" s="22">
        <v>1291</v>
      </c>
      <c r="P202" s="22">
        <v>19</v>
      </c>
      <c r="Q202" s="22">
        <v>1.471727343</v>
      </c>
      <c r="R202" s="22">
        <v>0.33514364800000002</v>
      </c>
      <c r="S202" s="22" t="s">
        <v>5076</v>
      </c>
      <c r="T202" s="22" t="s">
        <v>5077</v>
      </c>
      <c r="U202" s="22">
        <v>-0.745242403</v>
      </c>
      <c r="V202" s="22">
        <v>0</v>
      </c>
      <c r="W202" s="22">
        <v>16</v>
      </c>
      <c r="X202" s="22">
        <v>0</v>
      </c>
      <c r="Y202" s="22">
        <v>0</v>
      </c>
      <c r="Z202" s="22">
        <v>-4.8423322290000002</v>
      </c>
      <c r="AA202" s="22">
        <v>2.6052319370000001</v>
      </c>
    </row>
    <row r="203" spans="1:27" x14ac:dyDescent="0.25">
      <c r="A203" s="22">
        <v>1</v>
      </c>
      <c r="B203" s="22">
        <v>-2.359285394</v>
      </c>
      <c r="C203" s="22" t="s">
        <v>5152</v>
      </c>
      <c r="D203" s="22" t="s">
        <v>3486</v>
      </c>
      <c r="E203" s="22">
        <v>1</v>
      </c>
      <c r="F203" s="22">
        <v>0</v>
      </c>
      <c r="G203" s="22" t="s">
        <v>227</v>
      </c>
      <c r="H203" s="22">
        <v>19</v>
      </c>
      <c r="I203" s="22" t="s">
        <v>5153</v>
      </c>
      <c r="J203" s="22">
        <v>-2.359285394</v>
      </c>
      <c r="K203" s="22">
        <v>1.942599671</v>
      </c>
      <c r="L203" s="22">
        <v>3.0414609189999999</v>
      </c>
      <c r="M203" s="22">
        <v>24155</v>
      </c>
      <c r="N203" s="22">
        <v>183</v>
      </c>
      <c r="O203" s="22">
        <v>1291</v>
      </c>
      <c r="P203" s="22">
        <v>19</v>
      </c>
      <c r="Q203" s="22">
        <v>1.471727343</v>
      </c>
      <c r="R203" s="22">
        <v>0.33514364800000002</v>
      </c>
      <c r="S203" s="22" t="s">
        <v>5076</v>
      </c>
      <c r="T203" s="22" t="s">
        <v>5077</v>
      </c>
      <c r="U203" s="22">
        <v>-0.745242403</v>
      </c>
      <c r="V203" s="22">
        <v>0</v>
      </c>
      <c r="W203" s="22">
        <v>16</v>
      </c>
      <c r="X203" s="22">
        <v>0</v>
      </c>
      <c r="Y203" s="22">
        <v>0</v>
      </c>
      <c r="Z203" s="22">
        <v>-4.8423322290000002</v>
      </c>
      <c r="AA203" s="22">
        <v>2.6052319370000001</v>
      </c>
    </row>
    <row r="204" spans="1:27" x14ac:dyDescent="0.25">
      <c r="A204" s="22">
        <v>1</v>
      </c>
      <c r="B204" s="22">
        <v>-2.3439987499999999</v>
      </c>
      <c r="C204" s="22" t="s">
        <v>5154</v>
      </c>
      <c r="D204" s="22" t="s">
        <v>3486</v>
      </c>
      <c r="E204" s="22">
        <v>1</v>
      </c>
      <c r="F204" s="22">
        <v>0</v>
      </c>
      <c r="G204" s="22" t="s">
        <v>227</v>
      </c>
      <c r="H204" s="22">
        <v>19</v>
      </c>
      <c r="I204" s="22" t="s">
        <v>5155</v>
      </c>
      <c r="J204" s="22">
        <v>-2.3439987499999999</v>
      </c>
      <c r="K204" s="22">
        <v>1.899523055</v>
      </c>
      <c r="L204" s="22">
        <v>3.012323973</v>
      </c>
      <c r="M204" s="22">
        <v>24155</v>
      </c>
      <c r="N204" s="22">
        <v>197</v>
      </c>
      <c r="O204" s="22">
        <v>1291</v>
      </c>
      <c r="P204" s="22">
        <v>20</v>
      </c>
      <c r="Q204" s="22">
        <v>1.549186677</v>
      </c>
      <c r="R204" s="22">
        <v>0.34371494000000002</v>
      </c>
      <c r="S204" s="22" t="s">
        <v>5094</v>
      </c>
      <c r="T204" s="22" t="s">
        <v>5095</v>
      </c>
      <c r="U204" s="22">
        <v>-0.74223794700000001</v>
      </c>
      <c r="V204" s="22">
        <v>0</v>
      </c>
      <c r="W204" s="22">
        <v>16</v>
      </c>
      <c r="X204" s="22">
        <v>0</v>
      </c>
      <c r="Y204" s="22">
        <v>0</v>
      </c>
      <c r="Z204" s="22">
        <v>-4.8423322290000002</v>
      </c>
      <c r="AA204" s="22">
        <v>2.6052319370000001</v>
      </c>
    </row>
    <row r="205" spans="1:27" x14ac:dyDescent="0.25">
      <c r="A205" s="22">
        <v>1</v>
      </c>
      <c r="B205" s="22">
        <v>-2.3433635530000001</v>
      </c>
      <c r="C205" s="22" t="s">
        <v>5156</v>
      </c>
      <c r="D205" s="22" t="s">
        <v>3486</v>
      </c>
      <c r="E205" s="22">
        <v>1</v>
      </c>
      <c r="F205" s="22">
        <v>0</v>
      </c>
      <c r="G205" s="22" t="s">
        <v>227</v>
      </c>
      <c r="H205" s="22">
        <v>19</v>
      </c>
      <c r="I205" s="22" t="s">
        <v>5157</v>
      </c>
      <c r="J205" s="22">
        <v>-2.3433635530000001</v>
      </c>
      <c r="K205" s="22">
        <v>1.737385194</v>
      </c>
      <c r="L205" s="22">
        <v>2.9490578040000002</v>
      </c>
      <c r="M205" s="22">
        <v>24155</v>
      </c>
      <c r="N205" s="22">
        <v>280</v>
      </c>
      <c r="O205" s="22">
        <v>1291</v>
      </c>
      <c r="P205" s="22">
        <v>26</v>
      </c>
      <c r="Q205" s="22">
        <v>2.01394268</v>
      </c>
      <c r="R205" s="22">
        <v>0.39096922499999998</v>
      </c>
      <c r="S205" s="22" t="s">
        <v>5158</v>
      </c>
      <c r="T205" s="22" t="s">
        <v>5159</v>
      </c>
      <c r="U205" s="22">
        <v>-0.74223794700000001</v>
      </c>
      <c r="V205" s="22">
        <v>0</v>
      </c>
      <c r="W205" s="22">
        <v>16</v>
      </c>
      <c r="X205" s="22">
        <v>0</v>
      </c>
      <c r="Y205" s="22">
        <v>0</v>
      </c>
      <c r="Z205" s="22">
        <v>-4.8423322290000002</v>
      </c>
      <c r="AA205" s="22">
        <v>2.6052319370000001</v>
      </c>
    </row>
    <row r="206" spans="1:27" x14ac:dyDescent="0.25">
      <c r="A206" s="22">
        <v>1</v>
      </c>
      <c r="B206" s="22">
        <v>-2.3384522959999998</v>
      </c>
      <c r="C206" s="22" t="s">
        <v>5160</v>
      </c>
      <c r="D206" s="22" t="s">
        <v>3486</v>
      </c>
      <c r="E206" s="22">
        <v>1</v>
      </c>
      <c r="F206" s="22">
        <v>0</v>
      </c>
      <c r="G206" s="22" t="s">
        <v>227</v>
      </c>
      <c r="H206" s="22">
        <v>19</v>
      </c>
      <c r="I206" s="22" t="s">
        <v>5161</v>
      </c>
      <c r="J206" s="22">
        <v>-2.3384522959999998</v>
      </c>
      <c r="K206" s="22">
        <v>2.4796785899999998</v>
      </c>
      <c r="L206" s="22">
        <v>3.208720547</v>
      </c>
      <c r="M206" s="22">
        <v>24155</v>
      </c>
      <c r="N206" s="22">
        <v>83</v>
      </c>
      <c r="O206" s="22">
        <v>1291</v>
      </c>
      <c r="P206" s="22">
        <v>11</v>
      </c>
      <c r="Q206" s="22">
        <v>0.85205267200000001</v>
      </c>
      <c r="R206" s="22">
        <v>0.25580672900000001</v>
      </c>
      <c r="S206" s="22" t="s">
        <v>5162</v>
      </c>
      <c r="T206" s="22" t="s">
        <v>5163</v>
      </c>
      <c r="U206" s="22">
        <v>-0.73858176600000003</v>
      </c>
      <c r="V206" s="22">
        <v>0</v>
      </c>
      <c r="W206" s="22">
        <v>16</v>
      </c>
      <c r="X206" s="22">
        <v>0</v>
      </c>
      <c r="Y206" s="22">
        <v>0</v>
      </c>
      <c r="Z206" s="22">
        <v>-4.8423322290000002</v>
      </c>
      <c r="AA206" s="22">
        <v>2.6052319370000001</v>
      </c>
    </row>
    <row r="207" spans="1:27" x14ac:dyDescent="0.25">
      <c r="A207" s="22">
        <v>1</v>
      </c>
      <c r="B207" s="22">
        <v>-2.269478189</v>
      </c>
      <c r="C207" s="22" t="s">
        <v>5164</v>
      </c>
      <c r="D207" s="22" t="s">
        <v>3486</v>
      </c>
      <c r="E207" s="22">
        <v>1</v>
      </c>
      <c r="F207" s="22">
        <v>0</v>
      </c>
      <c r="G207" s="22" t="s">
        <v>227</v>
      </c>
      <c r="H207" s="22">
        <v>19</v>
      </c>
      <c r="I207" s="22" t="s">
        <v>5165</v>
      </c>
      <c r="J207" s="22">
        <v>-2.269478189</v>
      </c>
      <c r="K207" s="22">
        <v>2.0944368010000001</v>
      </c>
      <c r="L207" s="22">
        <v>3.018763512</v>
      </c>
      <c r="M207" s="22">
        <v>24155</v>
      </c>
      <c r="N207" s="22">
        <v>134</v>
      </c>
      <c r="O207" s="22">
        <v>1291</v>
      </c>
      <c r="P207" s="22">
        <v>15</v>
      </c>
      <c r="Q207" s="22">
        <v>1.1618900080000001</v>
      </c>
      <c r="R207" s="22">
        <v>0.29825078999999999</v>
      </c>
      <c r="S207" s="22" t="s">
        <v>5090</v>
      </c>
      <c r="T207" s="22" t="s">
        <v>5091</v>
      </c>
      <c r="U207" s="22">
        <v>-0.70704942299999995</v>
      </c>
      <c r="V207" s="22">
        <v>0</v>
      </c>
      <c r="W207" s="22">
        <v>16</v>
      </c>
      <c r="X207" s="22">
        <v>0</v>
      </c>
      <c r="Y207" s="22">
        <v>0</v>
      </c>
      <c r="Z207" s="22">
        <v>-4.8423322290000002</v>
      </c>
      <c r="AA207" s="22">
        <v>2.6052319370000001</v>
      </c>
    </row>
    <row r="208" spans="1:27" x14ac:dyDescent="0.25">
      <c r="A208" s="22">
        <v>1</v>
      </c>
      <c r="B208" s="22">
        <v>-2.225526511</v>
      </c>
      <c r="C208" s="22" t="s">
        <v>5166</v>
      </c>
      <c r="D208" s="22" t="s">
        <v>3486</v>
      </c>
      <c r="E208" s="22">
        <v>1</v>
      </c>
      <c r="F208" s="22">
        <v>0</v>
      </c>
      <c r="G208" s="22" t="s">
        <v>227</v>
      </c>
      <c r="H208" s="22">
        <v>19</v>
      </c>
      <c r="I208" s="22" t="s">
        <v>5167</v>
      </c>
      <c r="J208" s="22">
        <v>-2.225526511</v>
      </c>
      <c r="K208" s="22">
        <v>1.42303706</v>
      </c>
      <c r="L208" s="22">
        <v>2.7187170950000001</v>
      </c>
      <c r="M208" s="22">
        <v>24155</v>
      </c>
      <c r="N208" s="22">
        <v>710</v>
      </c>
      <c r="O208" s="22">
        <v>1291</v>
      </c>
      <c r="P208" s="22">
        <v>54</v>
      </c>
      <c r="Q208" s="22">
        <v>4.1828040279999996</v>
      </c>
      <c r="R208" s="22">
        <v>0.55717595499999995</v>
      </c>
      <c r="S208" s="22" t="s">
        <v>5168</v>
      </c>
      <c r="T208" s="22" t="s">
        <v>5169</v>
      </c>
      <c r="U208" s="22">
        <v>-0.67848540800000001</v>
      </c>
      <c r="V208" s="22">
        <v>0</v>
      </c>
      <c r="W208" s="22">
        <v>16</v>
      </c>
      <c r="X208" s="22">
        <v>0</v>
      </c>
      <c r="Y208" s="22">
        <v>0</v>
      </c>
      <c r="Z208" s="22">
        <v>-4.8423322290000002</v>
      </c>
      <c r="AA208" s="22">
        <v>2.6052319370000001</v>
      </c>
    </row>
    <row r="209" spans="1:27" x14ac:dyDescent="0.25">
      <c r="A209" s="22">
        <v>1</v>
      </c>
      <c r="B209" s="22">
        <v>-2.210324897</v>
      </c>
      <c r="C209" s="22" t="s">
        <v>5170</v>
      </c>
      <c r="D209" s="22" t="s">
        <v>3486</v>
      </c>
      <c r="E209" s="22">
        <v>1</v>
      </c>
      <c r="F209" s="22">
        <v>0</v>
      </c>
      <c r="G209" s="22" t="s">
        <v>227</v>
      </c>
      <c r="H209" s="22">
        <v>19</v>
      </c>
      <c r="I209" s="22" t="s">
        <v>5171</v>
      </c>
      <c r="J209" s="22">
        <v>-2.210324897</v>
      </c>
      <c r="K209" s="22">
        <v>2.06363626</v>
      </c>
      <c r="L209" s="22">
        <v>2.9557430280000001</v>
      </c>
      <c r="M209" s="22">
        <v>24155</v>
      </c>
      <c r="N209" s="22">
        <v>136</v>
      </c>
      <c r="O209" s="22">
        <v>1291</v>
      </c>
      <c r="P209" s="22">
        <v>15</v>
      </c>
      <c r="Q209" s="22">
        <v>1.1618900080000001</v>
      </c>
      <c r="R209" s="22">
        <v>0.29825078999999999</v>
      </c>
      <c r="S209" s="22" t="s">
        <v>5090</v>
      </c>
      <c r="T209" s="22" t="s">
        <v>5091</v>
      </c>
      <c r="U209" s="22">
        <v>-0.66904196400000004</v>
      </c>
      <c r="V209" s="22">
        <v>0</v>
      </c>
      <c r="W209" s="22">
        <v>16</v>
      </c>
      <c r="X209" s="22">
        <v>0</v>
      </c>
      <c r="Y209" s="22">
        <v>0</v>
      </c>
      <c r="Z209" s="22">
        <v>-4.8423322290000002</v>
      </c>
      <c r="AA209" s="22">
        <v>2.6052319370000001</v>
      </c>
    </row>
    <row r="210" spans="1:27" x14ac:dyDescent="0.25">
      <c r="A210" s="22">
        <v>1</v>
      </c>
      <c r="B210" s="22">
        <v>-2.1458407479999999</v>
      </c>
      <c r="C210" s="22" t="s">
        <v>2469</v>
      </c>
      <c r="D210" s="22" t="s">
        <v>3486</v>
      </c>
      <c r="E210" s="22">
        <v>1</v>
      </c>
      <c r="F210" s="22">
        <v>0</v>
      </c>
      <c r="G210" s="22" t="s">
        <v>227</v>
      </c>
      <c r="H210" s="22">
        <v>19</v>
      </c>
      <c r="I210" s="22" t="s">
        <v>2470</v>
      </c>
      <c r="J210" s="22">
        <v>-2.1458407479999999</v>
      </c>
      <c r="K210" s="22">
        <v>2.3387877609999999</v>
      </c>
      <c r="L210" s="22">
        <v>2.9896726400000002</v>
      </c>
      <c r="M210" s="22">
        <v>24155</v>
      </c>
      <c r="N210" s="22">
        <v>88</v>
      </c>
      <c r="O210" s="22">
        <v>1291</v>
      </c>
      <c r="P210" s="22">
        <v>11</v>
      </c>
      <c r="Q210" s="22">
        <v>0.85205267200000001</v>
      </c>
      <c r="R210" s="22">
        <v>0.25580672900000001</v>
      </c>
      <c r="S210" s="22" t="s">
        <v>5132</v>
      </c>
      <c r="T210" s="22" t="s">
        <v>5133</v>
      </c>
      <c r="U210" s="22">
        <v>-0.64158727999999998</v>
      </c>
      <c r="V210" s="22">
        <v>0</v>
      </c>
      <c r="W210" s="22">
        <v>16</v>
      </c>
      <c r="X210" s="22">
        <v>0</v>
      </c>
      <c r="Y210" s="22">
        <v>0</v>
      </c>
      <c r="Z210" s="22">
        <v>-4.8423322290000002</v>
      </c>
      <c r="AA210" s="22">
        <v>2.6052319370000001</v>
      </c>
    </row>
    <row r="211" spans="1:27" x14ac:dyDescent="0.25">
      <c r="A211" s="22">
        <v>1</v>
      </c>
      <c r="B211" s="22">
        <v>-2.1432109320000001</v>
      </c>
      <c r="C211" s="22" t="s">
        <v>5172</v>
      </c>
      <c r="D211" s="22" t="s">
        <v>3486</v>
      </c>
      <c r="E211" s="22">
        <v>1</v>
      </c>
      <c r="F211" s="22">
        <v>0</v>
      </c>
      <c r="G211" s="22" t="s">
        <v>227</v>
      </c>
      <c r="H211" s="22">
        <v>19</v>
      </c>
      <c r="I211" s="22" t="s">
        <v>5173</v>
      </c>
      <c r="J211" s="22">
        <v>-2.1432109320000001</v>
      </c>
      <c r="K211" s="22">
        <v>1.4091440909999999</v>
      </c>
      <c r="L211" s="22">
        <v>2.642756393</v>
      </c>
      <c r="M211" s="22">
        <v>24155</v>
      </c>
      <c r="N211" s="22">
        <v>717</v>
      </c>
      <c r="O211" s="22">
        <v>1291</v>
      </c>
      <c r="P211" s="22">
        <v>54</v>
      </c>
      <c r="Q211" s="22">
        <v>4.1828040279999996</v>
      </c>
      <c r="R211" s="22">
        <v>0.55717595499999995</v>
      </c>
      <c r="S211" s="22" t="s">
        <v>5168</v>
      </c>
      <c r="T211" s="22" t="s">
        <v>5169</v>
      </c>
      <c r="U211" s="22">
        <v>-0.63991749499999995</v>
      </c>
      <c r="V211" s="22">
        <v>0</v>
      </c>
      <c r="W211" s="22">
        <v>16</v>
      </c>
      <c r="X211" s="22">
        <v>0</v>
      </c>
      <c r="Y211" s="22">
        <v>0</v>
      </c>
      <c r="Z211" s="22">
        <v>-4.8423322290000002</v>
      </c>
      <c r="AA211" s="22">
        <v>2.6052319370000001</v>
      </c>
    </row>
    <row r="212" spans="1:27" x14ac:dyDescent="0.25">
      <c r="A212" s="22">
        <v>1</v>
      </c>
      <c r="B212" s="22">
        <v>-2.1108876460000001</v>
      </c>
      <c r="C212" s="22" t="s">
        <v>5174</v>
      </c>
      <c r="D212" s="22" t="s">
        <v>3486</v>
      </c>
      <c r="E212" s="22">
        <v>1</v>
      </c>
      <c r="F212" s="22">
        <v>0</v>
      </c>
      <c r="G212" s="22" t="s">
        <v>227</v>
      </c>
      <c r="H212" s="22">
        <v>19</v>
      </c>
      <c r="I212" s="22" t="s">
        <v>5175</v>
      </c>
      <c r="J212" s="22">
        <v>-2.1108876460000001</v>
      </c>
      <c r="K212" s="22">
        <v>1.728260836</v>
      </c>
      <c r="L212" s="22">
        <v>2.7448253600000001</v>
      </c>
      <c r="M212" s="22">
        <v>24155</v>
      </c>
      <c r="N212" s="22">
        <v>249</v>
      </c>
      <c r="O212" s="22">
        <v>1291</v>
      </c>
      <c r="P212" s="22">
        <v>23</v>
      </c>
      <c r="Q212" s="22">
        <v>1.7815646789999999</v>
      </c>
      <c r="R212" s="22">
        <v>0.36815794899999998</v>
      </c>
      <c r="S212" s="22" t="s">
        <v>5176</v>
      </c>
      <c r="T212" s="22" t="s">
        <v>5177</v>
      </c>
      <c r="U212" s="22">
        <v>-0.62649372599999997</v>
      </c>
      <c r="V212" s="22">
        <v>0</v>
      </c>
      <c r="W212" s="22">
        <v>16</v>
      </c>
      <c r="X212" s="22">
        <v>0</v>
      </c>
      <c r="Y212" s="22">
        <v>0</v>
      </c>
      <c r="Z212" s="22">
        <v>-4.8423322290000002</v>
      </c>
      <c r="AA212" s="22">
        <v>2.6052319370000001</v>
      </c>
    </row>
    <row r="213" spans="1:27" x14ac:dyDescent="0.25">
      <c r="A213" s="22">
        <v>1</v>
      </c>
      <c r="B213" s="22">
        <v>-2.011459865</v>
      </c>
      <c r="C213" s="22" t="s">
        <v>5178</v>
      </c>
      <c r="D213" s="22" t="s">
        <v>3486</v>
      </c>
      <c r="E213" s="22">
        <v>1</v>
      </c>
      <c r="F213" s="22">
        <v>0</v>
      </c>
      <c r="G213" s="22" t="s">
        <v>227</v>
      </c>
      <c r="H213" s="22">
        <v>19</v>
      </c>
      <c r="I213" s="22" t="s">
        <v>5179</v>
      </c>
      <c r="J213" s="22">
        <v>-2.011459865</v>
      </c>
      <c r="K213" s="22">
        <v>2.0789224549999998</v>
      </c>
      <c r="L213" s="22">
        <v>2.7798127570000002</v>
      </c>
      <c r="M213" s="22">
        <v>24155</v>
      </c>
      <c r="N213" s="22">
        <v>117</v>
      </c>
      <c r="O213" s="22">
        <v>1291</v>
      </c>
      <c r="P213" s="22">
        <v>13</v>
      </c>
      <c r="Q213" s="22">
        <v>1.00697134</v>
      </c>
      <c r="R213" s="22">
        <v>0.27787388899999999</v>
      </c>
      <c r="S213" s="22" t="s">
        <v>5102</v>
      </c>
      <c r="T213" s="22" t="s">
        <v>5103</v>
      </c>
      <c r="U213" s="22">
        <v>-0.56432273700000002</v>
      </c>
      <c r="V213" s="22">
        <v>0</v>
      </c>
      <c r="W213" s="22">
        <v>16</v>
      </c>
      <c r="X213" s="22">
        <v>0</v>
      </c>
      <c r="Y213" s="22">
        <v>0</v>
      </c>
      <c r="Z213" s="22">
        <v>-4.8423322290000002</v>
      </c>
      <c r="AA213" s="22">
        <v>2.6052319370000001</v>
      </c>
    </row>
    <row r="214" spans="1:27" x14ac:dyDescent="0.25">
      <c r="A214" s="22">
        <v>1</v>
      </c>
      <c r="B214" s="22">
        <v>-4.7929377500000001</v>
      </c>
      <c r="C214" s="22" t="s">
        <v>5180</v>
      </c>
      <c r="D214" s="22" t="s">
        <v>3486</v>
      </c>
      <c r="E214" s="22">
        <v>1</v>
      </c>
      <c r="F214" s="22">
        <v>0</v>
      </c>
      <c r="G214" s="22" t="s">
        <v>227</v>
      </c>
      <c r="H214" s="22">
        <v>19</v>
      </c>
      <c r="I214" s="22" t="s">
        <v>5181</v>
      </c>
      <c r="J214" s="22">
        <v>-4.7929377500000001</v>
      </c>
      <c r="K214" s="22">
        <v>9.3551510459999996</v>
      </c>
      <c r="L214" s="22">
        <v>6.8790878830000004</v>
      </c>
      <c r="M214" s="22">
        <v>24155</v>
      </c>
      <c r="N214" s="22">
        <v>12</v>
      </c>
      <c r="O214" s="22">
        <v>1291</v>
      </c>
      <c r="P214" s="22">
        <v>6</v>
      </c>
      <c r="Q214" s="22">
        <v>0.46475600299999997</v>
      </c>
      <c r="R214" s="22">
        <v>0.18929442599999999</v>
      </c>
      <c r="S214" s="22" t="s">
        <v>5182</v>
      </c>
      <c r="T214" s="22" t="s">
        <v>5183</v>
      </c>
      <c r="U214" s="22">
        <v>-1.8993462219999999</v>
      </c>
      <c r="V214" s="22">
        <v>0</v>
      </c>
      <c r="W214" s="22">
        <v>17</v>
      </c>
      <c r="X214" s="22">
        <v>1</v>
      </c>
      <c r="Y214" s="22">
        <v>1</v>
      </c>
      <c r="Z214" s="22">
        <v>-4.7929377500000001</v>
      </c>
      <c r="AA214" s="22">
        <v>9.3551510459999996</v>
      </c>
    </row>
    <row r="215" spans="1:27" x14ac:dyDescent="0.25">
      <c r="A215" s="22">
        <v>1</v>
      </c>
      <c r="B215" s="22">
        <v>-4.7358609329999997</v>
      </c>
      <c r="C215" s="22" t="s">
        <v>902</v>
      </c>
      <c r="D215" s="22" t="s">
        <v>3486</v>
      </c>
      <c r="E215" s="22">
        <v>1</v>
      </c>
      <c r="F215" s="22">
        <v>0</v>
      </c>
      <c r="G215" s="22" t="s">
        <v>445</v>
      </c>
      <c r="H215" s="22">
        <v>24</v>
      </c>
      <c r="I215" s="22" t="s">
        <v>903</v>
      </c>
      <c r="J215" s="22">
        <v>-4.7358609329999997</v>
      </c>
      <c r="K215" s="22">
        <v>1.9894498430000001</v>
      </c>
      <c r="L215" s="22">
        <v>4.7114074009999998</v>
      </c>
      <c r="M215" s="22">
        <v>24155</v>
      </c>
      <c r="N215" s="22">
        <v>395</v>
      </c>
      <c r="O215" s="22">
        <v>1291</v>
      </c>
      <c r="P215" s="22">
        <v>42</v>
      </c>
      <c r="Q215" s="22">
        <v>3.2532920220000001</v>
      </c>
      <c r="R215" s="22">
        <v>0.49376067800000001</v>
      </c>
      <c r="S215" s="22" t="s">
        <v>5184</v>
      </c>
      <c r="T215" s="22" t="s">
        <v>5185</v>
      </c>
      <c r="U215" s="22">
        <v>-1.880717899</v>
      </c>
      <c r="V215" s="22">
        <v>0</v>
      </c>
      <c r="W215" s="22">
        <v>18</v>
      </c>
      <c r="X215" s="22">
        <v>1</v>
      </c>
      <c r="Y215" s="22">
        <v>1</v>
      </c>
      <c r="Z215" s="22">
        <v>-4.7358609329999997</v>
      </c>
      <c r="AA215" s="22">
        <v>6.8037462150000003</v>
      </c>
    </row>
    <row r="216" spans="1:27" x14ac:dyDescent="0.25">
      <c r="A216" s="22">
        <v>1</v>
      </c>
      <c r="B216" s="22">
        <v>-4.2761310229999996</v>
      </c>
      <c r="C216" s="22" t="s">
        <v>5186</v>
      </c>
      <c r="D216" s="22" t="s">
        <v>3486</v>
      </c>
      <c r="E216" s="22">
        <v>1</v>
      </c>
      <c r="F216" s="22">
        <v>0</v>
      </c>
      <c r="G216" s="22" t="s">
        <v>326</v>
      </c>
      <c r="H216" s="22">
        <v>6</v>
      </c>
      <c r="I216" s="22" t="s">
        <v>5187</v>
      </c>
      <c r="J216" s="22">
        <v>-4.2761310229999996</v>
      </c>
      <c r="K216" s="22">
        <v>4.1162664600000003</v>
      </c>
      <c r="L216" s="22">
        <v>5.2414031589999999</v>
      </c>
      <c r="M216" s="22">
        <v>24155</v>
      </c>
      <c r="N216" s="22">
        <v>50</v>
      </c>
      <c r="O216" s="22">
        <v>1291</v>
      </c>
      <c r="P216" s="22">
        <v>11</v>
      </c>
      <c r="Q216" s="22">
        <v>0.85205267200000001</v>
      </c>
      <c r="R216" s="22">
        <v>0.25580672900000001</v>
      </c>
      <c r="S216" s="22" t="s">
        <v>5188</v>
      </c>
      <c r="T216" s="22" t="s">
        <v>5189</v>
      </c>
      <c r="U216" s="22">
        <v>-1.6575599940000001</v>
      </c>
      <c r="V216" s="22">
        <v>0</v>
      </c>
      <c r="W216" s="22">
        <v>18</v>
      </c>
      <c r="X216" s="22">
        <v>0</v>
      </c>
      <c r="Y216" s="22">
        <v>0</v>
      </c>
      <c r="Z216" s="22">
        <v>-4.7358609329999997</v>
      </c>
      <c r="AA216" s="22">
        <v>6.8037462150000003</v>
      </c>
    </row>
    <row r="217" spans="1:27" x14ac:dyDescent="0.25">
      <c r="A217" s="22">
        <v>1</v>
      </c>
      <c r="B217" s="22">
        <v>-3.87739368</v>
      </c>
      <c r="C217" s="22" t="s">
        <v>5190</v>
      </c>
      <c r="D217" s="22" t="s">
        <v>3486</v>
      </c>
      <c r="E217" s="22">
        <v>1</v>
      </c>
      <c r="F217" s="22">
        <v>0</v>
      </c>
      <c r="G217" s="22" t="s">
        <v>326</v>
      </c>
      <c r="H217" s="22">
        <v>6</v>
      </c>
      <c r="I217" s="22" t="s">
        <v>5191</v>
      </c>
      <c r="J217" s="22">
        <v>-3.87739368</v>
      </c>
      <c r="K217" s="22">
        <v>4.9894138909999999</v>
      </c>
      <c r="L217" s="22">
        <v>5.1953834700000003</v>
      </c>
      <c r="M217" s="22">
        <v>24155</v>
      </c>
      <c r="N217" s="22">
        <v>30</v>
      </c>
      <c r="O217" s="22">
        <v>1291</v>
      </c>
      <c r="P217" s="22">
        <v>8</v>
      </c>
      <c r="Q217" s="22">
        <v>0.61967467099999995</v>
      </c>
      <c r="R217" s="22">
        <v>0.21840820899999999</v>
      </c>
      <c r="S217" s="22" t="s">
        <v>5192</v>
      </c>
      <c r="T217" s="22" t="s">
        <v>5193</v>
      </c>
      <c r="U217" s="22">
        <v>-1.4749892259999999</v>
      </c>
      <c r="V217" s="22">
        <v>0</v>
      </c>
      <c r="W217" s="22">
        <v>18</v>
      </c>
      <c r="X217" s="22">
        <v>0</v>
      </c>
      <c r="Y217" s="22">
        <v>0</v>
      </c>
      <c r="Z217" s="22">
        <v>-4.7358609329999997</v>
      </c>
      <c r="AA217" s="22">
        <v>6.8037462150000003</v>
      </c>
    </row>
    <row r="218" spans="1:27" x14ac:dyDescent="0.25">
      <c r="A218" s="22">
        <v>1</v>
      </c>
      <c r="B218" s="22">
        <v>-3.850918745</v>
      </c>
      <c r="C218" s="22" t="s">
        <v>5194</v>
      </c>
      <c r="D218" s="22" t="s">
        <v>3486</v>
      </c>
      <c r="E218" s="22">
        <v>1</v>
      </c>
      <c r="F218" s="22">
        <v>0</v>
      </c>
      <c r="G218" s="22" t="s">
        <v>326</v>
      </c>
      <c r="H218" s="22">
        <v>6</v>
      </c>
      <c r="I218" s="22" t="s">
        <v>5195</v>
      </c>
      <c r="J218" s="22">
        <v>-3.850918745</v>
      </c>
      <c r="K218" s="22">
        <v>5.6944397670000004</v>
      </c>
      <c r="L218" s="22">
        <v>5.3522030010000003</v>
      </c>
      <c r="M218" s="22">
        <v>24155</v>
      </c>
      <c r="N218" s="22">
        <v>23</v>
      </c>
      <c r="O218" s="22">
        <v>1291</v>
      </c>
      <c r="P218" s="22">
        <v>7</v>
      </c>
      <c r="Q218" s="22">
        <v>0.54221533700000002</v>
      </c>
      <c r="R218" s="22">
        <v>0.20438177599999999</v>
      </c>
      <c r="S218" s="22" t="s">
        <v>5196</v>
      </c>
      <c r="T218" s="22" t="s">
        <v>5197</v>
      </c>
      <c r="U218" s="22">
        <v>-1.467876164</v>
      </c>
      <c r="V218" s="22">
        <v>0</v>
      </c>
      <c r="W218" s="22">
        <v>18</v>
      </c>
      <c r="X218" s="22">
        <v>0</v>
      </c>
      <c r="Y218" s="22">
        <v>0</v>
      </c>
      <c r="Z218" s="22">
        <v>-4.7358609329999997</v>
      </c>
      <c r="AA218" s="22">
        <v>6.8037462150000003</v>
      </c>
    </row>
    <row r="219" spans="1:27" x14ac:dyDescent="0.25">
      <c r="A219" s="22">
        <v>1</v>
      </c>
      <c r="B219" s="22">
        <v>-3.768469337</v>
      </c>
      <c r="C219" s="22" t="s">
        <v>5198</v>
      </c>
      <c r="D219" s="22" t="s">
        <v>3486</v>
      </c>
      <c r="E219" s="22">
        <v>1</v>
      </c>
      <c r="F219" s="22">
        <v>0</v>
      </c>
      <c r="G219" s="22" t="s">
        <v>326</v>
      </c>
      <c r="H219" s="22">
        <v>6</v>
      </c>
      <c r="I219" s="22" t="s">
        <v>5199</v>
      </c>
      <c r="J219" s="22">
        <v>-3.768469337</v>
      </c>
      <c r="K219" s="22">
        <v>4.8284650559999998</v>
      </c>
      <c r="L219" s="22">
        <v>5.0683012529999996</v>
      </c>
      <c r="M219" s="22">
        <v>24155</v>
      </c>
      <c r="N219" s="22">
        <v>31</v>
      </c>
      <c r="O219" s="22">
        <v>1291</v>
      </c>
      <c r="P219" s="22">
        <v>8</v>
      </c>
      <c r="Q219" s="22">
        <v>0.61967467099999995</v>
      </c>
      <c r="R219" s="22">
        <v>0.21840820899999999</v>
      </c>
      <c r="S219" s="22" t="s">
        <v>5200</v>
      </c>
      <c r="T219" s="22" t="s">
        <v>5201</v>
      </c>
      <c r="U219" s="22">
        <v>-1.424056158</v>
      </c>
      <c r="V219" s="22">
        <v>0</v>
      </c>
      <c r="W219" s="22">
        <v>18</v>
      </c>
      <c r="X219" s="22">
        <v>0</v>
      </c>
      <c r="Y219" s="22">
        <v>0</v>
      </c>
      <c r="Z219" s="22">
        <v>-4.7358609329999997</v>
      </c>
      <c r="AA219" s="22">
        <v>6.8037462150000003</v>
      </c>
    </row>
    <row r="220" spans="1:27" x14ac:dyDescent="0.25">
      <c r="A220" s="22">
        <v>1</v>
      </c>
      <c r="B220" s="22">
        <v>-3.6966861149999999</v>
      </c>
      <c r="C220" s="22" t="s">
        <v>5202</v>
      </c>
      <c r="D220" s="22" t="s">
        <v>3486</v>
      </c>
      <c r="E220" s="22">
        <v>1</v>
      </c>
      <c r="F220" s="22">
        <v>0</v>
      </c>
      <c r="G220" s="22" t="s">
        <v>326</v>
      </c>
      <c r="H220" s="22">
        <v>6</v>
      </c>
      <c r="I220" s="22" t="s">
        <v>5203</v>
      </c>
      <c r="J220" s="22">
        <v>-3.6966861149999999</v>
      </c>
      <c r="K220" s="22">
        <v>3.0108532100000001</v>
      </c>
      <c r="L220" s="22">
        <v>4.4647951739999998</v>
      </c>
      <c r="M220" s="22">
        <v>24155</v>
      </c>
      <c r="N220" s="22">
        <v>87</v>
      </c>
      <c r="O220" s="22">
        <v>1291</v>
      </c>
      <c r="P220" s="22">
        <v>14</v>
      </c>
      <c r="Q220" s="22">
        <v>1.084430674</v>
      </c>
      <c r="R220" s="22">
        <v>0.28825052200000001</v>
      </c>
      <c r="S220" s="22" t="s">
        <v>5204</v>
      </c>
      <c r="T220" s="22" t="s">
        <v>5205</v>
      </c>
      <c r="U220" s="22">
        <v>-1.3834664560000001</v>
      </c>
      <c r="V220" s="22">
        <v>0</v>
      </c>
      <c r="W220" s="22">
        <v>18</v>
      </c>
      <c r="X220" s="22">
        <v>0</v>
      </c>
      <c r="Y220" s="22">
        <v>0</v>
      </c>
      <c r="Z220" s="22">
        <v>-4.7358609329999997</v>
      </c>
      <c r="AA220" s="22">
        <v>6.8037462150000003</v>
      </c>
    </row>
    <row r="221" spans="1:27" x14ac:dyDescent="0.25">
      <c r="A221" s="22">
        <v>1</v>
      </c>
      <c r="B221" s="22">
        <v>-3.6105287330000002</v>
      </c>
      <c r="C221" s="22" t="s">
        <v>5206</v>
      </c>
      <c r="D221" s="22" t="s">
        <v>3486</v>
      </c>
      <c r="E221" s="22">
        <v>1</v>
      </c>
      <c r="F221" s="22">
        <v>0</v>
      </c>
      <c r="G221" s="22" t="s">
        <v>326</v>
      </c>
      <c r="H221" s="22">
        <v>6</v>
      </c>
      <c r="I221" s="22" t="s">
        <v>5207</v>
      </c>
      <c r="J221" s="22">
        <v>-3.6105287330000002</v>
      </c>
      <c r="K221" s="22">
        <v>6.2367673640000003</v>
      </c>
      <c r="L221" s="22">
        <v>5.2812829409999997</v>
      </c>
      <c r="M221" s="22">
        <v>24155</v>
      </c>
      <c r="N221" s="22">
        <v>18</v>
      </c>
      <c r="O221" s="22">
        <v>1291</v>
      </c>
      <c r="P221" s="22">
        <v>6</v>
      </c>
      <c r="Q221" s="22">
        <v>0.46475600299999997</v>
      </c>
      <c r="R221" s="22">
        <v>0.18929442599999999</v>
      </c>
      <c r="S221" s="22" t="s">
        <v>5208</v>
      </c>
      <c r="T221" s="22" t="s">
        <v>5209</v>
      </c>
      <c r="U221" s="22">
        <v>-1.326411456</v>
      </c>
      <c r="V221" s="22">
        <v>0</v>
      </c>
      <c r="W221" s="22">
        <v>18</v>
      </c>
      <c r="X221" s="22">
        <v>0</v>
      </c>
      <c r="Y221" s="22">
        <v>0</v>
      </c>
      <c r="Z221" s="22">
        <v>-4.7358609329999997</v>
      </c>
      <c r="AA221" s="22">
        <v>6.8037462150000003</v>
      </c>
    </row>
    <row r="222" spans="1:27" x14ac:dyDescent="0.25">
      <c r="A222" s="22">
        <v>1</v>
      </c>
      <c r="B222" s="22">
        <v>-3.4684884359999999</v>
      </c>
      <c r="C222" s="22" t="s">
        <v>5210</v>
      </c>
      <c r="D222" s="22" t="s">
        <v>3486</v>
      </c>
      <c r="E222" s="22">
        <v>1</v>
      </c>
      <c r="F222" s="22">
        <v>0</v>
      </c>
      <c r="G222" s="22" t="s">
        <v>326</v>
      </c>
      <c r="H222" s="22">
        <v>6</v>
      </c>
      <c r="I222" s="22" t="s">
        <v>5211</v>
      </c>
      <c r="J222" s="22">
        <v>-3.4684884359999999</v>
      </c>
      <c r="K222" s="22">
        <v>4.4024240219999999</v>
      </c>
      <c r="L222" s="22">
        <v>4.7174986710000004</v>
      </c>
      <c r="M222" s="22">
        <v>24155</v>
      </c>
      <c r="N222" s="22">
        <v>34</v>
      </c>
      <c r="O222" s="22">
        <v>1291</v>
      </c>
      <c r="P222" s="22">
        <v>8</v>
      </c>
      <c r="Q222" s="22">
        <v>0.61967467099999995</v>
      </c>
      <c r="R222" s="22">
        <v>0.21840820899999999</v>
      </c>
      <c r="S222" s="22" t="s">
        <v>5212</v>
      </c>
      <c r="T222" s="22" t="s">
        <v>5213</v>
      </c>
      <c r="U222" s="22">
        <v>-1.2553713</v>
      </c>
      <c r="V222" s="22">
        <v>0</v>
      </c>
      <c r="W222" s="22">
        <v>18</v>
      </c>
      <c r="X222" s="22">
        <v>0</v>
      </c>
      <c r="Y222" s="22">
        <v>0</v>
      </c>
      <c r="Z222" s="22">
        <v>-4.7358609329999997</v>
      </c>
      <c r="AA222" s="22">
        <v>6.8037462150000003</v>
      </c>
    </row>
    <row r="223" spans="1:27" x14ac:dyDescent="0.25">
      <c r="A223" s="22">
        <v>1</v>
      </c>
      <c r="B223" s="22">
        <v>-3.425721689</v>
      </c>
      <c r="C223" s="22" t="s">
        <v>5214</v>
      </c>
      <c r="D223" s="22" t="s">
        <v>3486</v>
      </c>
      <c r="E223" s="22">
        <v>1</v>
      </c>
      <c r="F223" s="22">
        <v>0</v>
      </c>
      <c r="G223" s="22" t="s">
        <v>326</v>
      </c>
      <c r="H223" s="22">
        <v>6</v>
      </c>
      <c r="I223" s="22" t="s">
        <v>5215</v>
      </c>
      <c r="J223" s="22">
        <v>-3.425721689</v>
      </c>
      <c r="K223" s="22">
        <v>3.91610974</v>
      </c>
      <c r="L223" s="22">
        <v>4.5478174129999998</v>
      </c>
      <c r="M223" s="22">
        <v>24155</v>
      </c>
      <c r="N223" s="22">
        <v>43</v>
      </c>
      <c r="O223" s="22">
        <v>1291</v>
      </c>
      <c r="P223" s="22">
        <v>9</v>
      </c>
      <c r="Q223" s="22">
        <v>0.697134005</v>
      </c>
      <c r="R223" s="22">
        <v>0.23156659199999999</v>
      </c>
      <c r="S223" s="22" t="s">
        <v>5216</v>
      </c>
      <c r="T223" s="22" t="s">
        <v>5217</v>
      </c>
      <c r="U223" s="22">
        <v>-1.238514425</v>
      </c>
      <c r="V223" s="22">
        <v>0</v>
      </c>
      <c r="W223" s="22">
        <v>18</v>
      </c>
      <c r="X223" s="22">
        <v>0</v>
      </c>
      <c r="Y223" s="22">
        <v>0</v>
      </c>
      <c r="Z223" s="22">
        <v>-4.7358609329999997</v>
      </c>
      <c r="AA223" s="22">
        <v>6.8037462150000003</v>
      </c>
    </row>
    <row r="224" spans="1:27" x14ac:dyDescent="0.25">
      <c r="A224" s="22">
        <v>1</v>
      </c>
      <c r="B224" s="22">
        <v>-3.337075601</v>
      </c>
      <c r="C224" s="22" t="s">
        <v>5218</v>
      </c>
      <c r="D224" s="22" t="s">
        <v>3486</v>
      </c>
      <c r="E224" s="22">
        <v>1</v>
      </c>
      <c r="F224" s="22">
        <v>0</v>
      </c>
      <c r="G224" s="22" t="s">
        <v>326</v>
      </c>
      <c r="H224" s="22">
        <v>6</v>
      </c>
      <c r="I224" s="22" t="s">
        <v>5219</v>
      </c>
      <c r="J224" s="22">
        <v>-3.337075601</v>
      </c>
      <c r="K224" s="22">
        <v>3.075666097</v>
      </c>
      <c r="L224" s="22">
        <v>4.2204056159999999</v>
      </c>
      <c r="M224" s="22">
        <v>24155</v>
      </c>
      <c r="N224" s="22">
        <v>73</v>
      </c>
      <c r="O224" s="22">
        <v>1291</v>
      </c>
      <c r="P224" s="22">
        <v>12</v>
      </c>
      <c r="Q224" s="22">
        <v>0.92951200599999995</v>
      </c>
      <c r="R224" s="22">
        <v>0.267077026</v>
      </c>
      <c r="S224" s="22" t="s">
        <v>5220</v>
      </c>
      <c r="T224" s="22" t="s">
        <v>5221</v>
      </c>
      <c r="U224" s="22">
        <v>-1.192496387</v>
      </c>
      <c r="V224" s="22">
        <v>0</v>
      </c>
      <c r="W224" s="22">
        <v>18</v>
      </c>
      <c r="X224" s="22">
        <v>0</v>
      </c>
      <c r="Y224" s="22">
        <v>0</v>
      </c>
      <c r="Z224" s="22">
        <v>-4.7358609329999997</v>
      </c>
      <c r="AA224" s="22">
        <v>6.8037462150000003</v>
      </c>
    </row>
    <row r="225" spans="1:27" x14ac:dyDescent="0.25">
      <c r="A225" s="22">
        <v>1</v>
      </c>
      <c r="B225" s="22">
        <v>-3.2046890700000001</v>
      </c>
      <c r="C225" s="22" t="s">
        <v>5222</v>
      </c>
      <c r="D225" s="22" t="s">
        <v>3486</v>
      </c>
      <c r="E225" s="22">
        <v>1</v>
      </c>
      <c r="F225" s="22">
        <v>0</v>
      </c>
      <c r="G225" s="22" t="s">
        <v>326</v>
      </c>
      <c r="H225" s="22">
        <v>6</v>
      </c>
      <c r="I225" s="22" t="s">
        <v>5223</v>
      </c>
      <c r="J225" s="22">
        <v>-3.2046890700000001</v>
      </c>
      <c r="K225" s="22">
        <v>5.3458005980000003</v>
      </c>
      <c r="L225" s="22">
        <v>4.7341970980000001</v>
      </c>
      <c r="M225" s="22">
        <v>24155</v>
      </c>
      <c r="N225" s="22">
        <v>21</v>
      </c>
      <c r="O225" s="22">
        <v>1291</v>
      </c>
      <c r="P225" s="22">
        <v>6</v>
      </c>
      <c r="Q225" s="22">
        <v>0.46475600299999997</v>
      </c>
      <c r="R225" s="22">
        <v>0.18929442599999999</v>
      </c>
      <c r="S225" s="22" t="s">
        <v>5224</v>
      </c>
      <c r="T225" s="22" t="s">
        <v>5225</v>
      </c>
      <c r="U225" s="22">
        <v>-1.152364444</v>
      </c>
      <c r="V225" s="22">
        <v>0</v>
      </c>
      <c r="W225" s="22">
        <v>18</v>
      </c>
      <c r="X225" s="22">
        <v>0</v>
      </c>
      <c r="Y225" s="22">
        <v>0</v>
      </c>
      <c r="Z225" s="22">
        <v>-4.7358609329999997</v>
      </c>
      <c r="AA225" s="22">
        <v>6.8037462150000003</v>
      </c>
    </row>
    <row r="226" spans="1:27" x14ac:dyDescent="0.25">
      <c r="A226" s="22">
        <v>1</v>
      </c>
      <c r="B226" s="22">
        <v>-3.0863415669999998</v>
      </c>
      <c r="C226" s="22" t="s">
        <v>5226</v>
      </c>
      <c r="D226" s="22" t="s">
        <v>3486</v>
      </c>
      <c r="E226" s="22">
        <v>1</v>
      </c>
      <c r="F226" s="22">
        <v>0</v>
      </c>
      <c r="G226" s="22" t="s">
        <v>326</v>
      </c>
      <c r="H226" s="22">
        <v>6</v>
      </c>
      <c r="I226" s="22" t="s">
        <v>5227</v>
      </c>
      <c r="J226" s="22">
        <v>-3.0863415669999998</v>
      </c>
      <c r="K226" s="22">
        <v>5.1028096610000002</v>
      </c>
      <c r="L226" s="22">
        <v>4.5747629989999998</v>
      </c>
      <c r="M226" s="22">
        <v>24155</v>
      </c>
      <c r="N226" s="22">
        <v>22</v>
      </c>
      <c r="O226" s="22">
        <v>1291</v>
      </c>
      <c r="P226" s="22">
        <v>6</v>
      </c>
      <c r="Q226" s="22">
        <v>0.46475600299999997</v>
      </c>
      <c r="R226" s="22">
        <v>0.18929442599999999</v>
      </c>
      <c r="S226" s="22" t="s">
        <v>5228</v>
      </c>
      <c r="T226" s="22" t="s">
        <v>5229</v>
      </c>
      <c r="U226" s="22">
        <v>-1.104873349</v>
      </c>
      <c r="V226" s="22">
        <v>0</v>
      </c>
      <c r="W226" s="22">
        <v>18</v>
      </c>
      <c r="X226" s="22">
        <v>0</v>
      </c>
      <c r="Y226" s="22">
        <v>0</v>
      </c>
      <c r="Z226" s="22">
        <v>-4.7358609329999997</v>
      </c>
      <c r="AA226" s="22">
        <v>6.8037462150000003</v>
      </c>
    </row>
    <row r="227" spans="1:27" x14ac:dyDescent="0.25">
      <c r="A227" s="22">
        <v>1</v>
      </c>
      <c r="B227" s="22">
        <v>-3.0863415669999998</v>
      </c>
      <c r="C227" s="22" t="s">
        <v>5230</v>
      </c>
      <c r="D227" s="22" t="s">
        <v>3486</v>
      </c>
      <c r="E227" s="22">
        <v>1</v>
      </c>
      <c r="F227" s="22">
        <v>0</v>
      </c>
      <c r="G227" s="22" t="s">
        <v>326</v>
      </c>
      <c r="H227" s="22">
        <v>6</v>
      </c>
      <c r="I227" s="22" t="s">
        <v>5231</v>
      </c>
      <c r="J227" s="22">
        <v>-3.0863415669999998</v>
      </c>
      <c r="K227" s="22">
        <v>5.1028096610000002</v>
      </c>
      <c r="L227" s="22">
        <v>4.5747629989999998</v>
      </c>
      <c r="M227" s="22">
        <v>24155</v>
      </c>
      <c r="N227" s="22">
        <v>22</v>
      </c>
      <c r="O227" s="22">
        <v>1291</v>
      </c>
      <c r="P227" s="22">
        <v>6</v>
      </c>
      <c r="Q227" s="22">
        <v>0.46475600299999997</v>
      </c>
      <c r="R227" s="22">
        <v>0.18929442599999999</v>
      </c>
      <c r="S227" s="22" t="s">
        <v>5228</v>
      </c>
      <c r="T227" s="22" t="s">
        <v>5229</v>
      </c>
      <c r="U227" s="22">
        <v>-1.104873349</v>
      </c>
      <c r="V227" s="22">
        <v>0</v>
      </c>
      <c r="W227" s="22">
        <v>18</v>
      </c>
      <c r="X227" s="22">
        <v>0</v>
      </c>
      <c r="Y227" s="22">
        <v>0</v>
      </c>
      <c r="Z227" s="22">
        <v>-4.7358609329999997</v>
      </c>
      <c r="AA227" s="22">
        <v>6.8037462150000003</v>
      </c>
    </row>
    <row r="228" spans="1:27" x14ac:dyDescent="0.25">
      <c r="A228" s="22">
        <v>1</v>
      </c>
      <c r="B228" s="22">
        <v>-3.0702318630000001</v>
      </c>
      <c r="C228" s="22" t="s">
        <v>5232</v>
      </c>
      <c r="D228" s="22" t="s">
        <v>3486</v>
      </c>
      <c r="E228" s="22">
        <v>1</v>
      </c>
      <c r="F228" s="22">
        <v>0</v>
      </c>
      <c r="G228" s="22" t="s">
        <v>326</v>
      </c>
      <c r="H228" s="22">
        <v>6</v>
      </c>
      <c r="I228" s="22" t="s">
        <v>5233</v>
      </c>
      <c r="J228" s="22">
        <v>-3.0702318630000001</v>
      </c>
      <c r="K228" s="22">
        <v>2.8785080139999999</v>
      </c>
      <c r="L228" s="22">
        <v>3.9485779280000002</v>
      </c>
      <c r="M228" s="22">
        <v>24155</v>
      </c>
      <c r="N228" s="22">
        <v>78</v>
      </c>
      <c r="O228" s="22">
        <v>1291</v>
      </c>
      <c r="P228" s="22">
        <v>12</v>
      </c>
      <c r="Q228" s="22">
        <v>0.92951200599999995</v>
      </c>
      <c r="R228" s="22">
        <v>0.267077026</v>
      </c>
      <c r="S228" s="22" t="s">
        <v>5234</v>
      </c>
      <c r="T228" s="22" t="s">
        <v>5235</v>
      </c>
      <c r="U228" s="22">
        <v>-1.104873349</v>
      </c>
      <c r="V228" s="22">
        <v>0</v>
      </c>
      <c r="W228" s="22">
        <v>18</v>
      </c>
      <c r="X228" s="22">
        <v>0</v>
      </c>
      <c r="Y228" s="22">
        <v>0</v>
      </c>
      <c r="Z228" s="22">
        <v>-4.7358609329999997</v>
      </c>
      <c r="AA228" s="22">
        <v>6.8037462150000003</v>
      </c>
    </row>
    <row r="229" spans="1:27" x14ac:dyDescent="0.25">
      <c r="A229" s="22">
        <v>1</v>
      </c>
      <c r="B229" s="22">
        <v>-2.9749950080000001</v>
      </c>
      <c r="C229" s="22" t="s">
        <v>5236</v>
      </c>
      <c r="D229" s="22" t="s">
        <v>3486</v>
      </c>
      <c r="E229" s="22">
        <v>1</v>
      </c>
      <c r="F229" s="22">
        <v>0</v>
      </c>
      <c r="G229" s="22" t="s">
        <v>326</v>
      </c>
      <c r="H229" s="22">
        <v>6</v>
      </c>
      <c r="I229" s="22" t="s">
        <v>5237</v>
      </c>
      <c r="J229" s="22">
        <v>-2.9749950080000001</v>
      </c>
      <c r="K229" s="22">
        <v>4.8809483719999998</v>
      </c>
      <c r="L229" s="22">
        <v>4.4247289460000001</v>
      </c>
      <c r="M229" s="22">
        <v>24155</v>
      </c>
      <c r="N229" s="22">
        <v>23</v>
      </c>
      <c r="O229" s="22">
        <v>1291</v>
      </c>
      <c r="P229" s="22">
        <v>6</v>
      </c>
      <c r="Q229" s="22">
        <v>0.46475600299999997</v>
      </c>
      <c r="R229" s="22">
        <v>0.18929442599999999</v>
      </c>
      <c r="S229" s="22" t="s">
        <v>5238</v>
      </c>
      <c r="T229" s="22" t="s">
        <v>5239</v>
      </c>
      <c r="U229" s="22">
        <v>-1.0605744960000001</v>
      </c>
      <c r="V229" s="22">
        <v>0</v>
      </c>
      <c r="W229" s="22">
        <v>18</v>
      </c>
      <c r="X229" s="22">
        <v>0</v>
      </c>
      <c r="Y229" s="22">
        <v>0</v>
      </c>
      <c r="Z229" s="22">
        <v>-4.7358609329999997</v>
      </c>
      <c r="AA229" s="22">
        <v>6.8037462150000003</v>
      </c>
    </row>
    <row r="230" spans="1:27" x14ac:dyDescent="0.25">
      <c r="A230" s="22">
        <v>1</v>
      </c>
      <c r="B230" s="22">
        <v>-2.9652131310000001</v>
      </c>
      <c r="C230" s="22" t="s">
        <v>5240</v>
      </c>
      <c r="D230" s="22" t="s">
        <v>3486</v>
      </c>
      <c r="E230" s="22">
        <v>1</v>
      </c>
      <c r="F230" s="22">
        <v>0</v>
      </c>
      <c r="G230" s="22" t="s">
        <v>326</v>
      </c>
      <c r="H230" s="22">
        <v>6</v>
      </c>
      <c r="I230" s="22" t="s">
        <v>5241</v>
      </c>
      <c r="J230" s="22">
        <v>-2.9652131310000001</v>
      </c>
      <c r="K230" s="22">
        <v>3.7420604179999999</v>
      </c>
      <c r="L230" s="22">
        <v>4.1242494839999999</v>
      </c>
      <c r="M230" s="22">
        <v>24155</v>
      </c>
      <c r="N230" s="22">
        <v>40</v>
      </c>
      <c r="O230" s="22">
        <v>1291</v>
      </c>
      <c r="P230" s="22">
        <v>8</v>
      </c>
      <c r="Q230" s="22">
        <v>0.61967467099999995</v>
      </c>
      <c r="R230" s="22">
        <v>0.21840820899999999</v>
      </c>
      <c r="S230" s="22" t="s">
        <v>5242</v>
      </c>
      <c r="T230" s="22" t="s">
        <v>5243</v>
      </c>
      <c r="U230" s="22">
        <v>-1.0542122789999999</v>
      </c>
      <c r="V230" s="22">
        <v>0</v>
      </c>
      <c r="W230" s="22">
        <v>18</v>
      </c>
      <c r="X230" s="22">
        <v>0</v>
      </c>
      <c r="Y230" s="22">
        <v>0</v>
      </c>
      <c r="Z230" s="22">
        <v>-4.7358609329999997</v>
      </c>
      <c r="AA230" s="22">
        <v>6.8037462150000003</v>
      </c>
    </row>
    <row r="231" spans="1:27" x14ac:dyDescent="0.25">
      <c r="A231" s="22">
        <v>1</v>
      </c>
      <c r="B231" s="22">
        <v>-2.9579899090000001</v>
      </c>
      <c r="C231" s="22" t="s">
        <v>5244</v>
      </c>
      <c r="D231" s="22" t="s">
        <v>3486</v>
      </c>
      <c r="E231" s="22">
        <v>1</v>
      </c>
      <c r="F231" s="22">
        <v>0</v>
      </c>
      <c r="G231" s="22" t="s">
        <v>227</v>
      </c>
      <c r="H231" s="22">
        <v>19</v>
      </c>
      <c r="I231" s="22" t="s">
        <v>5245</v>
      </c>
      <c r="J231" s="22">
        <v>-2.9579899090000001</v>
      </c>
      <c r="K231" s="22">
        <v>2.461881854</v>
      </c>
      <c r="L231" s="22">
        <v>3.7176626920000002</v>
      </c>
      <c r="M231" s="22">
        <v>24155</v>
      </c>
      <c r="N231" s="22">
        <v>114</v>
      </c>
      <c r="O231" s="22">
        <v>1291</v>
      </c>
      <c r="P231" s="22">
        <v>15</v>
      </c>
      <c r="Q231" s="22">
        <v>1.1618900080000001</v>
      </c>
      <c r="R231" s="22">
        <v>0.29825078999999999</v>
      </c>
      <c r="S231" s="22" t="s">
        <v>5246</v>
      </c>
      <c r="T231" s="22" t="s">
        <v>5247</v>
      </c>
      <c r="U231" s="22">
        <v>-1.0520685830000001</v>
      </c>
      <c r="V231" s="22">
        <v>0</v>
      </c>
      <c r="W231" s="22">
        <v>18</v>
      </c>
      <c r="X231" s="22">
        <v>0</v>
      </c>
      <c r="Y231" s="22">
        <v>0</v>
      </c>
      <c r="Z231" s="22">
        <v>-4.7358609329999997</v>
      </c>
      <c r="AA231" s="22">
        <v>6.8037462150000003</v>
      </c>
    </row>
    <row r="232" spans="1:27" x14ac:dyDescent="0.25">
      <c r="A232" s="22">
        <v>1</v>
      </c>
      <c r="B232" s="22">
        <v>-2.938674926</v>
      </c>
      <c r="C232" s="22" t="s">
        <v>5248</v>
      </c>
      <c r="D232" s="22" t="s">
        <v>3486</v>
      </c>
      <c r="E232" s="22">
        <v>1</v>
      </c>
      <c r="F232" s="22">
        <v>0</v>
      </c>
      <c r="G232" s="22" t="s">
        <v>326</v>
      </c>
      <c r="H232" s="22">
        <v>6</v>
      </c>
      <c r="I232" s="22" t="s">
        <v>5249</v>
      </c>
      <c r="J232" s="22">
        <v>-2.938674926</v>
      </c>
      <c r="K232" s="22">
        <v>5.8469694040000002</v>
      </c>
      <c r="L232" s="22">
        <v>4.6084213360000001</v>
      </c>
      <c r="M232" s="22">
        <v>24155</v>
      </c>
      <c r="N232" s="22">
        <v>16</v>
      </c>
      <c r="O232" s="22">
        <v>1291</v>
      </c>
      <c r="P232" s="22">
        <v>5</v>
      </c>
      <c r="Q232" s="22">
        <v>0.38729666899999998</v>
      </c>
      <c r="R232" s="22">
        <v>0.17286860300000001</v>
      </c>
      <c r="S232" s="22" t="s">
        <v>5250</v>
      </c>
      <c r="T232" s="22" t="s">
        <v>5251</v>
      </c>
      <c r="U232" s="22">
        <v>-1.043125885</v>
      </c>
      <c r="V232" s="22">
        <v>0</v>
      </c>
      <c r="W232" s="22">
        <v>18</v>
      </c>
      <c r="X232" s="22">
        <v>0</v>
      </c>
      <c r="Y232" s="22">
        <v>0</v>
      </c>
      <c r="Z232" s="22">
        <v>-4.7358609329999997</v>
      </c>
      <c r="AA232" s="22">
        <v>6.8037462150000003</v>
      </c>
    </row>
    <row r="233" spans="1:27" x14ac:dyDescent="0.25">
      <c r="A233" s="22">
        <v>1</v>
      </c>
      <c r="B233" s="22">
        <v>-2.8914956570000001</v>
      </c>
      <c r="C233" s="22" t="s">
        <v>5252</v>
      </c>
      <c r="D233" s="22" t="s">
        <v>3486</v>
      </c>
      <c r="E233" s="22">
        <v>1</v>
      </c>
      <c r="F233" s="22">
        <v>0</v>
      </c>
      <c r="G233" s="22" t="s">
        <v>326</v>
      </c>
      <c r="H233" s="22">
        <v>6</v>
      </c>
      <c r="I233" s="22" t="s">
        <v>5253</v>
      </c>
      <c r="J233" s="22">
        <v>-2.8914956570000001</v>
      </c>
      <c r="K233" s="22">
        <v>3.650790652</v>
      </c>
      <c r="L233" s="22">
        <v>4.036586625</v>
      </c>
      <c r="M233" s="22">
        <v>24155</v>
      </c>
      <c r="N233" s="22">
        <v>41</v>
      </c>
      <c r="O233" s="22">
        <v>1291</v>
      </c>
      <c r="P233" s="22">
        <v>8</v>
      </c>
      <c r="Q233" s="22">
        <v>0.61967467099999995</v>
      </c>
      <c r="R233" s="22">
        <v>0.21840820899999999</v>
      </c>
      <c r="S233" s="22" t="s">
        <v>5254</v>
      </c>
      <c r="T233" s="22" t="s">
        <v>5255</v>
      </c>
      <c r="U233" s="22">
        <v>-1.0148637069999999</v>
      </c>
      <c r="V233" s="22">
        <v>0</v>
      </c>
      <c r="W233" s="22">
        <v>18</v>
      </c>
      <c r="X233" s="22">
        <v>0</v>
      </c>
      <c r="Y233" s="22">
        <v>0</v>
      </c>
      <c r="Z233" s="22">
        <v>-4.7358609329999997</v>
      </c>
      <c r="AA233" s="22">
        <v>6.8037462150000003</v>
      </c>
    </row>
    <row r="234" spans="1:27" x14ac:dyDescent="0.25">
      <c r="A234" s="22">
        <v>1</v>
      </c>
      <c r="B234" s="22">
        <v>-2.8131311499999998</v>
      </c>
      <c r="C234" s="22" t="s">
        <v>5256</v>
      </c>
      <c r="D234" s="22" t="s">
        <v>3486</v>
      </c>
      <c r="E234" s="22">
        <v>1</v>
      </c>
      <c r="F234" s="22">
        <v>0</v>
      </c>
      <c r="G234" s="22" t="s">
        <v>326</v>
      </c>
      <c r="H234" s="22">
        <v>6</v>
      </c>
      <c r="I234" s="22" t="s">
        <v>5257</v>
      </c>
      <c r="J234" s="22">
        <v>-2.8131311499999998</v>
      </c>
      <c r="K234" s="22">
        <v>3.9688519590000002</v>
      </c>
      <c r="L234" s="22">
        <v>4.0552758549999997</v>
      </c>
      <c r="M234" s="22">
        <v>24155</v>
      </c>
      <c r="N234" s="22">
        <v>33</v>
      </c>
      <c r="O234" s="22">
        <v>1291</v>
      </c>
      <c r="P234" s="22">
        <v>7</v>
      </c>
      <c r="Q234" s="22">
        <v>0.54221533700000002</v>
      </c>
      <c r="R234" s="22">
        <v>0.20438177599999999</v>
      </c>
      <c r="S234" s="22" t="s">
        <v>5258</v>
      </c>
      <c r="T234" s="22" t="s">
        <v>5259</v>
      </c>
      <c r="U234" s="22">
        <v>-0.97703274600000001</v>
      </c>
      <c r="V234" s="22">
        <v>0</v>
      </c>
      <c r="W234" s="22">
        <v>18</v>
      </c>
      <c r="X234" s="22">
        <v>0</v>
      </c>
      <c r="Y234" s="22">
        <v>0</v>
      </c>
      <c r="Z234" s="22">
        <v>-4.7358609329999997</v>
      </c>
      <c r="AA234" s="22">
        <v>6.8037462150000003</v>
      </c>
    </row>
    <row r="235" spans="1:27" x14ac:dyDescent="0.25">
      <c r="A235" s="22">
        <v>1</v>
      </c>
      <c r="B235" s="22">
        <v>-2.806819452</v>
      </c>
      <c r="C235" s="22" t="s">
        <v>5260</v>
      </c>
      <c r="D235" s="22" t="s">
        <v>3486</v>
      </c>
      <c r="E235" s="22">
        <v>1</v>
      </c>
      <c r="F235" s="22">
        <v>0</v>
      </c>
      <c r="G235" s="22" t="s">
        <v>326</v>
      </c>
      <c r="H235" s="22">
        <v>6</v>
      </c>
      <c r="I235" s="22" t="s">
        <v>5261</v>
      </c>
      <c r="J235" s="22">
        <v>-2.806819452</v>
      </c>
      <c r="K235" s="22">
        <v>5.5030300270000003</v>
      </c>
      <c r="L235" s="22">
        <v>4.4132670579999997</v>
      </c>
      <c r="M235" s="22">
        <v>24155</v>
      </c>
      <c r="N235" s="22">
        <v>17</v>
      </c>
      <c r="O235" s="22">
        <v>1291</v>
      </c>
      <c r="P235" s="22">
        <v>5</v>
      </c>
      <c r="Q235" s="22">
        <v>0.38729666899999998</v>
      </c>
      <c r="R235" s="22">
        <v>0.17286860300000001</v>
      </c>
      <c r="S235" s="22" t="s">
        <v>5262</v>
      </c>
      <c r="T235" s="22" t="s">
        <v>5263</v>
      </c>
      <c r="U235" s="22">
        <v>-0.97424033099999996</v>
      </c>
      <c r="V235" s="22">
        <v>0</v>
      </c>
      <c r="W235" s="22">
        <v>18</v>
      </c>
      <c r="X235" s="22">
        <v>0</v>
      </c>
      <c r="Y235" s="22">
        <v>0</v>
      </c>
      <c r="Z235" s="22">
        <v>-4.7358609329999997</v>
      </c>
      <c r="AA235" s="22">
        <v>6.8037462150000003</v>
      </c>
    </row>
    <row r="236" spans="1:27" x14ac:dyDescent="0.25">
      <c r="A236" s="22">
        <v>1</v>
      </c>
      <c r="B236" s="22">
        <v>-2.798494206</v>
      </c>
      <c r="C236" s="22" t="s">
        <v>5264</v>
      </c>
      <c r="D236" s="22" t="s">
        <v>3486</v>
      </c>
      <c r="E236" s="22">
        <v>1</v>
      </c>
      <c r="F236" s="22">
        <v>0</v>
      </c>
      <c r="G236" s="22" t="s">
        <v>326</v>
      </c>
      <c r="H236" s="22">
        <v>6</v>
      </c>
      <c r="I236" s="22" t="s">
        <v>5265</v>
      </c>
      <c r="J236" s="22">
        <v>-2.798494206</v>
      </c>
      <c r="K236" s="22">
        <v>3.2383215160000001</v>
      </c>
      <c r="L236" s="22">
        <v>3.83945991</v>
      </c>
      <c r="M236" s="22">
        <v>24155</v>
      </c>
      <c r="N236" s="22">
        <v>52</v>
      </c>
      <c r="O236" s="22">
        <v>1291</v>
      </c>
      <c r="P236" s="22">
        <v>9</v>
      </c>
      <c r="Q236" s="22">
        <v>0.697134005</v>
      </c>
      <c r="R236" s="22">
        <v>0.23156659199999999</v>
      </c>
      <c r="S236" s="22" t="s">
        <v>5266</v>
      </c>
      <c r="T236" s="22" t="s">
        <v>5267</v>
      </c>
      <c r="U236" s="22">
        <v>-0.97260416800000005</v>
      </c>
      <c r="V236" s="22">
        <v>0</v>
      </c>
      <c r="W236" s="22">
        <v>18</v>
      </c>
      <c r="X236" s="22">
        <v>0</v>
      </c>
      <c r="Y236" s="22">
        <v>0</v>
      </c>
      <c r="Z236" s="22">
        <v>-4.7358609329999997</v>
      </c>
      <c r="AA236" s="22">
        <v>6.8037462150000003</v>
      </c>
    </row>
    <row r="237" spans="1:27" x14ac:dyDescent="0.25">
      <c r="A237" s="22">
        <v>1</v>
      </c>
      <c r="B237" s="22">
        <v>-2.7706652190000001</v>
      </c>
      <c r="C237" s="22" t="s">
        <v>5268</v>
      </c>
      <c r="D237" s="22" t="s">
        <v>3486</v>
      </c>
      <c r="E237" s="22">
        <v>1</v>
      </c>
      <c r="F237" s="22">
        <v>0</v>
      </c>
      <c r="G237" s="22" t="s">
        <v>326</v>
      </c>
      <c r="H237" s="22">
        <v>6</v>
      </c>
      <c r="I237" s="22" t="s">
        <v>5269</v>
      </c>
      <c r="J237" s="22">
        <v>-2.7706652190000001</v>
      </c>
      <c r="K237" s="22">
        <v>4.4904725020000003</v>
      </c>
      <c r="L237" s="22">
        <v>4.1491306540000004</v>
      </c>
      <c r="M237" s="22">
        <v>24155</v>
      </c>
      <c r="N237" s="22">
        <v>25</v>
      </c>
      <c r="O237" s="22">
        <v>1291</v>
      </c>
      <c r="P237" s="22">
        <v>6</v>
      </c>
      <c r="Q237" s="22">
        <v>0.46475600299999997</v>
      </c>
      <c r="R237" s="22">
        <v>0.18929442599999999</v>
      </c>
      <c r="S237" s="22" t="s">
        <v>5238</v>
      </c>
      <c r="T237" s="22" t="s">
        <v>5239</v>
      </c>
      <c r="U237" s="22">
        <v>-0.96098005900000005</v>
      </c>
      <c r="V237" s="22">
        <v>0</v>
      </c>
      <c r="W237" s="22">
        <v>18</v>
      </c>
      <c r="X237" s="22">
        <v>0</v>
      </c>
      <c r="Y237" s="22">
        <v>0</v>
      </c>
      <c r="Z237" s="22">
        <v>-4.7358609329999997</v>
      </c>
      <c r="AA237" s="22">
        <v>6.8037462150000003</v>
      </c>
    </row>
    <row r="238" spans="1:27" x14ac:dyDescent="0.25">
      <c r="A238" s="22">
        <v>1</v>
      </c>
      <c r="B238" s="22">
        <v>-2.7706652190000001</v>
      </c>
      <c r="C238" s="22" t="s">
        <v>5270</v>
      </c>
      <c r="D238" s="22" t="s">
        <v>3486</v>
      </c>
      <c r="E238" s="22">
        <v>1</v>
      </c>
      <c r="F238" s="22">
        <v>0</v>
      </c>
      <c r="G238" s="22" t="s">
        <v>326</v>
      </c>
      <c r="H238" s="22">
        <v>6</v>
      </c>
      <c r="I238" s="22" t="s">
        <v>5271</v>
      </c>
      <c r="J238" s="22">
        <v>-2.7706652190000001</v>
      </c>
      <c r="K238" s="22">
        <v>4.4904725020000003</v>
      </c>
      <c r="L238" s="22">
        <v>4.1491306540000004</v>
      </c>
      <c r="M238" s="22">
        <v>24155</v>
      </c>
      <c r="N238" s="22">
        <v>25</v>
      </c>
      <c r="O238" s="22">
        <v>1291</v>
      </c>
      <c r="P238" s="22">
        <v>6</v>
      </c>
      <c r="Q238" s="22">
        <v>0.46475600299999997</v>
      </c>
      <c r="R238" s="22">
        <v>0.18929442599999999</v>
      </c>
      <c r="S238" s="22" t="s">
        <v>5228</v>
      </c>
      <c r="T238" s="22" t="s">
        <v>5229</v>
      </c>
      <c r="U238" s="22">
        <v>-0.96098005900000005</v>
      </c>
      <c r="V238" s="22">
        <v>0</v>
      </c>
      <c r="W238" s="22">
        <v>18</v>
      </c>
      <c r="X238" s="22">
        <v>0</v>
      </c>
      <c r="Y238" s="22">
        <v>0</v>
      </c>
      <c r="Z238" s="22">
        <v>-4.7358609329999997</v>
      </c>
      <c r="AA238" s="22">
        <v>6.8037462150000003</v>
      </c>
    </row>
    <row r="239" spans="1:27" x14ac:dyDescent="0.25">
      <c r="A239" s="22">
        <v>1</v>
      </c>
      <c r="B239" s="22">
        <v>-2.7444412520000001</v>
      </c>
      <c r="C239" s="22" t="s">
        <v>3518</v>
      </c>
      <c r="D239" s="22" t="s">
        <v>3486</v>
      </c>
      <c r="E239" s="22">
        <v>1</v>
      </c>
      <c r="F239" s="22">
        <v>0</v>
      </c>
      <c r="G239" s="22" t="s">
        <v>445</v>
      </c>
      <c r="H239" s="22">
        <v>24</v>
      </c>
      <c r="I239" s="22" t="s">
        <v>3519</v>
      </c>
      <c r="J239" s="22">
        <v>-2.7444412520000001</v>
      </c>
      <c r="K239" s="22">
        <v>2.2088551079999998</v>
      </c>
      <c r="L239" s="22">
        <v>3.457259021</v>
      </c>
      <c r="M239" s="22">
        <v>24155</v>
      </c>
      <c r="N239" s="22">
        <v>144</v>
      </c>
      <c r="O239" s="22">
        <v>1291</v>
      </c>
      <c r="P239" s="22">
        <v>17</v>
      </c>
      <c r="Q239" s="22">
        <v>1.3168086750000001</v>
      </c>
      <c r="R239" s="22">
        <v>0.31726328100000001</v>
      </c>
      <c r="S239" s="22" t="s">
        <v>5272</v>
      </c>
      <c r="T239" s="22" t="s">
        <v>5273</v>
      </c>
      <c r="U239" s="22">
        <v>-0.94482710999999997</v>
      </c>
      <c r="V239" s="22">
        <v>0</v>
      </c>
      <c r="W239" s="22">
        <v>18</v>
      </c>
      <c r="X239" s="22">
        <v>0</v>
      </c>
      <c r="Y239" s="22">
        <v>0</v>
      </c>
      <c r="Z239" s="22">
        <v>-4.7358609329999997</v>
      </c>
      <c r="AA239" s="22">
        <v>6.8037462150000003</v>
      </c>
    </row>
    <row r="240" spans="1:27" x14ac:dyDescent="0.25">
      <c r="A240" s="22">
        <v>1</v>
      </c>
      <c r="B240" s="22">
        <v>-2.7384106749999999</v>
      </c>
      <c r="C240" s="22" t="s">
        <v>5274</v>
      </c>
      <c r="D240" s="22" t="s">
        <v>3486</v>
      </c>
      <c r="E240" s="22">
        <v>1</v>
      </c>
      <c r="F240" s="22">
        <v>0</v>
      </c>
      <c r="G240" s="22" t="s">
        <v>326</v>
      </c>
      <c r="H240" s="22">
        <v>6</v>
      </c>
      <c r="I240" s="22" t="s">
        <v>5275</v>
      </c>
      <c r="J240" s="22">
        <v>-2.7384106749999999</v>
      </c>
      <c r="K240" s="22">
        <v>3.1772211100000001</v>
      </c>
      <c r="L240" s="22">
        <v>3.770469887</v>
      </c>
      <c r="M240" s="22">
        <v>24155</v>
      </c>
      <c r="N240" s="22">
        <v>53</v>
      </c>
      <c r="O240" s="22">
        <v>1291</v>
      </c>
      <c r="P240" s="22">
        <v>9</v>
      </c>
      <c r="Q240" s="22">
        <v>0.697134005</v>
      </c>
      <c r="R240" s="22">
        <v>0.23156659199999999</v>
      </c>
      <c r="S240" s="22" t="s">
        <v>5266</v>
      </c>
      <c r="T240" s="22" t="s">
        <v>5267</v>
      </c>
      <c r="U240" s="22">
        <v>-0.94088383799999997</v>
      </c>
      <c r="V240" s="22">
        <v>0</v>
      </c>
      <c r="W240" s="22">
        <v>18</v>
      </c>
      <c r="X240" s="22">
        <v>0</v>
      </c>
      <c r="Y240" s="22">
        <v>0</v>
      </c>
      <c r="Z240" s="22">
        <v>-4.7358609329999997</v>
      </c>
      <c r="AA240" s="22">
        <v>6.8037462150000003</v>
      </c>
    </row>
    <row r="241" spans="1:27" x14ac:dyDescent="0.25">
      <c r="A241" s="22">
        <v>1</v>
      </c>
      <c r="B241" s="22">
        <v>-2.703416942</v>
      </c>
      <c r="C241" s="22" t="s">
        <v>5276</v>
      </c>
      <c r="D241" s="22" t="s">
        <v>3486</v>
      </c>
      <c r="E241" s="22">
        <v>1</v>
      </c>
      <c r="F241" s="22">
        <v>0</v>
      </c>
      <c r="G241" s="22" t="s">
        <v>326</v>
      </c>
      <c r="H241" s="22">
        <v>6</v>
      </c>
      <c r="I241" s="22" t="s">
        <v>5277</v>
      </c>
      <c r="J241" s="22">
        <v>-2.703416942</v>
      </c>
      <c r="K241" s="22">
        <v>6.8037462150000003</v>
      </c>
      <c r="L241" s="22">
        <v>4.5749009029999996</v>
      </c>
      <c r="M241" s="22">
        <v>24155</v>
      </c>
      <c r="N241" s="22">
        <v>11</v>
      </c>
      <c r="O241" s="22">
        <v>1291</v>
      </c>
      <c r="P241" s="22">
        <v>4</v>
      </c>
      <c r="Q241" s="22">
        <v>0.30983733499999999</v>
      </c>
      <c r="R241" s="22">
        <v>0.154678484</v>
      </c>
      <c r="S241" s="22" t="s">
        <v>5278</v>
      </c>
      <c r="T241" s="22" t="s">
        <v>5279</v>
      </c>
      <c r="U241" s="22">
        <v>-0.92369500500000001</v>
      </c>
      <c r="V241" s="22">
        <v>0</v>
      </c>
      <c r="W241" s="22">
        <v>18</v>
      </c>
      <c r="X241" s="22">
        <v>0</v>
      </c>
      <c r="Y241" s="22">
        <v>0</v>
      </c>
      <c r="Z241" s="22">
        <v>-4.7358609329999997</v>
      </c>
      <c r="AA241" s="22">
        <v>6.8037462150000003</v>
      </c>
    </row>
    <row r="242" spans="1:27" x14ac:dyDescent="0.25">
      <c r="A242" s="22">
        <v>1</v>
      </c>
      <c r="B242" s="22">
        <v>-2.6848736180000001</v>
      </c>
      <c r="C242" s="22" t="s">
        <v>5280</v>
      </c>
      <c r="D242" s="22" t="s">
        <v>3486</v>
      </c>
      <c r="E242" s="22">
        <v>1</v>
      </c>
      <c r="F242" s="22">
        <v>0</v>
      </c>
      <c r="G242" s="22" t="s">
        <v>326</v>
      </c>
      <c r="H242" s="22">
        <v>6</v>
      </c>
      <c r="I242" s="22" t="s">
        <v>5281</v>
      </c>
      <c r="J242" s="22">
        <v>-2.6848736180000001</v>
      </c>
      <c r="K242" s="22">
        <v>5.197306137</v>
      </c>
      <c r="L242" s="22">
        <v>4.2329856870000002</v>
      </c>
      <c r="M242" s="22">
        <v>24155</v>
      </c>
      <c r="N242" s="22">
        <v>18</v>
      </c>
      <c r="O242" s="22">
        <v>1291</v>
      </c>
      <c r="P242" s="22">
        <v>5</v>
      </c>
      <c r="Q242" s="22">
        <v>0.38729666899999998</v>
      </c>
      <c r="R242" s="22">
        <v>0.17286860300000001</v>
      </c>
      <c r="S242" s="22" t="s">
        <v>5282</v>
      </c>
      <c r="T242" s="22" t="s">
        <v>5283</v>
      </c>
      <c r="U242" s="22">
        <v>-0.91976781500000004</v>
      </c>
      <c r="V242" s="22">
        <v>0</v>
      </c>
      <c r="W242" s="22">
        <v>18</v>
      </c>
      <c r="X242" s="22">
        <v>0</v>
      </c>
      <c r="Y242" s="22">
        <v>0</v>
      </c>
      <c r="Z242" s="22">
        <v>-4.7358609329999997</v>
      </c>
      <c r="AA242" s="22">
        <v>6.8037462150000003</v>
      </c>
    </row>
    <row r="243" spans="1:27" x14ac:dyDescent="0.25">
      <c r="A243" s="22">
        <v>1</v>
      </c>
      <c r="B243" s="22">
        <v>-2.6847327679999999</v>
      </c>
      <c r="C243" s="22" t="s">
        <v>5284</v>
      </c>
      <c r="D243" s="22" t="s">
        <v>3486</v>
      </c>
      <c r="E243" s="22">
        <v>1</v>
      </c>
      <c r="F243" s="22">
        <v>0</v>
      </c>
      <c r="G243" s="22" t="s">
        <v>326</v>
      </c>
      <c r="H243" s="22">
        <v>6</v>
      </c>
      <c r="I243" s="22" t="s">
        <v>5285</v>
      </c>
      <c r="J243" s="22">
        <v>-2.6847327679999999</v>
      </c>
      <c r="K243" s="22">
        <v>3.4018731080000002</v>
      </c>
      <c r="L243" s="22">
        <v>3.7892244659999998</v>
      </c>
      <c r="M243" s="22">
        <v>24155</v>
      </c>
      <c r="N243" s="22">
        <v>44</v>
      </c>
      <c r="O243" s="22">
        <v>1291</v>
      </c>
      <c r="P243" s="22">
        <v>8</v>
      </c>
      <c r="Q243" s="22">
        <v>0.61967467099999995</v>
      </c>
      <c r="R243" s="22">
        <v>0.21840820899999999</v>
      </c>
      <c r="S243" s="22" t="s">
        <v>5286</v>
      </c>
      <c r="T243" s="22" t="s">
        <v>5287</v>
      </c>
      <c r="U243" s="22">
        <v>-0.91976781500000004</v>
      </c>
      <c r="V243" s="22">
        <v>0</v>
      </c>
      <c r="W243" s="22">
        <v>18</v>
      </c>
      <c r="X243" s="22">
        <v>0</v>
      </c>
      <c r="Y243" s="22">
        <v>0</v>
      </c>
      <c r="Z243" s="22">
        <v>-4.7358609329999997</v>
      </c>
      <c r="AA243" s="22">
        <v>6.8037462150000003</v>
      </c>
    </row>
    <row r="244" spans="1:27" x14ac:dyDescent="0.25">
      <c r="A244" s="22">
        <v>1</v>
      </c>
      <c r="B244" s="22">
        <v>-2.6799545490000001</v>
      </c>
      <c r="C244" s="22" t="s">
        <v>5288</v>
      </c>
      <c r="D244" s="22" t="s">
        <v>3486</v>
      </c>
      <c r="E244" s="22">
        <v>1</v>
      </c>
      <c r="F244" s="22">
        <v>0</v>
      </c>
      <c r="G244" s="22" t="s">
        <v>326</v>
      </c>
      <c r="H244" s="22">
        <v>6</v>
      </c>
      <c r="I244" s="22" t="s">
        <v>5289</v>
      </c>
      <c r="J244" s="22">
        <v>-2.6799545490000001</v>
      </c>
      <c r="K244" s="22">
        <v>3.1183836820000002</v>
      </c>
      <c r="L244" s="22">
        <v>3.703100659</v>
      </c>
      <c r="M244" s="22">
        <v>24155</v>
      </c>
      <c r="N244" s="22">
        <v>54</v>
      </c>
      <c r="O244" s="22">
        <v>1291</v>
      </c>
      <c r="P244" s="22">
        <v>9</v>
      </c>
      <c r="Q244" s="22">
        <v>0.697134005</v>
      </c>
      <c r="R244" s="22">
        <v>0.23156659199999999</v>
      </c>
      <c r="S244" s="22" t="s">
        <v>5266</v>
      </c>
      <c r="T244" s="22" t="s">
        <v>5267</v>
      </c>
      <c r="U244" s="22">
        <v>-0.91976781500000004</v>
      </c>
      <c r="V244" s="22">
        <v>0</v>
      </c>
      <c r="W244" s="22">
        <v>18</v>
      </c>
      <c r="X244" s="22">
        <v>0</v>
      </c>
      <c r="Y244" s="22">
        <v>0</v>
      </c>
      <c r="Z244" s="22">
        <v>-4.7358609329999997</v>
      </c>
      <c r="AA244" s="22">
        <v>6.8037462150000003</v>
      </c>
    </row>
    <row r="245" spans="1:27" x14ac:dyDescent="0.25">
      <c r="A245" s="22">
        <v>1</v>
      </c>
      <c r="B245" s="22">
        <v>-2.6799545490000001</v>
      </c>
      <c r="C245" s="22" t="s">
        <v>5290</v>
      </c>
      <c r="D245" s="22" t="s">
        <v>3486</v>
      </c>
      <c r="E245" s="22">
        <v>1</v>
      </c>
      <c r="F245" s="22">
        <v>0</v>
      </c>
      <c r="G245" s="22" t="s">
        <v>326</v>
      </c>
      <c r="H245" s="22">
        <v>6</v>
      </c>
      <c r="I245" s="22" t="s">
        <v>5291</v>
      </c>
      <c r="J245" s="22">
        <v>-2.6799545490000001</v>
      </c>
      <c r="K245" s="22">
        <v>3.1183836820000002</v>
      </c>
      <c r="L245" s="22">
        <v>3.703100659</v>
      </c>
      <c r="M245" s="22">
        <v>24155</v>
      </c>
      <c r="N245" s="22">
        <v>54</v>
      </c>
      <c r="O245" s="22">
        <v>1291</v>
      </c>
      <c r="P245" s="22">
        <v>9</v>
      </c>
      <c r="Q245" s="22">
        <v>0.697134005</v>
      </c>
      <c r="R245" s="22">
        <v>0.23156659199999999</v>
      </c>
      <c r="S245" s="22" t="s">
        <v>5292</v>
      </c>
      <c r="T245" s="22" t="s">
        <v>5293</v>
      </c>
      <c r="U245" s="22">
        <v>-0.91976781500000004</v>
      </c>
      <c r="V245" s="22">
        <v>0</v>
      </c>
      <c r="W245" s="22">
        <v>18</v>
      </c>
      <c r="X245" s="22">
        <v>0</v>
      </c>
      <c r="Y245" s="22">
        <v>0</v>
      </c>
      <c r="Z245" s="22">
        <v>-4.7358609329999997</v>
      </c>
      <c r="AA245" s="22">
        <v>6.8037462150000003</v>
      </c>
    </row>
    <row r="246" spans="1:27" x14ac:dyDescent="0.25">
      <c r="A246" s="22">
        <v>1</v>
      </c>
      <c r="B246" s="22">
        <v>-2.6230601490000001</v>
      </c>
      <c r="C246" s="22" t="s">
        <v>5294</v>
      </c>
      <c r="D246" s="22" t="s">
        <v>3486</v>
      </c>
      <c r="E246" s="22">
        <v>1</v>
      </c>
      <c r="F246" s="22">
        <v>0</v>
      </c>
      <c r="G246" s="22" t="s">
        <v>265</v>
      </c>
      <c r="H246" s="22">
        <v>11</v>
      </c>
      <c r="I246" s="22" t="s">
        <v>5295</v>
      </c>
      <c r="J246" s="22">
        <v>-2.6230601490000001</v>
      </c>
      <c r="K246" s="22">
        <v>3.061685797</v>
      </c>
      <c r="L246" s="22">
        <v>3.6372809570000002</v>
      </c>
      <c r="M246" s="22">
        <v>24155</v>
      </c>
      <c r="N246" s="22">
        <v>55</v>
      </c>
      <c r="O246" s="22">
        <v>1291</v>
      </c>
      <c r="P246" s="22">
        <v>9</v>
      </c>
      <c r="Q246" s="22">
        <v>0.697134005</v>
      </c>
      <c r="R246" s="22">
        <v>0.23156659199999999</v>
      </c>
      <c r="S246" s="22" t="s">
        <v>5296</v>
      </c>
      <c r="T246" s="22" t="s">
        <v>5297</v>
      </c>
      <c r="U246" s="22">
        <v>-0.87955038399999996</v>
      </c>
      <c r="V246" s="22">
        <v>0</v>
      </c>
      <c r="W246" s="22">
        <v>18</v>
      </c>
      <c r="X246" s="22">
        <v>0</v>
      </c>
      <c r="Y246" s="22">
        <v>0</v>
      </c>
      <c r="Z246" s="22">
        <v>-4.7358609329999997</v>
      </c>
      <c r="AA246" s="22">
        <v>6.8037462150000003</v>
      </c>
    </row>
    <row r="247" spans="1:27" x14ac:dyDescent="0.25">
      <c r="A247" s="22">
        <v>1</v>
      </c>
      <c r="B247" s="22">
        <v>-2.5872788820000001</v>
      </c>
      <c r="C247" s="22" t="s">
        <v>5298</v>
      </c>
      <c r="D247" s="22" t="s">
        <v>3486</v>
      </c>
      <c r="E247" s="22">
        <v>1</v>
      </c>
      <c r="F247" s="22">
        <v>0</v>
      </c>
      <c r="G247" s="22" t="s">
        <v>326</v>
      </c>
      <c r="H247" s="22">
        <v>6</v>
      </c>
      <c r="I247" s="22" t="s">
        <v>5299</v>
      </c>
      <c r="J247" s="22">
        <v>-2.5872788820000001</v>
      </c>
      <c r="K247" s="22">
        <v>4.1578449089999996</v>
      </c>
      <c r="L247" s="22">
        <v>3.901158208</v>
      </c>
      <c r="M247" s="22">
        <v>24155</v>
      </c>
      <c r="N247" s="22">
        <v>27</v>
      </c>
      <c r="O247" s="22">
        <v>1291</v>
      </c>
      <c r="P247" s="22">
        <v>6</v>
      </c>
      <c r="Q247" s="22">
        <v>0.46475600299999997</v>
      </c>
      <c r="R247" s="22">
        <v>0.18929442599999999</v>
      </c>
      <c r="S247" s="22" t="s">
        <v>5300</v>
      </c>
      <c r="T247" s="22" t="s">
        <v>5301</v>
      </c>
      <c r="U247" s="22">
        <v>-0.86633494600000005</v>
      </c>
      <c r="V247" s="22">
        <v>0</v>
      </c>
      <c r="W247" s="22">
        <v>18</v>
      </c>
      <c r="X247" s="22">
        <v>0</v>
      </c>
      <c r="Y247" s="22">
        <v>0</v>
      </c>
      <c r="Z247" s="22">
        <v>-4.7358609329999997</v>
      </c>
      <c r="AA247" s="22">
        <v>6.8037462150000003</v>
      </c>
    </row>
    <row r="248" spans="1:27" x14ac:dyDescent="0.25">
      <c r="A248" s="22">
        <v>1</v>
      </c>
      <c r="B248" s="22">
        <v>-2.5459929240000001</v>
      </c>
      <c r="C248" s="22" t="s">
        <v>5302</v>
      </c>
      <c r="D248" s="22" t="s">
        <v>3486</v>
      </c>
      <c r="E248" s="22">
        <v>1</v>
      </c>
      <c r="F248" s="22">
        <v>0</v>
      </c>
      <c r="G248" s="22" t="s">
        <v>326</v>
      </c>
      <c r="H248" s="22">
        <v>6</v>
      </c>
      <c r="I248" s="22" t="s">
        <v>5303</v>
      </c>
      <c r="J248" s="22">
        <v>-2.5459929240000001</v>
      </c>
      <c r="K248" s="22">
        <v>6.2367673640000003</v>
      </c>
      <c r="L248" s="22">
        <v>4.3116136049999998</v>
      </c>
      <c r="M248" s="22">
        <v>24155</v>
      </c>
      <c r="N248" s="22">
        <v>12</v>
      </c>
      <c r="O248" s="22">
        <v>1291</v>
      </c>
      <c r="P248" s="22">
        <v>4</v>
      </c>
      <c r="Q248" s="22">
        <v>0.30983733499999999</v>
      </c>
      <c r="R248" s="22">
        <v>0.154678484</v>
      </c>
      <c r="S248" s="22" t="s">
        <v>5278</v>
      </c>
      <c r="T248" s="22" t="s">
        <v>5279</v>
      </c>
      <c r="U248" s="22">
        <v>-0.85376434300000004</v>
      </c>
      <c r="V248" s="22">
        <v>0</v>
      </c>
      <c r="W248" s="22">
        <v>18</v>
      </c>
      <c r="X248" s="22">
        <v>0</v>
      </c>
      <c r="Y248" s="22">
        <v>0</v>
      </c>
      <c r="Z248" s="22">
        <v>-4.7358609329999997</v>
      </c>
      <c r="AA248" s="22">
        <v>6.8037462150000003</v>
      </c>
    </row>
    <row r="249" spans="1:27" x14ac:dyDescent="0.25">
      <c r="A249" s="22">
        <v>1</v>
      </c>
      <c r="B249" s="22">
        <v>-2.4659882309999999</v>
      </c>
      <c r="C249" s="22" t="s">
        <v>5304</v>
      </c>
      <c r="D249" s="22" t="s">
        <v>3486</v>
      </c>
      <c r="E249" s="22">
        <v>1</v>
      </c>
      <c r="F249" s="22">
        <v>0</v>
      </c>
      <c r="G249" s="22" t="s">
        <v>326</v>
      </c>
      <c r="H249" s="22">
        <v>6</v>
      </c>
      <c r="I249" s="22" t="s">
        <v>5305</v>
      </c>
      <c r="J249" s="22">
        <v>-2.4659882309999999</v>
      </c>
      <c r="K249" s="22">
        <v>4.6775755229999998</v>
      </c>
      <c r="L249" s="22">
        <v>3.9096195059999999</v>
      </c>
      <c r="M249" s="22">
        <v>24155</v>
      </c>
      <c r="N249" s="22">
        <v>20</v>
      </c>
      <c r="O249" s="22">
        <v>1291</v>
      </c>
      <c r="P249" s="22">
        <v>5</v>
      </c>
      <c r="Q249" s="22">
        <v>0.38729666899999998</v>
      </c>
      <c r="R249" s="22">
        <v>0.17286860300000001</v>
      </c>
      <c r="S249" s="22" t="s">
        <v>5262</v>
      </c>
      <c r="T249" s="22" t="s">
        <v>5263</v>
      </c>
      <c r="U249" s="22">
        <v>-0.80358563400000005</v>
      </c>
      <c r="V249" s="22">
        <v>0</v>
      </c>
      <c r="W249" s="22">
        <v>18</v>
      </c>
      <c r="X249" s="22">
        <v>0</v>
      </c>
      <c r="Y249" s="22">
        <v>0</v>
      </c>
      <c r="Z249" s="22">
        <v>-4.7358609329999997</v>
      </c>
      <c r="AA249" s="22">
        <v>6.8037462150000003</v>
      </c>
    </row>
    <row r="250" spans="1:27" x14ac:dyDescent="0.25">
      <c r="A250" s="22">
        <v>1</v>
      </c>
      <c r="B250" s="22">
        <v>-2.4659882309999999</v>
      </c>
      <c r="C250" s="22" t="s">
        <v>5306</v>
      </c>
      <c r="D250" s="22" t="s">
        <v>3486</v>
      </c>
      <c r="E250" s="22">
        <v>1</v>
      </c>
      <c r="F250" s="22">
        <v>0</v>
      </c>
      <c r="G250" s="22" t="s">
        <v>326</v>
      </c>
      <c r="H250" s="22">
        <v>6</v>
      </c>
      <c r="I250" s="22" t="s">
        <v>5307</v>
      </c>
      <c r="J250" s="22">
        <v>-2.4659882309999999</v>
      </c>
      <c r="K250" s="22">
        <v>4.6775755229999998</v>
      </c>
      <c r="L250" s="22">
        <v>3.9096195059999999</v>
      </c>
      <c r="M250" s="22">
        <v>24155</v>
      </c>
      <c r="N250" s="22">
        <v>20</v>
      </c>
      <c r="O250" s="22">
        <v>1291</v>
      </c>
      <c r="P250" s="22">
        <v>5</v>
      </c>
      <c r="Q250" s="22">
        <v>0.38729666899999998</v>
      </c>
      <c r="R250" s="22">
        <v>0.17286860300000001</v>
      </c>
      <c r="S250" s="22" t="s">
        <v>5308</v>
      </c>
      <c r="T250" s="22" t="s">
        <v>5309</v>
      </c>
      <c r="U250" s="22">
        <v>-0.80358563400000005</v>
      </c>
      <c r="V250" s="22">
        <v>0</v>
      </c>
      <c r="W250" s="22">
        <v>18</v>
      </c>
      <c r="X250" s="22">
        <v>0</v>
      </c>
      <c r="Y250" s="22">
        <v>0</v>
      </c>
      <c r="Z250" s="22">
        <v>-4.7358609329999997</v>
      </c>
      <c r="AA250" s="22">
        <v>6.8037462150000003</v>
      </c>
    </row>
    <row r="251" spans="1:27" x14ac:dyDescent="0.25">
      <c r="A251" s="22">
        <v>1</v>
      </c>
      <c r="B251" s="22">
        <v>-2.4436808860000001</v>
      </c>
      <c r="C251" s="22" t="s">
        <v>4110</v>
      </c>
      <c r="D251" s="22" t="s">
        <v>3486</v>
      </c>
      <c r="E251" s="22">
        <v>1</v>
      </c>
      <c r="F251" s="22">
        <v>0</v>
      </c>
      <c r="G251" s="22" t="s">
        <v>326</v>
      </c>
      <c r="H251" s="22">
        <v>6</v>
      </c>
      <c r="I251" s="22" t="s">
        <v>4111</v>
      </c>
      <c r="J251" s="22">
        <v>-2.4436808860000001</v>
      </c>
      <c r="K251" s="22">
        <v>3.446634596</v>
      </c>
      <c r="L251" s="22">
        <v>3.58658242</v>
      </c>
      <c r="M251" s="22">
        <v>24155</v>
      </c>
      <c r="N251" s="22">
        <v>38</v>
      </c>
      <c r="O251" s="22">
        <v>1291</v>
      </c>
      <c r="P251" s="22">
        <v>7</v>
      </c>
      <c r="Q251" s="22">
        <v>0.54221533700000002</v>
      </c>
      <c r="R251" s="22">
        <v>0.20438177599999999</v>
      </c>
      <c r="S251" s="22" t="s">
        <v>5310</v>
      </c>
      <c r="T251" s="22" t="s">
        <v>5311</v>
      </c>
      <c r="U251" s="22">
        <v>-0.78700533100000003</v>
      </c>
      <c r="V251" s="22">
        <v>0</v>
      </c>
      <c r="W251" s="22">
        <v>18</v>
      </c>
      <c r="X251" s="22">
        <v>0</v>
      </c>
      <c r="Y251" s="22">
        <v>0</v>
      </c>
      <c r="Z251" s="22">
        <v>-4.7358609329999997</v>
      </c>
      <c r="AA251" s="22">
        <v>6.8037462150000003</v>
      </c>
    </row>
    <row r="252" spans="1:27" x14ac:dyDescent="0.25">
      <c r="A252" s="22">
        <v>1</v>
      </c>
      <c r="B252" s="22">
        <v>-2.4383737989999998</v>
      </c>
      <c r="C252" s="22" t="s">
        <v>5312</v>
      </c>
      <c r="D252" s="22" t="s">
        <v>3486</v>
      </c>
      <c r="E252" s="22">
        <v>1</v>
      </c>
      <c r="F252" s="22">
        <v>0</v>
      </c>
      <c r="G252" s="22" t="s">
        <v>326</v>
      </c>
      <c r="H252" s="22">
        <v>6</v>
      </c>
      <c r="I252" s="22" t="s">
        <v>5313</v>
      </c>
      <c r="J252" s="22">
        <v>-2.4383737989999998</v>
      </c>
      <c r="K252" s="22">
        <v>3.1183836820000002</v>
      </c>
      <c r="L252" s="22">
        <v>3.4908822779999999</v>
      </c>
      <c r="M252" s="22">
        <v>24155</v>
      </c>
      <c r="N252" s="22">
        <v>48</v>
      </c>
      <c r="O252" s="22">
        <v>1291</v>
      </c>
      <c r="P252" s="22">
        <v>8</v>
      </c>
      <c r="Q252" s="22">
        <v>0.61967467099999995</v>
      </c>
      <c r="R252" s="22">
        <v>0.21840820899999999</v>
      </c>
      <c r="S252" s="22" t="s">
        <v>5286</v>
      </c>
      <c r="T252" s="22" t="s">
        <v>5287</v>
      </c>
      <c r="U252" s="22">
        <v>-0.78508308199999999</v>
      </c>
      <c r="V252" s="22">
        <v>0</v>
      </c>
      <c r="W252" s="22">
        <v>18</v>
      </c>
      <c r="X252" s="22">
        <v>0</v>
      </c>
      <c r="Y252" s="22">
        <v>0</v>
      </c>
      <c r="Z252" s="22">
        <v>-4.7358609329999997</v>
      </c>
      <c r="AA252" s="22">
        <v>6.8037462150000003</v>
      </c>
    </row>
    <row r="253" spans="1:27" x14ac:dyDescent="0.25">
      <c r="A253" s="22">
        <v>1</v>
      </c>
      <c r="B253" s="22">
        <v>-2.421479282</v>
      </c>
      <c r="C253" s="22" t="s">
        <v>5314</v>
      </c>
      <c r="D253" s="22" t="s">
        <v>3486</v>
      </c>
      <c r="E253" s="22">
        <v>1</v>
      </c>
      <c r="F253" s="22">
        <v>0</v>
      </c>
      <c r="G253" s="22" t="s">
        <v>326</v>
      </c>
      <c r="H253" s="22">
        <v>6</v>
      </c>
      <c r="I253" s="22" t="s">
        <v>5315</v>
      </c>
      <c r="J253" s="22">
        <v>-2.421479282</v>
      </c>
      <c r="K253" s="22">
        <v>3.8710969839999998</v>
      </c>
      <c r="L253" s="22">
        <v>3.6760867089999998</v>
      </c>
      <c r="M253" s="22">
        <v>24155</v>
      </c>
      <c r="N253" s="22">
        <v>29</v>
      </c>
      <c r="O253" s="22">
        <v>1291</v>
      </c>
      <c r="P253" s="22">
        <v>6</v>
      </c>
      <c r="Q253" s="22">
        <v>0.46475600299999997</v>
      </c>
      <c r="R253" s="22">
        <v>0.18929442599999999</v>
      </c>
      <c r="S253" s="22" t="s">
        <v>5316</v>
      </c>
      <c r="T253" s="22" t="s">
        <v>5317</v>
      </c>
      <c r="U253" s="22">
        <v>-0.77443231999999995</v>
      </c>
      <c r="V253" s="22">
        <v>0</v>
      </c>
      <c r="W253" s="22">
        <v>18</v>
      </c>
      <c r="X253" s="22">
        <v>0</v>
      </c>
      <c r="Y253" s="22">
        <v>0</v>
      </c>
      <c r="Z253" s="22">
        <v>-4.7358609329999997</v>
      </c>
      <c r="AA253" s="22">
        <v>6.8037462150000003</v>
      </c>
    </row>
    <row r="254" spans="1:27" x14ac:dyDescent="0.25">
      <c r="A254" s="22">
        <v>1</v>
      </c>
      <c r="B254" s="22">
        <v>-2.4049216850000001</v>
      </c>
      <c r="C254" s="22" t="s">
        <v>5318</v>
      </c>
      <c r="D254" s="22" t="s">
        <v>3486</v>
      </c>
      <c r="E254" s="22">
        <v>1</v>
      </c>
      <c r="F254" s="22">
        <v>0</v>
      </c>
      <c r="G254" s="22" t="s">
        <v>326</v>
      </c>
      <c r="H254" s="22">
        <v>6</v>
      </c>
      <c r="I254" s="22" t="s">
        <v>5319</v>
      </c>
      <c r="J254" s="22">
        <v>-2.4049216850000001</v>
      </c>
      <c r="K254" s="22">
        <v>5.7570160279999998</v>
      </c>
      <c r="L254" s="22">
        <v>4.0766292330000002</v>
      </c>
      <c r="M254" s="22">
        <v>24155</v>
      </c>
      <c r="N254" s="22">
        <v>13</v>
      </c>
      <c r="O254" s="22">
        <v>1291</v>
      </c>
      <c r="P254" s="22">
        <v>4</v>
      </c>
      <c r="Q254" s="22">
        <v>0.30983733499999999</v>
      </c>
      <c r="R254" s="22">
        <v>0.154678484</v>
      </c>
      <c r="S254" s="22" t="s">
        <v>5278</v>
      </c>
      <c r="T254" s="22" t="s">
        <v>5279</v>
      </c>
      <c r="U254" s="22">
        <v>-0.77326753800000003</v>
      </c>
      <c r="V254" s="22">
        <v>0</v>
      </c>
      <c r="W254" s="22">
        <v>18</v>
      </c>
      <c r="X254" s="22">
        <v>0</v>
      </c>
      <c r="Y254" s="22">
        <v>0</v>
      </c>
      <c r="Z254" s="22">
        <v>-4.7358609329999997</v>
      </c>
      <c r="AA254" s="22">
        <v>6.8037462150000003</v>
      </c>
    </row>
    <row r="255" spans="1:27" x14ac:dyDescent="0.25">
      <c r="A255" s="22">
        <v>1</v>
      </c>
      <c r="B255" s="22">
        <v>-2.4049216850000001</v>
      </c>
      <c r="C255" s="22" t="s">
        <v>5320</v>
      </c>
      <c r="D255" s="22" t="s">
        <v>3486</v>
      </c>
      <c r="E255" s="22">
        <v>1</v>
      </c>
      <c r="F255" s="22">
        <v>0</v>
      </c>
      <c r="G255" s="22" t="s">
        <v>326</v>
      </c>
      <c r="H255" s="22">
        <v>6</v>
      </c>
      <c r="I255" s="22" t="s">
        <v>5321</v>
      </c>
      <c r="J255" s="22">
        <v>-2.4049216850000001</v>
      </c>
      <c r="K255" s="22">
        <v>5.7570160279999998</v>
      </c>
      <c r="L255" s="22">
        <v>4.0766292330000002</v>
      </c>
      <c r="M255" s="22">
        <v>24155</v>
      </c>
      <c r="N255" s="22">
        <v>13</v>
      </c>
      <c r="O255" s="22">
        <v>1291</v>
      </c>
      <c r="P255" s="22">
        <v>4</v>
      </c>
      <c r="Q255" s="22">
        <v>0.30983733499999999</v>
      </c>
      <c r="R255" s="22">
        <v>0.154678484</v>
      </c>
      <c r="S255" s="22" t="s">
        <v>5322</v>
      </c>
      <c r="T255" s="22" t="s">
        <v>5323</v>
      </c>
      <c r="U255" s="22">
        <v>-0.77326753800000003</v>
      </c>
      <c r="V255" s="22">
        <v>0</v>
      </c>
      <c r="W255" s="22">
        <v>18</v>
      </c>
      <c r="X255" s="22">
        <v>0</v>
      </c>
      <c r="Y255" s="22">
        <v>0</v>
      </c>
      <c r="Z255" s="22">
        <v>-4.7358609329999997</v>
      </c>
      <c r="AA255" s="22">
        <v>6.8037462150000003</v>
      </c>
    </row>
    <row r="256" spans="1:27" x14ac:dyDescent="0.25">
      <c r="A256" s="22">
        <v>1</v>
      </c>
      <c r="B256" s="22">
        <v>-2.3824602920000002</v>
      </c>
      <c r="C256" s="22" t="s">
        <v>5324</v>
      </c>
      <c r="D256" s="22" t="s">
        <v>3486</v>
      </c>
      <c r="E256" s="22">
        <v>1</v>
      </c>
      <c r="F256" s="22">
        <v>0</v>
      </c>
      <c r="G256" s="22" t="s">
        <v>227</v>
      </c>
      <c r="H256" s="22">
        <v>19</v>
      </c>
      <c r="I256" s="22" t="s">
        <v>5325</v>
      </c>
      <c r="J256" s="22">
        <v>-2.3824602920000002</v>
      </c>
      <c r="K256" s="22">
        <v>2.0934603740000002</v>
      </c>
      <c r="L256" s="22">
        <v>3.116294168</v>
      </c>
      <c r="M256" s="22">
        <v>24155</v>
      </c>
      <c r="N256" s="22">
        <v>143</v>
      </c>
      <c r="O256" s="22">
        <v>1291</v>
      </c>
      <c r="P256" s="22">
        <v>16</v>
      </c>
      <c r="Q256" s="22">
        <v>1.2393493419999999</v>
      </c>
      <c r="R256" s="22">
        <v>0.30791136600000002</v>
      </c>
      <c r="S256" s="22" t="s">
        <v>5326</v>
      </c>
      <c r="T256" s="22" t="s">
        <v>5327</v>
      </c>
      <c r="U256" s="22">
        <v>-0.75671761999999998</v>
      </c>
      <c r="V256" s="22">
        <v>0</v>
      </c>
      <c r="W256" s="22">
        <v>18</v>
      </c>
      <c r="X256" s="22">
        <v>0</v>
      </c>
      <c r="Y256" s="22">
        <v>0</v>
      </c>
      <c r="Z256" s="22">
        <v>-4.7358609329999997</v>
      </c>
      <c r="AA256" s="22">
        <v>6.8037462150000003</v>
      </c>
    </row>
    <row r="257" spans="1:27" x14ac:dyDescent="0.25">
      <c r="A257" s="22">
        <v>1</v>
      </c>
      <c r="B257" s="22">
        <v>-2.3671839729999999</v>
      </c>
      <c r="C257" s="22" t="s">
        <v>5328</v>
      </c>
      <c r="D257" s="22" t="s">
        <v>3486</v>
      </c>
      <c r="E257" s="22">
        <v>1</v>
      </c>
      <c r="F257" s="22">
        <v>0</v>
      </c>
      <c r="G257" s="22" t="s">
        <v>326</v>
      </c>
      <c r="H257" s="22">
        <v>6</v>
      </c>
      <c r="I257" s="22" t="s">
        <v>5329</v>
      </c>
      <c r="J257" s="22">
        <v>-2.3671839729999999</v>
      </c>
      <c r="K257" s="22">
        <v>4.4548338310000002</v>
      </c>
      <c r="L257" s="22">
        <v>3.7636021099999999</v>
      </c>
      <c r="M257" s="22">
        <v>24155</v>
      </c>
      <c r="N257" s="22">
        <v>21</v>
      </c>
      <c r="O257" s="22">
        <v>1291</v>
      </c>
      <c r="P257" s="22">
        <v>5</v>
      </c>
      <c r="Q257" s="22">
        <v>0.38729666899999998</v>
      </c>
      <c r="R257" s="22">
        <v>0.17286860300000001</v>
      </c>
      <c r="S257" s="22" t="s">
        <v>5330</v>
      </c>
      <c r="T257" s="22" t="s">
        <v>5331</v>
      </c>
      <c r="U257" s="22">
        <v>-0.749150486</v>
      </c>
      <c r="V257" s="22">
        <v>0</v>
      </c>
      <c r="W257" s="22">
        <v>18</v>
      </c>
      <c r="X257" s="22">
        <v>0</v>
      </c>
      <c r="Y257" s="22">
        <v>0</v>
      </c>
      <c r="Z257" s="22">
        <v>-4.7358609329999997</v>
      </c>
      <c r="AA257" s="22">
        <v>6.8037462150000003</v>
      </c>
    </row>
    <row r="258" spans="1:27" x14ac:dyDescent="0.25">
      <c r="A258" s="22">
        <v>1</v>
      </c>
      <c r="B258" s="22">
        <v>-2.2807303179999998</v>
      </c>
      <c r="C258" s="22" t="s">
        <v>5332</v>
      </c>
      <c r="D258" s="22" t="s">
        <v>3486</v>
      </c>
      <c r="E258" s="22">
        <v>1</v>
      </c>
      <c r="F258" s="22">
        <v>0</v>
      </c>
      <c r="G258" s="22" t="s">
        <v>445</v>
      </c>
      <c r="H258" s="22">
        <v>24</v>
      </c>
      <c r="I258" s="22" t="s">
        <v>5333</v>
      </c>
      <c r="J258" s="22">
        <v>-2.2807303179999998</v>
      </c>
      <c r="K258" s="22">
        <v>1.8133332419999999</v>
      </c>
      <c r="L258" s="22">
        <v>2.9255653119999998</v>
      </c>
      <c r="M258" s="22">
        <v>24155</v>
      </c>
      <c r="N258" s="22">
        <v>227</v>
      </c>
      <c r="O258" s="22">
        <v>1291</v>
      </c>
      <c r="P258" s="22">
        <v>22</v>
      </c>
      <c r="Q258" s="22">
        <v>1.7041053450000001</v>
      </c>
      <c r="R258" s="22">
        <v>0.36020753100000003</v>
      </c>
      <c r="S258" s="22" t="s">
        <v>5334</v>
      </c>
      <c r="T258" s="22" t="s">
        <v>5335</v>
      </c>
      <c r="U258" s="22">
        <v>-0.70704942299999995</v>
      </c>
      <c r="V258" s="22">
        <v>0</v>
      </c>
      <c r="W258" s="22">
        <v>18</v>
      </c>
      <c r="X258" s="22">
        <v>0</v>
      </c>
      <c r="Y258" s="22">
        <v>0</v>
      </c>
      <c r="Z258" s="22">
        <v>-4.7358609329999997</v>
      </c>
      <c r="AA258" s="22">
        <v>6.8037462150000003</v>
      </c>
    </row>
    <row r="259" spans="1:27" x14ac:dyDescent="0.25">
      <c r="A259" s="22">
        <v>1</v>
      </c>
      <c r="B259" s="22">
        <v>-2.2706561970000001</v>
      </c>
      <c r="C259" s="22" t="s">
        <v>5336</v>
      </c>
      <c r="D259" s="22" t="s">
        <v>3486</v>
      </c>
      <c r="E259" s="22">
        <v>1</v>
      </c>
      <c r="F259" s="22">
        <v>0</v>
      </c>
      <c r="G259" s="22" t="s">
        <v>326</v>
      </c>
      <c r="H259" s="22">
        <v>6</v>
      </c>
      <c r="I259" s="22" t="s">
        <v>5337</v>
      </c>
      <c r="J259" s="22">
        <v>-2.2706561970000001</v>
      </c>
      <c r="K259" s="22">
        <v>3.621348792</v>
      </c>
      <c r="L259" s="22">
        <v>3.4702642369999999</v>
      </c>
      <c r="M259" s="22">
        <v>24155</v>
      </c>
      <c r="N259" s="22">
        <v>31</v>
      </c>
      <c r="O259" s="22">
        <v>1291</v>
      </c>
      <c r="P259" s="22">
        <v>6</v>
      </c>
      <c r="Q259" s="22">
        <v>0.46475600299999997</v>
      </c>
      <c r="R259" s="22">
        <v>0.18929442599999999</v>
      </c>
      <c r="S259" s="22" t="s">
        <v>5338</v>
      </c>
      <c r="T259" s="22" t="s">
        <v>5339</v>
      </c>
      <c r="U259" s="22">
        <v>-0.70704942299999995</v>
      </c>
      <c r="V259" s="22">
        <v>0</v>
      </c>
      <c r="W259" s="22">
        <v>18</v>
      </c>
      <c r="X259" s="22">
        <v>0</v>
      </c>
      <c r="Y259" s="22">
        <v>0</v>
      </c>
      <c r="Z259" s="22">
        <v>-4.7358609329999997</v>
      </c>
      <c r="AA259" s="22">
        <v>6.8037462150000003</v>
      </c>
    </row>
    <row r="260" spans="1:27" x14ac:dyDescent="0.25">
      <c r="A260" s="22">
        <v>1</v>
      </c>
      <c r="B260" s="22">
        <v>-2.2173934919999998</v>
      </c>
      <c r="C260" s="22" t="s">
        <v>5340</v>
      </c>
      <c r="D260" s="22" t="s">
        <v>3486</v>
      </c>
      <c r="E260" s="22">
        <v>1</v>
      </c>
      <c r="F260" s="22">
        <v>0</v>
      </c>
      <c r="G260" s="22" t="s">
        <v>326</v>
      </c>
      <c r="H260" s="22">
        <v>6</v>
      </c>
      <c r="I260" s="22" t="s">
        <v>5341</v>
      </c>
      <c r="J260" s="22">
        <v>-2.2173934919999998</v>
      </c>
      <c r="K260" s="22">
        <v>2.6729002990000001</v>
      </c>
      <c r="L260" s="22">
        <v>3.1592606089999999</v>
      </c>
      <c r="M260" s="22">
        <v>24155</v>
      </c>
      <c r="N260" s="22">
        <v>63</v>
      </c>
      <c r="O260" s="22">
        <v>1291</v>
      </c>
      <c r="P260" s="22">
        <v>9</v>
      </c>
      <c r="Q260" s="22">
        <v>0.697134005</v>
      </c>
      <c r="R260" s="22">
        <v>0.23156659199999999</v>
      </c>
      <c r="S260" s="22" t="s">
        <v>5216</v>
      </c>
      <c r="T260" s="22" t="s">
        <v>5217</v>
      </c>
      <c r="U260" s="22">
        <v>-0.67436942499999997</v>
      </c>
      <c r="V260" s="22">
        <v>0</v>
      </c>
      <c r="W260" s="22">
        <v>18</v>
      </c>
      <c r="X260" s="22">
        <v>0</v>
      </c>
      <c r="Y260" s="22">
        <v>0</v>
      </c>
      <c r="Z260" s="22">
        <v>-4.7358609329999997</v>
      </c>
      <c r="AA260" s="22">
        <v>6.8037462150000003</v>
      </c>
    </row>
    <row r="261" spans="1:27" x14ac:dyDescent="0.25">
      <c r="A261" s="22">
        <v>1</v>
      </c>
      <c r="B261" s="22">
        <v>-2.1872548150000002</v>
      </c>
      <c r="C261" s="22" t="s">
        <v>5342</v>
      </c>
      <c r="D261" s="22" t="s">
        <v>3486</v>
      </c>
      <c r="E261" s="22">
        <v>1</v>
      </c>
      <c r="F261" s="22">
        <v>0</v>
      </c>
      <c r="G261" s="22" t="s">
        <v>326</v>
      </c>
      <c r="H261" s="22">
        <v>6</v>
      </c>
      <c r="I261" s="22" t="s">
        <v>5343</v>
      </c>
      <c r="J261" s="22">
        <v>-2.1872548150000002</v>
      </c>
      <c r="K261" s="22">
        <v>4.0674569759999999</v>
      </c>
      <c r="L261" s="22">
        <v>3.4972548909999999</v>
      </c>
      <c r="M261" s="22">
        <v>24155</v>
      </c>
      <c r="N261" s="22">
        <v>23</v>
      </c>
      <c r="O261" s="22">
        <v>1291</v>
      </c>
      <c r="P261" s="22">
        <v>5</v>
      </c>
      <c r="Q261" s="22">
        <v>0.38729666899999998</v>
      </c>
      <c r="R261" s="22">
        <v>0.17286860300000001</v>
      </c>
      <c r="S261" s="22" t="s">
        <v>5330</v>
      </c>
      <c r="T261" s="22" t="s">
        <v>5331</v>
      </c>
      <c r="U261" s="22">
        <v>-0.65751322999999995</v>
      </c>
      <c r="V261" s="22">
        <v>0</v>
      </c>
      <c r="W261" s="22">
        <v>18</v>
      </c>
      <c r="X261" s="22">
        <v>0</v>
      </c>
      <c r="Y261" s="22">
        <v>0</v>
      </c>
      <c r="Z261" s="22">
        <v>-4.7358609329999997</v>
      </c>
      <c r="AA261" s="22">
        <v>6.8037462150000003</v>
      </c>
    </row>
    <row r="262" spans="1:27" x14ac:dyDescent="0.25">
      <c r="A262" s="22">
        <v>1</v>
      </c>
      <c r="B262" s="22">
        <v>-2.1823393009999998</v>
      </c>
      <c r="C262" s="22" t="s">
        <v>5344</v>
      </c>
      <c r="D262" s="22" t="s">
        <v>3486</v>
      </c>
      <c r="E262" s="22">
        <v>1</v>
      </c>
      <c r="F262" s="22">
        <v>0</v>
      </c>
      <c r="G262" s="22" t="s">
        <v>227</v>
      </c>
      <c r="H262" s="22">
        <v>19</v>
      </c>
      <c r="I262" s="22" t="s">
        <v>5345</v>
      </c>
      <c r="J262" s="22">
        <v>-2.1823393009999998</v>
      </c>
      <c r="K262" s="22">
        <v>1.9957655560000001</v>
      </c>
      <c r="L262" s="22">
        <v>2.9069222809999999</v>
      </c>
      <c r="M262" s="22">
        <v>24155</v>
      </c>
      <c r="N262" s="22">
        <v>150</v>
      </c>
      <c r="O262" s="22">
        <v>1291</v>
      </c>
      <c r="P262" s="22">
        <v>16</v>
      </c>
      <c r="Q262" s="22">
        <v>1.2393493419999999</v>
      </c>
      <c r="R262" s="22">
        <v>0.30791136600000002</v>
      </c>
      <c r="S262" s="22" t="s">
        <v>5326</v>
      </c>
      <c r="T262" s="22" t="s">
        <v>5327</v>
      </c>
      <c r="U262" s="22">
        <v>-0.65512575900000003</v>
      </c>
      <c r="V262" s="22">
        <v>0</v>
      </c>
      <c r="W262" s="22">
        <v>18</v>
      </c>
      <c r="X262" s="22">
        <v>0</v>
      </c>
      <c r="Y262" s="22">
        <v>0</v>
      </c>
      <c r="Z262" s="22">
        <v>-4.7358609329999997</v>
      </c>
      <c r="AA262" s="22">
        <v>6.8037462150000003</v>
      </c>
    </row>
    <row r="263" spans="1:27" x14ac:dyDescent="0.25">
      <c r="A263" s="22">
        <v>1</v>
      </c>
      <c r="B263" s="22">
        <v>-2.1612399619999998</v>
      </c>
      <c r="C263" s="22" t="s">
        <v>5346</v>
      </c>
      <c r="D263" s="22" t="s">
        <v>3486</v>
      </c>
      <c r="E263" s="22">
        <v>1</v>
      </c>
      <c r="F263" s="22">
        <v>0</v>
      </c>
      <c r="G263" s="22" t="s">
        <v>326</v>
      </c>
      <c r="H263" s="22">
        <v>6</v>
      </c>
      <c r="I263" s="22" t="s">
        <v>5347</v>
      </c>
      <c r="J263" s="22">
        <v>-2.1612399619999998</v>
      </c>
      <c r="K263" s="22">
        <v>4.9894138909999999</v>
      </c>
      <c r="L263" s="22">
        <v>3.6725493349999998</v>
      </c>
      <c r="M263" s="22">
        <v>24155</v>
      </c>
      <c r="N263" s="22">
        <v>15</v>
      </c>
      <c r="O263" s="22">
        <v>1291</v>
      </c>
      <c r="P263" s="22">
        <v>4</v>
      </c>
      <c r="Q263" s="22">
        <v>0.30983733499999999</v>
      </c>
      <c r="R263" s="22">
        <v>0.154678484</v>
      </c>
      <c r="S263" s="22" t="s">
        <v>5348</v>
      </c>
      <c r="T263" s="22" t="s">
        <v>5349</v>
      </c>
      <c r="U263" s="22">
        <v>-0.64916412000000001</v>
      </c>
      <c r="V263" s="22">
        <v>0</v>
      </c>
      <c r="W263" s="22">
        <v>18</v>
      </c>
      <c r="X263" s="22">
        <v>0</v>
      </c>
      <c r="Y263" s="22">
        <v>0</v>
      </c>
      <c r="Z263" s="22">
        <v>-4.7358609329999997</v>
      </c>
      <c r="AA263" s="22">
        <v>6.8037462150000003</v>
      </c>
    </row>
    <row r="264" spans="1:27" x14ac:dyDescent="0.25">
      <c r="A264" s="22">
        <v>1</v>
      </c>
      <c r="B264" s="22">
        <v>-2.1327389559999999</v>
      </c>
      <c r="C264" s="22" t="s">
        <v>5350</v>
      </c>
      <c r="D264" s="22" t="s">
        <v>3486</v>
      </c>
      <c r="E264" s="22">
        <v>1</v>
      </c>
      <c r="F264" s="22">
        <v>0</v>
      </c>
      <c r="G264" s="22" t="s">
        <v>326</v>
      </c>
      <c r="H264" s="22">
        <v>6</v>
      </c>
      <c r="I264" s="22" t="s">
        <v>5351</v>
      </c>
      <c r="J264" s="22">
        <v>-2.1327389559999999</v>
      </c>
      <c r="K264" s="22">
        <v>3.4018731080000002</v>
      </c>
      <c r="L264" s="22">
        <v>3.280816341</v>
      </c>
      <c r="M264" s="22">
        <v>24155</v>
      </c>
      <c r="N264" s="22">
        <v>33</v>
      </c>
      <c r="O264" s="22">
        <v>1291</v>
      </c>
      <c r="P264" s="22">
        <v>6</v>
      </c>
      <c r="Q264" s="22">
        <v>0.46475600299999997</v>
      </c>
      <c r="R264" s="22">
        <v>0.18929442599999999</v>
      </c>
      <c r="S264" s="22" t="s">
        <v>5352</v>
      </c>
      <c r="T264" s="22" t="s">
        <v>5353</v>
      </c>
      <c r="U264" s="22">
        <v>-0.63671145200000001</v>
      </c>
      <c r="V264" s="22">
        <v>0</v>
      </c>
      <c r="W264" s="22">
        <v>18</v>
      </c>
      <c r="X264" s="22">
        <v>0</v>
      </c>
      <c r="Y264" s="22">
        <v>0</v>
      </c>
      <c r="Z264" s="22">
        <v>-4.7358609329999997</v>
      </c>
      <c r="AA264" s="22">
        <v>6.8037462150000003</v>
      </c>
    </row>
    <row r="265" spans="1:27" x14ac:dyDescent="0.25">
      <c r="A265" s="22">
        <v>1</v>
      </c>
      <c r="B265" s="22">
        <v>-2.0548158010000002</v>
      </c>
      <c r="C265" s="22" t="s">
        <v>5354</v>
      </c>
      <c r="D265" s="22" t="s">
        <v>3486</v>
      </c>
      <c r="E265" s="22">
        <v>1</v>
      </c>
      <c r="F265" s="22">
        <v>0</v>
      </c>
      <c r="G265" s="22" t="s">
        <v>326</v>
      </c>
      <c r="H265" s="22">
        <v>6</v>
      </c>
      <c r="I265" s="22" t="s">
        <v>5355</v>
      </c>
      <c r="J265" s="22">
        <v>-2.0548158010000002</v>
      </c>
      <c r="K265" s="22">
        <v>4.6775755229999998</v>
      </c>
      <c r="L265" s="22">
        <v>3.4965802529999999</v>
      </c>
      <c r="M265" s="22">
        <v>24155</v>
      </c>
      <c r="N265" s="22">
        <v>16</v>
      </c>
      <c r="O265" s="22">
        <v>1291</v>
      </c>
      <c r="P265" s="22">
        <v>4</v>
      </c>
      <c r="Q265" s="22">
        <v>0.30983733499999999</v>
      </c>
      <c r="R265" s="22">
        <v>0.154678484</v>
      </c>
      <c r="S265" s="22" t="s">
        <v>5278</v>
      </c>
      <c r="T265" s="22" t="s">
        <v>5279</v>
      </c>
      <c r="U265" s="22">
        <v>-0.58730802599999998</v>
      </c>
      <c r="V265" s="22">
        <v>0</v>
      </c>
      <c r="W265" s="22">
        <v>18</v>
      </c>
      <c r="X265" s="22">
        <v>0</v>
      </c>
      <c r="Y265" s="22">
        <v>0</v>
      </c>
      <c r="Z265" s="22">
        <v>-4.7358609329999997</v>
      </c>
      <c r="AA265" s="22">
        <v>6.8037462150000003</v>
      </c>
    </row>
    <row r="266" spans="1:27" x14ac:dyDescent="0.25">
      <c r="A266" s="22">
        <v>1</v>
      </c>
      <c r="B266" s="22">
        <v>-2.0521450410000002</v>
      </c>
      <c r="C266" s="22" t="s">
        <v>5356</v>
      </c>
      <c r="D266" s="22" t="s">
        <v>3486</v>
      </c>
      <c r="E266" s="22">
        <v>1</v>
      </c>
      <c r="F266" s="22">
        <v>0</v>
      </c>
      <c r="G266" s="22" t="s">
        <v>326</v>
      </c>
      <c r="H266" s="22">
        <v>6</v>
      </c>
      <c r="I266" s="22" t="s">
        <v>5357</v>
      </c>
      <c r="J266" s="22">
        <v>-2.0521450410000002</v>
      </c>
      <c r="K266" s="22">
        <v>2.17984102</v>
      </c>
      <c r="L266" s="22">
        <v>2.851333737</v>
      </c>
      <c r="M266" s="22">
        <v>24155</v>
      </c>
      <c r="N266" s="22">
        <v>103</v>
      </c>
      <c r="O266" s="22">
        <v>1291</v>
      </c>
      <c r="P266" s="22">
        <v>12</v>
      </c>
      <c r="Q266" s="22">
        <v>0.92951200599999995</v>
      </c>
      <c r="R266" s="22">
        <v>0.267077026</v>
      </c>
      <c r="S266" s="22" t="s">
        <v>5358</v>
      </c>
      <c r="T266" s="22" t="s">
        <v>5359</v>
      </c>
      <c r="U266" s="22">
        <v>-0.58542754799999996</v>
      </c>
      <c r="V266" s="22">
        <v>0</v>
      </c>
      <c r="W266" s="22">
        <v>18</v>
      </c>
      <c r="X266" s="22">
        <v>0</v>
      </c>
      <c r="Y266" s="22">
        <v>0</v>
      </c>
      <c r="Z266" s="22">
        <v>-4.7358609329999997</v>
      </c>
      <c r="AA266" s="22">
        <v>6.8037462150000003</v>
      </c>
    </row>
    <row r="267" spans="1:27" x14ac:dyDescent="0.25">
      <c r="A267" s="22">
        <v>1</v>
      </c>
      <c r="B267" s="22">
        <v>-2.0340615139999998</v>
      </c>
      <c r="C267" s="22" t="s">
        <v>5360</v>
      </c>
      <c r="D267" s="22" t="s">
        <v>3486</v>
      </c>
      <c r="E267" s="22">
        <v>1</v>
      </c>
      <c r="F267" s="22">
        <v>0</v>
      </c>
      <c r="G267" s="22" t="s">
        <v>445</v>
      </c>
      <c r="H267" s="22">
        <v>24</v>
      </c>
      <c r="I267" s="22" t="s">
        <v>5361</v>
      </c>
      <c r="J267" s="22">
        <v>-2.0340615139999998</v>
      </c>
      <c r="K267" s="22">
        <v>2.36839267</v>
      </c>
      <c r="L267" s="22">
        <v>2.8947673379999999</v>
      </c>
      <c r="M267" s="22">
        <v>24155</v>
      </c>
      <c r="N267" s="22">
        <v>79</v>
      </c>
      <c r="O267" s="22">
        <v>1291</v>
      </c>
      <c r="P267" s="22">
        <v>10</v>
      </c>
      <c r="Q267" s="22">
        <v>0.77459333799999996</v>
      </c>
      <c r="R267" s="22">
        <v>0.243997402</v>
      </c>
      <c r="S267" s="22" t="s">
        <v>5362</v>
      </c>
      <c r="T267" s="22" t="s">
        <v>5363</v>
      </c>
      <c r="U267" s="22">
        <v>-0.57445574600000004</v>
      </c>
      <c r="V267" s="22">
        <v>0</v>
      </c>
      <c r="W267" s="22">
        <v>18</v>
      </c>
      <c r="X267" s="22">
        <v>0</v>
      </c>
      <c r="Y267" s="22">
        <v>0</v>
      </c>
      <c r="Z267" s="22">
        <v>-4.7358609329999997</v>
      </c>
      <c r="AA267" s="22">
        <v>6.8037462150000003</v>
      </c>
    </row>
    <row r="268" spans="1:27" x14ac:dyDescent="0.25">
      <c r="A268" s="22">
        <v>1</v>
      </c>
      <c r="B268" s="22">
        <v>-2.0061589990000002</v>
      </c>
      <c r="C268" s="22" t="s">
        <v>690</v>
      </c>
      <c r="D268" s="22" t="s">
        <v>3486</v>
      </c>
      <c r="E268" s="22">
        <v>1</v>
      </c>
      <c r="F268" s="22">
        <v>0</v>
      </c>
      <c r="G268" s="22" t="s">
        <v>445</v>
      </c>
      <c r="H268" s="22">
        <v>24</v>
      </c>
      <c r="I268" s="22" t="s">
        <v>691</v>
      </c>
      <c r="J268" s="22">
        <v>-2.0061589990000002</v>
      </c>
      <c r="K268" s="22">
        <v>1.5865460840000001</v>
      </c>
      <c r="L268" s="22">
        <v>2.5959103080000001</v>
      </c>
      <c r="M268" s="22">
        <v>24155</v>
      </c>
      <c r="N268" s="22">
        <v>342</v>
      </c>
      <c r="O268" s="22">
        <v>1291</v>
      </c>
      <c r="P268" s="22">
        <v>29</v>
      </c>
      <c r="Q268" s="22">
        <v>2.2463206819999999</v>
      </c>
      <c r="R268" s="22">
        <v>0.41241961500000002</v>
      </c>
      <c r="S268" s="22" t="s">
        <v>5364</v>
      </c>
      <c r="T268" s="22" t="s">
        <v>5365</v>
      </c>
      <c r="U268" s="22">
        <v>-0.56357699999999999</v>
      </c>
      <c r="V268" s="22">
        <v>0</v>
      </c>
      <c r="W268" s="22">
        <v>18</v>
      </c>
      <c r="X268" s="22">
        <v>0</v>
      </c>
      <c r="Y268" s="22">
        <v>0</v>
      </c>
      <c r="Z268" s="22">
        <v>-4.7358609329999997</v>
      </c>
      <c r="AA268" s="22">
        <v>6.8037462150000003</v>
      </c>
    </row>
    <row r="269" spans="1:27" x14ac:dyDescent="0.25">
      <c r="A269" s="22">
        <v>1</v>
      </c>
      <c r="B269" s="22">
        <v>-4.6355959389999999</v>
      </c>
      <c r="C269" s="22" t="s">
        <v>544</v>
      </c>
      <c r="D269" s="22" t="s">
        <v>3486</v>
      </c>
      <c r="E269" s="22">
        <v>1</v>
      </c>
      <c r="F269" s="22">
        <v>0</v>
      </c>
      <c r="G269" s="22" t="s">
        <v>227</v>
      </c>
      <c r="H269" s="22">
        <v>19</v>
      </c>
      <c r="I269" s="22" t="s">
        <v>5366</v>
      </c>
      <c r="J269" s="22">
        <v>-4.6355959389999999</v>
      </c>
      <c r="K269" s="22">
        <v>1.7211257120000001</v>
      </c>
      <c r="L269" s="22">
        <v>4.5119489890000004</v>
      </c>
      <c r="M269" s="22">
        <v>24155</v>
      </c>
      <c r="N269" s="22">
        <v>674</v>
      </c>
      <c r="O269" s="22">
        <v>1291</v>
      </c>
      <c r="P269" s="22">
        <v>62</v>
      </c>
      <c r="Q269" s="22">
        <v>4.8024786989999999</v>
      </c>
      <c r="R269" s="22">
        <v>0.59508968500000003</v>
      </c>
      <c r="S269" s="22" t="s">
        <v>5367</v>
      </c>
      <c r="T269" s="22" t="s">
        <v>5368</v>
      </c>
      <c r="U269" s="22">
        <v>-1.8094166</v>
      </c>
      <c r="V269" s="22">
        <v>0</v>
      </c>
      <c r="W269" s="22">
        <v>19</v>
      </c>
      <c r="X269" s="22">
        <v>1</v>
      </c>
      <c r="Y269" s="22">
        <v>1</v>
      </c>
      <c r="Z269" s="22">
        <v>-4.6355959389999999</v>
      </c>
      <c r="AA269" s="22">
        <v>2.0046752240000001</v>
      </c>
    </row>
    <row r="270" spans="1:27" x14ac:dyDescent="0.25">
      <c r="A270" s="22">
        <v>1</v>
      </c>
      <c r="B270" s="22">
        <v>-3.323348846</v>
      </c>
      <c r="C270" s="22" t="s">
        <v>2411</v>
      </c>
      <c r="D270" s="22" t="s">
        <v>3486</v>
      </c>
      <c r="E270" s="22">
        <v>1</v>
      </c>
      <c r="F270" s="22">
        <v>0</v>
      </c>
      <c r="G270" s="22" t="s">
        <v>227</v>
      </c>
      <c r="H270" s="22">
        <v>19</v>
      </c>
      <c r="I270" s="22" t="s">
        <v>2412</v>
      </c>
      <c r="J270" s="22">
        <v>-3.323348846</v>
      </c>
      <c r="K270" s="22">
        <v>1.788840252</v>
      </c>
      <c r="L270" s="22">
        <v>3.7173184949999998</v>
      </c>
      <c r="M270" s="22">
        <v>24155</v>
      </c>
      <c r="N270" s="22">
        <v>387</v>
      </c>
      <c r="O270" s="22">
        <v>1291</v>
      </c>
      <c r="P270" s="22">
        <v>37</v>
      </c>
      <c r="Q270" s="22">
        <v>2.8659953520000001</v>
      </c>
      <c r="R270" s="22">
        <v>0.464365843</v>
      </c>
      <c r="S270" s="22" t="s">
        <v>5369</v>
      </c>
      <c r="T270" s="22" t="s">
        <v>5370</v>
      </c>
      <c r="U270" s="22">
        <v>-1.192496387</v>
      </c>
      <c r="V270" s="22">
        <v>0</v>
      </c>
      <c r="W270" s="22">
        <v>19</v>
      </c>
      <c r="X270" s="22">
        <v>0</v>
      </c>
      <c r="Y270" s="22">
        <v>0</v>
      </c>
      <c r="Z270" s="22">
        <v>-4.6355959389999999</v>
      </c>
      <c r="AA270" s="22">
        <v>2.0046752240000001</v>
      </c>
    </row>
    <row r="271" spans="1:27" x14ac:dyDescent="0.25">
      <c r="A271" s="22">
        <v>1</v>
      </c>
      <c r="B271" s="22">
        <v>-3.1391458160000001</v>
      </c>
      <c r="C271" s="22" t="s">
        <v>1005</v>
      </c>
      <c r="D271" s="22" t="s">
        <v>3486</v>
      </c>
      <c r="E271" s="22">
        <v>1</v>
      </c>
      <c r="F271" s="22">
        <v>0</v>
      </c>
      <c r="G271" s="22" t="s">
        <v>227</v>
      </c>
      <c r="H271" s="22">
        <v>19</v>
      </c>
      <c r="I271" s="22" t="s">
        <v>1006</v>
      </c>
      <c r="J271" s="22">
        <v>-3.1391458160000001</v>
      </c>
      <c r="K271" s="22">
        <v>1.7341255600000001</v>
      </c>
      <c r="L271" s="22">
        <v>3.5625234579999998</v>
      </c>
      <c r="M271" s="22">
        <v>24155</v>
      </c>
      <c r="N271" s="22">
        <v>410</v>
      </c>
      <c r="O271" s="22">
        <v>1291</v>
      </c>
      <c r="P271" s="22">
        <v>38</v>
      </c>
      <c r="Q271" s="22">
        <v>2.9434546859999999</v>
      </c>
      <c r="R271" s="22">
        <v>0.47041154299999999</v>
      </c>
      <c r="S271" s="22" t="s">
        <v>5371</v>
      </c>
      <c r="T271" s="22" t="s">
        <v>5372</v>
      </c>
      <c r="U271" s="22">
        <v>-1.113860855</v>
      </c>
      <c r="V271" s="22">
        <v>0</v>
      </c>
      <c r="W271" s="22">
        <v>19</v>
      </c>
      <c r="X271" s="22">
        <v>0</v>
      </c>
      <c r="Y271" s="22">
        <v>0</v>
      </c>
      <c r="Z271" s="22">
        <v>-4.6355959389999999</v>
      </c>
      <c r="AA271" s="22">
        <v>2.0046752240000001</v>
      </c>
    </row>
    <row r="272" spans="1:27" x14ac:dyDescent="0.25">
      <c r="A272" s="22">
        <v>1</v>
      </c>
      <c r="B272" s="22">
        <v>-2.9547209379999999</v>
      </c>
      <c r="C272" s="22" t="s">
        <v>700</v>
      </c>
      <c r="D272" s="22" t="s">
        <v>3486</v>
      </c>
      <c r="E272" s="22">
        <v>1</v>
      </c>
      <c r="F272" s="22">
        <v>0</v>
      </c>
      <c r="G272" s="22" t="s">
        <v>227</v>
      </c>
      <c r="H272" s="22">
        <v>19</v>
      </c>
      <c r="I272" s="22" t="s">
        <v>701</v>
      </c>
      <c r="J272" s="22">
        <v>-2.9547209379999999</v>
      </c>
      <c r="K272" s="22">
        <v>1.7226876609999999</v>
      </c>
      <c r="L272" s="22">
        <v>3.423424802</v>
      </c>
      <c r="M272" s="22">
        <v>24155</v>
      </c>
      <c r="N272" s="22">
        <v>391</v>
      </c>
      <c r="O272" s="22">
        <v>1291</v>
      </c>
      <c r="P272" s="22">
        <v>36</v>
      </c>
      <c r="Q272" s="22">
        <v>2.7885360189999999</v>
      </c>
      <c r="R272" s="22">
        <v>0.45823024400000001</v>
      </c>
      <c r="S272" s="22" t="s">
        <v>5373</v>
      </c>
      <c r="T272" s="22" t="s">
        <v>5374</v>
      </c>
      <c r="U272" s="22">
        <v>-1.0504796700000001</v>
      </c>
      <c r="V272" s="22">
        <v>0</v>
      </c>
      <c r="W272" s="22">
        <v>19</v>
      </c>
      <c r="X272" s="22">
        <v>0</v>
      </c>
      <c r="Y272" s="22">
        <v>0</v>
      </c>
      <c r="Z272" s="22">
        <v>-4.6355959389999999</v>
      </c>
      <c r="AA272" s="22">
        <v>2.0046752240000001</v>
      </c>
    </row>
    <row r="273" spans="1:27" x14ac:dyDescent="0.25">
      <c r="A273" s="22">
        <v>1</v>
      </c>
      <c r="B273" s="22">
        <v>-2.8830321589999999</v>
      </c>
      <c r="C273" s="22" t="s">
        <v>638</v>
      </c>
      <c r="D273" s="22" t="s">
        <v>3486</v>
      </c>
      <c r="E273" s="22">
        <v>1</v>
      </c>
      <c r="F273" s="22">
        <v>0</v>
      </c>
      <c r="G273" s="22" t="s">
        <v>227</v>
      </c>
      <c r="H273" s="22">
        <v>19</v>
      </c>
      <c r="I273" s="22" t="s">
        <v>639</v>
      </c>
      <c r="J273" s="22">
        <v>-2.8830321589999999</v>
      </c>
      <c r="K273" s="22">
        <v>1.6926190160000001</v>
      </c>
      <c r="L273" s="22">
        <v>3.356930728</v>
      </c>
      <c r="M273" s="22">
        <v>24155</v>
      </c>
      <c r="N273" s="22">
        <v>409</v>
      </c>
      <c r="O273" s="22">
        <v>1291</v>
      </c>
      <c r="P273" s="22">
        <v>37</v>
      </c>
      <c r="Q273" s="22">
        <v>2.8659953520000001</v>
      </c>
      <c r="R273" s="22">
        <v>0.464365843</v>
      </c>
      <c r="S273" s="22" t="s">
        <v>5375</v>
      </c>
      <c r="T273" s="22" t="s">
        <v>5376</v>
      </c>
      <c r="U273" s="22">
        <v>-1.0129375970000001</v>
      </c>
      <c r="V273" s="22">
        <v>0</v>
      </c>
      <c r="W273" s="22">
        <v>19</v>
      </c>
      <c r="X273" s="22">
        <v>0</v>
      </c>
      <c r="Y273" s="22">
        <v>0</v>
      </c>
      <c r="Z273" s="22">
        <v>-4.6355959389999999</v>
      </c>
      <c r="AA273" s="22">
        <v>2.0046752240000001</v>
      </c>
    </row>
    <row r="274" spans="1:27" x14ac:dyDescent="0.25">
      <c r="A274" s="22">
        <v>1</v>
      </c>
      <c r="B274" s="22">
        <v>-2.614871854</v>
      </c>
      <c r="C274" s="22" t="s">
        <v>4070</v>
      </c>
      <c r="D274" s="22" t="s">
        <v>3486</v>
      </c>
      <c r="E274" s="22">
        <v>1</v>
      </c>
      <c r="F274" s="22">
        <v>0</v>
      </c>
      <c r="G274" s="22" t="s">
        <v>227</v>
      </c>
      <c r="H274" s="22">
        <v>19</v>
      </c>
      <c r="I274" s="22" t="s">
        <v>4071</v>
      </c>
      <c r="J274" s="22">
        <v>-2.614871854</v>
      </c>
      <c r="K274" s="22">
        <v>1.7758930799999999</v>
      </c>
      <c r="L274" s="22">
        <v>3.1860986100000002</v>
      </c>
      <c r="M274" s="22">
        <v>24155</v>
      </c>
      <c r="N274" s="22">
        <v>295</v>
      </c>
      <c r="O274" s="22">
        <v>1291</v>
      </c>
      <c r="P274" s="22">
        <v>28</v>
      </c>
      <c r="Q274" s="22">
        <v>2.1688613480000001</v>
      </c>
      <c r="R274" s="22">
        <v>0.405407079</v>
      </c>
      <c r="S274" s="22" t="s">
        <v>5377</v>
      </c>
      <c r="T274" s="22" t="s">
        <v>5378</v>
      </c>
      <c r="U274" s="22">
        <v>-0.87482262200000005</v>
      </c>
      <c r="V274" s="22">
        <v>0</v>
      </c>
      <c r="W274" s="22">
        <v>19</v>
      </c>
      <c r="X274" s="22">
        <v>0</v>
      </c>
      <c r="Y274" s="22">
        <v>0</v>
      </c>
      <c r="Z274" s="22">
        <v>-4.6355959389999999</v>
      </c>
      <c r="AA274" s="22">
        <v>2.0046752240000001</v>
      </c>
    </row>
    <row r="275" spans="1:27" x14ac:dyDescent="0.25">
      <c r="A275" s="22">
        <v>1</v>
      </c>
      <c r="B275" s="22">
        <v>-2.4072115690000002</v>
      </c>
      <c r="C275" s="22" t="s">
        <v>5379</v>
      </c>
      <c r="D275" s="22" t="s">
        <v>3486</v>
      </c>
      <c r="E275" s="22">
        <v>1</v>
      </c>
      <c r="F275" s="22">
        <v>0</v>
      </c>
      <c r="G275" s="22" t="s">
        <v>227</v>
      </c>
      <c r="H275" s="22">
        <v>19</v>
      </c>
      <c r="I275" s="22" t="s">
        <v>5380</v>
      </c>
      <c r="J275" s="22">
        <v>-2.4072115690000002</v>
      </c>
      <c r="K275" s="22">
        <v>2.0046752240000001</v>
      </c>
      <c r="L275" s="22">
        <v>3.1050879949999999</v>
      </c>
      <c r="M275" s="22">
        <v>24155</v>
      </c>
      <c r="N275" s="22">
        <v>168</v>
      </c>
      <c r="O275" s="22">
        <v>1291</v>
      </c>
      <c r="P275" s="22">
        <v>18</v>
      </c>
      <c r="Q275" s="22">
        <v>1.3942680089999999</v>
      </c>
      <c r="R275" s="22">
        <v>0.32633307299999997</v>
      </c>
      <c r="S275" s="22" t="s">
        <v>5381</v>
      </c>
      <c r="T275" s="22" t="s">
        <v>5382</v>
      </c>
      <c r="U275" s="22">
        <v>-0.77326753800000003</v>
      </c>
      <c r="V275" s="22">
        <v>0</v>
      </c>
      <c r="W275" s="22">
        <v>19</v>
      </c>
      <c r="X275" s="22">
        <v>0</v>
      </c>
      <c r="Y275" s="22">
        <v>0</v>
      </c>
      <c r="Z275" s="22">
        <v>-4.6355959389999999</v>
      </c>
      <c r="AA275" s="22">
        <v>2.0046752240000001</v>
      </c>
    </row>
    <row r="276" spans="1:27" x14ac:dyDescent="0.25">
      <c r="A276" s="22">
        <v>1</v>
      </c>
      <c r="B276" s="22">
        <v>-2.2831095050000001</v>
      </c>
      <c r="C276" s="22" t="s">
        <v>5383</v>
      </c>
      <c r="D276" s="22" t="s">
        <v>3486</v>
      </c>
      <c r="E276" s="22">
        <v>1</v>
      </c>
      <c r="F276" s="22">
        <v>0</v>
      </c>
      <c r="G276" s="22" t="s">
        <v>227</v>
      </c>
      <c r="H276" s="22">
        <v>19</v>
      </c>
      <c r="I276" s="22" t="s">
        <v>5384</v>
      </c>
      <c r="J276" s="22">
        <v>-2.2831095050000001</v>
      </c>
      <c r="K276" s="22">
        <v>1.911267418</v>
      </c>
      <c r="L276" s="22">
        <v>2.9645508450000002</v>
      </c>
      <c r="M276" s="22">
        <v>24155</v>
      </c>
      <c r="N276" s="22">
        <v>186</v>
      </c>
      <c r="O276" s="22">
        <v>1291</v>
      </c>
      <c r="P276" s="22">
        <v>19</v>
      </c>
      <c r="Q276" s="22">
        <v>1.471727343</v>
      </c>
      <c r="R276" s="22">
        <v>0.33514364800000002</v>
      </c>
      <c r="S276" s="22" t="s">
        <v>5385</v>
      </c>
      <c r="T276" s="22" t="s">
        <v>5386</v>
      </c>
      <c r="U276" s="22">
        <v>-0.70704942299999995</v>
      </c>
      <c r="V276" s="22">
        <v>0</v>
      </c>
      <c r="W276" s="22">
        <v>19</v>
      </c>
      <c r="X276" s="22">
        <v>0</v>
      </c>
      <c r="Y276" s="22">
        <v>0</v>
      </c>
      <c r="Z276" s="22">
        <v>-4.6355959389999999</v>
      </c>
      <c r="AA276" s="22">
        <v>2.0046752240000001</v>
      </c>
    </row>
    <row r="277" spans="1:27" x14ac:dyDescent="0.25">
      <c r="A277" s="22">
        <v>1</v>
      </c>
      <c r="B277" s="22">
        <v>-2.2737653830000002</v>
      </c>
      <c r="C277" s="22" t="s">
        <v>5387</v>
      </c>
      <c r="D277" s="22" t="s">
        <v>3486</v>
      </c>
      <c r="E277" s="22">
        <v>1</v>
      </c>
      <c r="F277" s="22">
        <v>0</v>
      </c>
      <c r="G277" s="22" t="s">
        <v>227</v>
      </c>
      <c r="H277" s="22">
        <v>19</v>
      </c>
      <c r="I277" s="22" t="s">
        <v>5388</v>
      </c>
      <c r="J277" s="22">
        <v>-2.2737653830000002</v>
      </c>
      <c r="K277" s="22">
        <v>1.9467366340000001</v>
      </c>
      <c r="L277" s="22">
        <v>2.969553001</v>
      </c>
      <c r="M277" s="22">
        <v>24155</v>
      </c>
      <c r="N277" s="22">
        <v>173</v>
      </c>
      <c r="O277" s="22">
        <v>1291</v>
      </c>
      <c r="P277" s="22">
        <v>18</v>
      </c>
      <c r="Q277" s="22">
        <v>1.3942680089999999</v>
      </c>
      <c r="R277" s="22">
        <v>0.32633307299999997</v>
      </c>
      <c r="S277" s="22" t="s">
        <v>5389</v>
      </c>
      <c r="T277" s="22" t="s">
        <v>5390</v>
      </c>
      <c r="U277" s="22">
        <v>-0.70704942299999995</v>
      </c>
      <c r="V277" s="22">
        <v>0</v>
      </c>
      <c r="W277" s="22">
        <v>19</v>
      </c>
      <c r="X277" s="22">
        <v>0</v>
      </c>
      <c r="Y277" s="22">
        <v>0</v>
      </c>
      <c r="Z277" s="22">
        <v>-4.6355959389999999</v>
      </c>
      <c r="AA277" s="22">
        <v>2.0046752240000001</v>
      </c>
    </row>
    <row r="278" spans="1:27" x14ac:dyDescent="0.25">
      <c r="A278" s="22">
        <v>1</v>
      </c>
      <c r="B278" s="22">
        <v>-2.2677881379999998</v>
      </c>
      <c r="C278" s="22" t="s">
        <v>4524</v>
      </c>
      <c r="D278" s="22" t="s">
        <v>3486</v>
      </c>
      <c r="E278" s="22">
        <v>1</v>
      </c>
      <c r="F278" s="22">
        <v>0</v>
      </c>
      <c r="G278" s="22" t="s">
        <v>227</v>
      </c>
      <c r="H278" s="22">
        <v>19</v>
      </c>
      <c r="I278" s="22" t="s">
        <v>4525</v>
      </c>
      <c r="J278" s="22">
        <v>-2.2677881379999998</v>
      </c>
      <c r="K278" s="22">
        <v>1.987969597</v>
      </c>
      <c r="L278" s="22">
        <v>2.9793720609999998</v>
      </c>
      <c r="M278" s="22">
        <v>24155</v>
      </c>
      <c r="N278" s="22">
        <v>160</v>
      </c>
      <c r="O278" s="22">
        <v>1291</v>
      </c>
      <c r="P278" s="22">
        <v>17</v>
      </c>
      <c r="Q278" s="22">
        <v>1.3168086750000001</v>
      </c>
      <c r="R278" s="22">
        <v>0.31726328100000001</v>
      </c>
      <c r="S278" s="22" t="s">
        <v>5391</v>
      </c>
      <c r="T278" s="22" t="s">
        <v>5392</v>
      </c>
      <c r="U278" s="22">
        <v>-0.70688321399999998</v>
      </c>
      <c r="V278" s="22">
        <v>0</v>
      </c>
      <c r="W278" s="22">
        <v>19</v>
      </c>
      <c r="X278" s="22">
        <v>0</v>
      </c>
      <c r="Y278" s="22">
        <v>0</v>
      </c>
      <c r="Z278" s="22">
        <v>-4.6355959389999999</v>
      </c>
      <c r="AA278" s="22">
        <v>2.0046752240000001</v>
      </c>
    </row>
    <row r="279" spans="1:27" x14ac:dyDescent="0.25">
      <c r="A279" s="22">
        <v>1</v>
      </c>
      <c r="B279" s="22">
        <v>-2.1289804929999998</v>
      </c>
      <c r="C279" s="22" t="s">
        <v>943</v>
      </c>
      <c r="D279" s="22" t="s">
        <v>3486</v>
      </c>
      <c r="E279" s="22">
        <v>1</v>
      </c>
      <c r="F279" s="22">
        <v>0</v>
      </c>
      <c r="G279" s="22" t="s">
        <v>227</v>
      </c>
      <c r="H279" s="22">
        <v>19</v>
      </c>
      <c r="I279" s="22" t="s">
        <v>944</v>
      </c>
      <c r="J279" s="22">
        <v>-2.1289804929999998</v>
      </c>
      <c r="K279" s="22">
        <v>1.759088231</v>
      </c>
      <c r="L279" s="22">
        <v>2.7726309549999999</v>
      </c>
      <c r="M279" s="22">
        <v>24155</v>
      </c>
      <c r="N279" s="22">
        <v>234</v>
      </c>
      <c r="O279" s="22">
        <v>1291</v>
      </c>
      <c r="P279" s="22">
        <v>22</v>
      </c>
      <c r="Q279" s="22">
        <v>1.7041053450000001</v>
      </c>
      <c r="R279" s="22">
        <v>0.36020753100000003</v>
      </c>
      <c r="S279" s="22" t="s">
        <v>5393</v>
      </c>
      <c r="T279" s="22" t="s">
        <v>5394</v>
      </c>
      <c r="U279" s="22">
        <v>-0.63578898500000003</v>
      </c>
      <c r="V279" s="22">
        <v>0</v>
      </c>
      <c r="W279" s="22">
        <v>19</v>
      </c>
      <c r="X279" s="22">
        <v>0</v>
      </c>
      <c r="Y279" s="22">
        <v>0</v>
      </c>
      <c r="Z279" s="22">
        <v>-4.6355959389999999</v>
      </c>
      <c r="AA279" s="22">
        <v>2.0046752240000001</v>
      </c>
    </row>
    <row r="280" spans="1:27" x14ac:dyDescent="0.25">
      <c r="A280" s="22">
        <v>1</v>
      </c>
      <c r="B280" s="22">
        <v>-2.036192513</v>
      </c>
      <c r="C280" s="22" t="s">
        <v>5395</v>
      </c>
      <c r="D280" s="22" t="s">
        <v>3486</v>
      </c>
      <c r="E280" s="22">
        <v>1</v>
      </c>
      <c r="F280" s="22">
        <v>0</v>
      </c>
      <c r="G280" s="22" t="s">
        <v>227</v>
      </c>
      <c r="H280" s="22">
        <v>19</v>
      </c>
      <c r="I280" s="22" t="s">
        <v>5396</v>
      </c>
      <c r="J280" s="22">
        <v>-2.036192513</v>
      </c>
      <c r="K280" s="22">
        <v>1.882101394</v>
      </c>
      <c r="L280" s="22">
        <v>2.7344154070000002</v>
      </c>
      <c r="M280" s="22">
        <v>24155</v>
      </c>
      <c r="N280" s="22">
        <v>169</v>
      </c>
      <c r="O280" s="22">
        <v>1291</v>
      </c>
      <c r="P280" s="22">
        <v>17</v>
      </c>
      <c r="Q280" s="22">
        <v>1.3168086750000001</v>
      </c>
      <c r="R280" s="22">
        <v>0.31726328100000001</v>
      </c>
      <c r="S280" s="22" t="s">
        <v>5391</v>
      </c>
      <c r="T280" s="22" t="s">
        <v>5392</v>
      </c>
      <c r="U280" s="22">
        <v>-0.57445574600000004</v>
      </c>
      <c r="V280" s="22">
        <v>0</v>
      </c>
      <c r="W280" s="22">
        <v>19</v>
      </c>
      <c r="X280" s="22">
        <v>0</v>
      </c>
      <c r="Y280" s="22">
        <v>0</v>
      </c>
      <c r="Z280" s="22">
        <v>-4.6355959389999999</v>
      </c>
      <c r="AA280" s="22">
        <v>2.0046752240000001</v>
      </c>
    </row>
    <row r="281" spans="1:27" x14ac:dyDescent="0.25">
      <c r="A281" s="22">
        <v>1</v>
      </c>
      <c r="B281" s="22">
        <v>-2.023957513</v>
      </c>
      <c r="C281" s="22" t="s">
        <v>1791</v>
      </c>
      <c r="D281" s="22" t="s">
        <v>3486</v>
      </c>
      <c r="E281" s="22">
        <v>1</v>
      </c>
      <c r="F281" s="22">
        <v>0</v>
      </c>
      <c r="G281" s="22" t="s">
        <v>227</v>
      </c>
      <c r="H281" s="22">
        <v>19</v>
      </c>
      <c r="I281" s="22" t="s">
        <v>1792</v>
      </c>
      <c r="J281" s="22">
        <v>-2.023957513</v>
      </c>
      <c r="K281" s="22">
        <v>1.919005343</v>
      </c>
      <c r="L281" s="22">
        <v>2.7363100710000001</v>
      </c>
      <c r="M281" s="22">
        <v>24155</v>
      </c>
      <c r="N281" s="22">
        <v>156</v>
      </c>
      <c r="O281" s="22">
        <v>1291</v>
      </c>
      <c r="P281" s="22">
        <v>16</v>
      </c>
      <c r="Q281" s="22">
        <v>1.2393493419999999</v>
      </c>
      <c r="R281" s="22">
        <v>0.30791136600000002</v>
      </c>
      <c r="S281" s="22" t="s">
        <v>5397</v>
      </c>
      <c r="T281" s="22" t="s">
        <v>5398</v>
      </c>
      <c r="U281" s="22">
        <v>-0.57152045500000004</v>
      </c>
      <c r="V281" s="22">
        <v>0</v>
      </c>
      <c r="W281" s="22">
        <v>19</v>
      </c>
      <c r="X281" s="22">
        <v>0</v>
      </c>
      <c r="Y281" s="22">
        <v>0</v>
      </c>
      <c r="Z281" s="22">
        <v>-4.6355959389999999</v>
      </c>
      <c r="AA281" s="22">
        <v>2.0046752240000001</v>
      </c>
    </row>
    <row r="282" spans="1:27" x14ac:dyDescent="0.25">
      <c r="A282" s="22">
        <v>1</v>
      </c>
      <c r="B282" s="22">
        <v>-4.5009126080000001</v>
      </c>
      <c r="C282" s="22" t="s">
        <v>2483</v>
      </c>
      <c r="D282" s="22" t="s">
        <v>3486</v>
      </c>
      <c r="E282" s="22">
        <v>1</v>
      </c>
      <c r="F282" s="22">
        <v>0</v>
      </c>
      <c r="G282" s="22" t="s">
        <v>227</v>
      </c>
      <c r="H282" s="22">
        <v>19</v>
      </c>
      <c r="I282" s="22" t="s">
        <v>2484</v>
      </c>
      <c r="J282" s="22">
        <v>-4.5009126080000001</v>
      </c>
      <c r="K282" s="22">
        <v>1.7483397039999999</v>
      </c>
      <c r="L282" s="22">
        <v>4.4483187959999997</v>
      </c>
      <c r="M282" s="22">
        <v>24155</v>
      </c>
      <c r="N282" s="22">
        <v>610</v>
      </c>
      <c r="O282" s="22">
        <v>1291</v>
      </c>
      <c r="P282" s="22">
        <v>57</v>
      </c>
      <c r="Q282" s="22">
        <v>4.4151820290000003</v>
      </c>
      <c r="R282" s="22">
        <v>0.57174930400000001</v>
      </c>
      <c r="S282" s="22" t="s">
        <v>5399</v>
      </c>
      <c r="T282" s="22" t="s">
        <v>5400</v>
      </c>
      <c r="U282" s="22">
        <v>-1.731670829</v>
      </c>
      <c r="V282" s="22">
        <v>0</v>
      </c>
      <c r="W282" s="22">
        <v>20</v>
      </c>
      <c r="X282" s="22">
        <v>1</v>
      </c>
      <c r="Y282" s="22">
        <v>1</v>
      </c>
      <c r="Z282" s="22">
        <v>-4.5009126080000001</v>
      </c>
      <c r="AA282" s="22">
        <v>1.9458714180000001</v>
      </c>
    </row>
    <row r="283" spans="1:27" x14ac:dyDescent="0.25">
      <c r="A283" s="22">
        <v>1</v>
      </c>
      <c r="B283" s="22">
        <v>-4.1688568200000002</v>
      </c>
      <c r="C283" s="22" t="s">
        <v>486</v>
      </c>
      <c r="D283" s="22" t="s">
        <v>3486</v>
      </c>
      <c r="E283" s="22">
        <v>1</v>
      </c>
      <c r="F283" s="22">
        <v>0</v>
      </c>
      <c r="G283" s="22" t="s">
        <v>227</v>
      </c>
      <c r="H283" s="22">
        <v>19</v>
      </c>
      <c r="I283" s="22" t="s">
        <v>487</v>
      </c>
      <c r="J283" s="22">
        <v>-4.1688568200000002</v>
      </c>
      <c r="K283" s="22">
        <v>1.7605634809999999</v>
      </c>
      <c r="L283" s="22">
        <v>4.2554067160000004</v>
      </c>
      <c r="M283" s="22">
        <v>24155</v>
      </c>
      <c r="N283" s="22">
        <v>542</v>
      </c>
      <c r="O283" s="22">
        <v>1291</v>
      </c>
      <c r="P283" s="22">
        <v>51</v>
      </c>
      <c r="Q283" s="22">
        <v>3.9504260260000001</v>
      </c>
      <c r="R283" s="22">
        <v>0.54213390299999997</v>
      </c>
      <c r="S283" s="22" t="s">
        <v>5401</v>
      </c>
      <c r="T283" s="22" t="s">
        <v>5402</v>
      </c>
      <c r="U283" s="22">
        <v>-1.61156755</v>
      </c>
      <c r="V283" s="22">
        <v>0</v>
      </c>
      <c r="W283" s="22">
        <v>20</v>
      </c>
      <c r="X283" s="22">
        <v>0</v>
      </c>
      <c r="Y283" s="22">
        <v>0</v>
      </c>
      <c r="Z283" s="22">
        <v>-4.5009126080000001</v>
      </c>
      <c r="AA283" s="22">
        <v>1.9458714180000001</v>
      </c>
    </row>
    <row r="284" spans="1:27" x14ac:dyDescent="0.25">
      <c r="A284" s="22">
        <v>1</v>
      </c>
      <c r="B284" s="22">
        <v>-3.0268144170000002</v>
      </c>
      <c r="C284" s="22" t="s">
        <v>2105</v>
      </c>
      <c r="D284" s="22" t="s">
        <v>3486</v>
      </c>
      <c r="E284" s="22">
        <v>1</v>
      </c>
      <c r="F284" s="22">
        <v>0</v>
      </c>
      <c r="G284" s="22" t="s">
        <v>227</v>
      </c>
      <c r="H284" s="22">
        <v>19</v>
      </c>
      <c r="I284" s="22" t="s">
        <v>2106</v>
      </c>
      <c r="J284" s="22">
        <v>-3.0268144170000002</v>
      </c>
      <c r="K284" s="22">
        <v>1.9458714180000001</v>
      </c>
      <c r="L284" s="22">
        <v>3.5722288930000001</v>
      </c>
      <c r="M284" s="22">
        <v>24155</v>
      </c>
      <c r="N284" s="22">
        <v>250</v>
      </c>
      <c r="O284" s="22">
        <v>1291</v>
      </c>
      <c r="P284" s="22">
        <v>26</v>
      </c>
      <c r="Q284" s="22">
        <v>2.01394268</v>
      </c>
      <c r="R284" s="22">
        <v>0.39096922499999998</v>
      </c>
      <c r="S284" s="22" t="s">
        <v>5403</v>
      </c>
      <c r="T284" s="22" t="s">
        <v>5404</v>
      </c>
      <c r="U284" s="22">
        <v>-1.0873119040000001</v>
      </c>
      <c r="V284" s="22">
        <v>0</v>
      </c>
      <c r="W284" s="22">
        <v>20</v>
      </c>
      <c r="X284" s="22">
        <v>0</v>
      </c>
      <c r="Y284" s="22">
        <v>0</v>
      </c>
      <c r="Z284" s="22">
        <v>-4.5009126080000001</v>
      </c>
      <c r="AA284" s="22">
        <v>1.9458714180000001</v>
      </c>
    </row>
    <row r="285" spans="1:27" x14ac:dyDescent="0.25">
      <c r="A285" s="22">
        <v>1</v>
      </c>
      <c r="B285" s="22">
        <v>-2.3336305230000001</v>
      </c>
      <c r="C285" s="22" t="s">
        <v>2789</v>
      </c>
      <c r="D285" s="22" t="s">
        <v>3486</v>
      </c>
      <c r="E285" s="22">
        <v>1</v>
      </c>
      <c r="F285" s="22">
        <v>0</v>
      </c>
      <c r="G285" s="22" t="s">
        <v>227</v>
      </c>
      <c r="H285" s="22">
        <v>19</v>
      </c>
      <c r="I285" s="22" t="s">
        <v>2790</v>
      </c>
      <c r="J285" s="22">
        <v>-2.3336305230000001</v>
      </c>
      <c r="K285" s="22">
        <v>1.932042064</v>
      </c>
      <c r="L285" s="22">
        <v>3.0156636059999999</v>
      </c>
      <c r="M285" s="22">
        <v>24155</v>
      </c>
      <c r="N285" s="22">
        <v>184</v>
      </c>
      <c r="O285" s="22">
        <v>1291</v>
      </c>
      <c r="P285" s="22">
        <v>19</v>
      </c>
      <c r="Q285" s="22">
        <v>1.471727343</v>
      </c>
      <c r="R285" s="22">
        <v>0.33514364800000002</v>
      </c>
      <c r="S285" s="22" t="s">
        <v>5405</v>
      </c>
      <c r="T285" s="22" t="s">
        <v>5406</v>
      </c>
      <c r="U285" s="22">
        <v>-0.73459118000000001</v>
      </c>
      <c r="V285" s="22">
        <v>0</v>
      </c>
      <c r="W285" s="22">
        <v>20</v>
      </c>
      <c r="X285" s="22">
        <v>0</v>
      </c>
      <c r="Y285" s="22">
        <v>0</v>
      </c>
      <c r="Z285" s="22">
        <v>-4.5009126080000001</v>
      </c>
      <c r="AA285" s="22">
        <v>1.9458714180000001</v>
      </c>
    </row>
    <row r="286" spans="1:27" x14ac:dyDescent="0.25">
      <c r="A286" s="22">
        <v>1</v>
      </c>
      <c r="B286" s="22">
        <v>-2.2752010889999998</v>
      </c>
      <c r="C286" s="22" t="s">
        <v>3964</v>
      </c>
      <c r="D286" s="22" t="s">
        <v>3486</v>
      </c>
      <c r="E286" s="22">
        <v>1</v>
      </c>
      <c r="F286" s="22">
        <v>0</v>
      </c>
      <c r="G286" s="22" t="s">
        <v>227</v>
      </c>
      <c r="H286" s="22">
        <v>19</v>
      </c>
      <c r="I286" s="22" t="s">
        <v>3965</v>
      </c>
      <c r="J286" s="22">
        <v>-2.2752010889999998</v>
      </c>
      <c r="K286" s="22">
        <v>1.6037401790000001</v>
      </c>
      <c r="L286" s="22">
        <v>2.83757533</v>
      </c>
      <c r="M286" s="22">
        <v>24155</v>
      </c>
      <c r="N286" s="22">
        <v>385</v>
      </c>
      <c r="O286" s="22">
        <v>1291</v>
      </c>
      <c r="P286" s="22">
        <v>33</v>
      </c>
      <c r="Q286" s="22">
        <v>2.556158017</v>
      </c>
      <c r="R286" s="22">
        <v>0.43924611299999999</v>
      </c>
      <c r="S286" s="22" t="s">
        <v>5407</v>
      </c>
      <c r="T286" s="22" t="s">
        <v>5408</v>
      </c>
      <c r="U286" s="22">
        <v>-0.70704942299999995</v>
      </c>
      <c r="V286" s="22">
        <v>0</v>
      </c>
      <c r="W286" s="22">
        <v>20</v>
      </c>
      <c r="X286" s="22">
        <v>0</v>
      </c>
      <c r="Y286" s="22">
        <v>0</v>
      </c>
      <c r="Z286" s="22">
        <v>-4.5009126080000001</v>
      </c>
      <c r="AA286" s="22">
        <v>1.9458714180000001</v>
      </c>
    </row>
    <row r="287" spans="1:27" x14ac:dyDescent="0.25">
      <c r="A287" s="22">
        <v>1</v>
      </c>
      <c r="B287" s="22">
        <v>-4.4018060969999997</v>
      </c>
      <c r="C287" s="22" t="s">
        <v>5409</v>
      </c>
      <c r="D287" s="22" t="s">
        <v>3486</v>
      </c>
      <c r="E287" s="22">
        <v>1</v>
      </c>
      <c r="F287" s="22">
        <v>0</v>
      </c>
      <c r="G287" s="22" t="s">
        <v>227</v>
      </c>
      <c r="H287" s="22">
        <v>19</v>
      </c>
      <c r="I287" s="22" t="s">
        <v>5410</v>
      </c>
      <c r="J287" s="22">
        <v>-4.4018060969999997</v>
      </c>
      <c r="K287" s="22">
        <v>2.3280099380000001</v>
      </c>
      <c r="L287" s="22">
        <v>4.6694830889999999</v>
      </c>
      <c r="M287" s="22">
        <v>24155</v>
      </c>
      <c r="N287" s="22">
        <v>217</v>
      </c>
      <c r="O287" s="22">
        <v>1291</v>
      </c>
      <c r="P287" s="22">
        <v>27</v>
      </c>
      <c r="Q287" s="22">
        <v>2.0914020139999998</v>
      </c>
      <c r="R287" s="22">
        <v>0.398259419</v>
      </c>
      <c r="S287" s="22" t="s">
        <v>5411</v>
      </c>
      <c r="T287" s="22" t="s">
        <v>5412</v>
      </c>
      <c r="U287" s="22">
        <v>-1.6753296719999999</v>
      </c>
      <c r="V287" s="22">
        <v>0</v>
      </c>
      <c r="W287" s="22">
        <v>21</v>
      </c>
      <c r="X287" s="22">
        <v>1</v>
      </c>
      <c r="Y287" s="22">
        <v>1</v>
      </c>
      <c r="Z287" s="22">
        <v>-4.4018060969999997</v>
      </c>
      <c r="AA287" s="22">
        <v>3.7420604179999999</v>
      </c>
    </row>
    <row r="288" spans="1:27" x14ac:dyDescent="0.25">
      <c r="A288" s="22">
        <v>1</v>
      </c>
      <c r="B288" s="22">
        <v>-4.2585307559999999</v>
      </c>
      <c r="C288" s="22" t="s">
        <v>5413</v>
      </c>
      <c r="D288" s="22" t="s">
        <v>3486</v>
      </c>
      <c r="E288" s="22">
        <v>1</v>
      </c>
      <c r="F288" s="22">
        <v>0</v>
      </c>
      <c r="G288" s="22" t="s">
        <v>227</v>
      </c>
      <c r="H288" s="22">
        <v>19</v>
      </c>
      <c r="I288" s="22" t="s">
        <v>5414</v>
      </c>
      <c r="J288" s="22">
        <v>-4.2585307559999999</v>
      </c>
      <c r="K288" s="22">
        <v>2.1756165219999999</v>
      </c>
      <c r="L288" s="22">
        <v>4.5111304780000001</v>
      </c>
      <c r="M288" s="22">
        <v>24155</v>
      </c>
      <c r="N288" s="22">
        <v>258</v>
      </c>
      <c r="O288" s="22">
        <v>1291</v>
      </c>
      <c r="P288" s="22">
        <v>30</v>
      </c>
      <c r="Q288" s="22">
        <v>2.3237800150000001</v>
      </c>
      <c r="R288" s="22">
        <v>0.41930380900000003</v>
      </c>
      <c r="S288" s="22" t="s">
        <v>5415</v>
      </c>
      <c r="T288" s="22" t="s">
        <v>5416</v>
      </c>
      <c r="U288" s="22">
        <v>-1.6530140010000001</v>
      </c>
      <c r="V288" s="22">
        <v>0</v>
      </c>
      <c r="W288" s="22">
        <v>21</v>
      </c>
      <c r="X288" s="22">
        <v>0</v>
      </c>
      <c r="Y288" s="22">
        <v>0</v>
      </c>
      <c r="Z288" s="22">
        <v>-4.4018060969999997</v>
      </c>
      <c r="AA288" s="22">
        <v>3.7420604179999999</v>
      </c>
    </row>
    <row r="289" spans="1:27" x14ac:dyDescent="0.25">
      <c r="A289" s="22">
        <v>1</v>
      </c>
      <c r="B289" s="22">
        <v>-4.2353887139999999</v>
      </c>
      <c r="C289" s="22" t="s">
        <v>5417</v>
      </c>
      <c r="D289" s="22" t="s">
        <v>3486</v>
      </c>
      <c r="E289" s="22">
        <v>1</v>
      </c>
      <c r="F289" s="22">
        <v>0</v>
      </c>
      <c r="G289" s="22" t="s">
        <v>227</v>
      </c>
      <c r="H289" s="22">
        <v>19</v>
      </c>
      <c r="I289" s="22" t="s">
        <v>5418</v>
      </c>
      <c r="J289" s="22">
        <v>-4.2353887139999999</v>
      </c>
      <c r="K289" s="22">
        <v>2.2388395659999998</v>
      </c>
      <c r="L289" s="22">
        <v>4.5249613819999999</v>
      </c>
      <c r="M289" s="22">
        <v>24155</v>
      </c>
      <c r="N289" s="22">
        <v>234</v>
      </c>
      <c r="O289" s="22">
        <v>1291</v>
      </c>
      <c r="P289" s="22">
        <v>28</v>
      </c>
      <c r="Q289" s="22">
        <v>2.1688613480000001</v>
      </c>
      <c r="R289" s="22">
        <v>0.405407079</v>
      </c>
      <c r="S289" s="22" t="s">
        <v>5419</v>
      </c>
      <c r="T289" s="22" t="s">
        <v>5420</v>
      </c>
      <c r="U289" s="22">
        <v>-1.6502414409999999</v>
      </c>
      <c r="V289" s="22">
        <v>0</v>
      </c>
      <c r="W289" s="22">
        <v>21</v>
      </c>
      <c r="X289" s="22">
        <v>0</v>
      </c>
      <c r="Y289" s="22">
        <v>0</v>
      </c>
      <c r="Z289" s="22">
        <v>-4.4018060969999997</v>
      </c>
      <c r="AA289" s="22">
        <v>3.7420604179999999</v>
      </c>
    </row>
    <row r="290" spans="1:27" x14ac:dyDescent="0.25">
      <c r="A290" s="22">
        <v>1</v>
      </c>
      <c r="B290" s="22">
        <v>-4.1075054509999998</v>
      </c>
      <c r="C290" s="22" t="s">
        <v>1985</v>
      </c>
      <c r="D290" s="22" t="s">
        <v>3486</v>
      </c>
      <c r="E290" s="22">
        <v>1</v>
      </c>
      <c r="F290" s="22">
        <v>0</v>
      </c>
      <c r="G290" s="22" t="s">
        <v>227</v>
      </c>
      <c r="H290" s="22">
        <v>19</v>
      </c>
      <c r="I290" s="22" t="s">
        <v>1986</v>
      </c>
      <c r="J290" s="22">
        <v>-4.1075054509999998</v>
      </c>
      <c r="K290" s="22">
        <v>2.4796785899999998</v>
      </c>
      <c r="L290" s="22">
        <v>4.5456595750000002</v>
      </c>
      <c r="M290" s="22">
        <v>24155</v>
      </c>
      <c r="N290" s="22">
        <v>166</v>
      </c>
      <c r="O290" s="22">
        <v>1291</v>
      </c>
      <c r="P290" s="22">
        <v>22</v>
      </c>
      <c r="Q290" s="22">
        <v>1.7041053450000001</v>
      </c>
      <c r="R290" s="22">
        <v>0.36020753100000003</v>
      </c>
      <c r="S290" s="22" t="s">
        <v>5421</v>
      </c>
      <c r="T290" s="22" t="s">
        <v>5422</v>
      </c>
      <c r="U290" s="22">
        <v>-1.6095083539999999</v>
      </c>
      <c r="V290" s="22">
        <v>0</v>
      </c>
      <c r="W290" s="22">
        <v>21</v>
      </c>
      <c r="X290" s="22">
        <v>0</v>
      </c>
      <c r="Y290" s="22">
        <v>0</v>
      </c>
      <c r="Z290" s="22">
        <v>-4.4018060969999997</v>
      </c>
      <c r="AA290" s="22">
        <v>3.7420604179999999</v>
      </c>
    </row>
    <row r="291" spans="1:27" x14ac:dyDescent="0.25">
      <c r="A291" s="22">
        <v>1</v>
      </c>
      <c r="B291" s="22">
        <v>-3.701890906</v>
      </c>
      <c r="C291" s="22" t="s">
        <v>5423</v>
      </c>
      <c r="D291" s="22" t="s">
        <v>3486</v>
      </c>
      <c r="E291" s="22">
        <v>1</v>
      </c>
      <c r="F291" s="22">
        <v>0</v>
      </c>
      <c r="G291" s="22" t="s">
        <v>227</v>
      </c>
      <c r="H291" s="22">
        <v>19</v>
      </c>
      <c r="I291" s="22" t="s">
        <v>5424</v>
      </c>
      <c r="J291" s="22">
        <v>-3.701890906</v>
      </c>
      <c r="K291" s="22">
        <v>1.8710302089999999</v>
      </c>
      <c r="L291" s="22">
        <v>4.0120288569999998</v>
      </c>
      <c r="M291" s="22">
        <v>24155</v>
      </c>
      <c r="N291" s="22">
        <v>370</v>
      </c>
      <c r="O291" s="22">
        <v>1291</v>
      </c>
      <c r="P291" s="22">
        <v>37</v>
      </c>
      <c r="Q291" s="22">
        <v>2.8659953520000001</v>
      </c>
      <c r="R291" s="22">
        <v>0.464365843</v>
      </c>
      <c r="S291" s="22" t="s">
        <v>5425</v>
      </c>
      <c r="T291" s="22" t="s">
        <v>5426</v>
      </c>
      <c r="U291" s="22">
        <v>-1.3834664560000001</v>
      </c>
      <c r="V291" s="22">
        <v>0</v>
      </c>
      <c r="W291" s="22">
        <v>21</v>
      </c>
      <c r="X291" s="22">
        <v>0</v>
      </c>
      <c r="Y291" s="22">
        <v>0</v>
      </c>
      <c r="Z291" s="22">
        <v>-4.4018060969999997</v>
      </c>
      <c r="AA291" s="22">
        <v>3.7420604179999999</v>
      </c>
    </row>
    <row r="292" spans="1:27" x14ac:dyDescent="0.25">
      <c r="A292" s="22">
        <v>1</v>
      </c>
      <c r="B292" s="22">
        <v>-3.5706101590000001</v>
      </c>
      <c r="C292" s="22" t="s">
        <v>1197</v>
      </c>
      <c r="D292" s="22" t="s">
        <v>3486</v>
      </c>
      <c r="E292" s="22">
        <v>1</v>
      </c>
      <c r="F292" s="22">
        <v>0</v>
      </c>
      <c r="G292" s="22" t="s">
        <v>227</v>
      </c>
      <c r="H292" s="22">
        <v>19</v>
      </c>
      <c r="I292" s="22" t="s">
        <v>1198</v>
      </c>
      <c r="J292" s="22">
        <v>-3.5706101590000001</v>
      </c>
      <c r="K292" s="22">
        <v>1.8989560329999999</v>
      </c>
      <c r="L292" s="22">
        <v>3.937055371</v>
      </c>
      <c r="M292" s="22">
        <v>24155</v>
      </c>
      <c r="N292" s="22">
        <v>335</v>
      </c>
      <c r="O292" s="22">
        <v>1291</v>
      </c>
      <c r="P292" s="22">
        <v>34</v>
      </c>
      <c r="Q292" s="22">
        <v>2.6336173509999998</v>
      </c>
      <c r="R292" s="22">
        <v>0.44567444699999997</v>
      </c>
      <c r="S292" s="22" t="s">
        <v>5427</v>
      </c>
      <c r="T292" s="22" t="s">
        <v>5428</v>
      </c>
      <c r="U292" s="22">
        <v>-1.30614757</v>
      </c>
      <c r="V292" s="22">
        <v>0</v>
      </c>
      <c r="W292" s="22">
        <v>21</v>
      </c>
      <c r="X292" s="22">
        <v>0</v>
      </c>
      <c r="Y292" s="22">
        <v>0</v>
      </c>
      <c r="Z292" s="22">
        <v>-4.4018060969999997</v>
      </c>
      <c r="AA292" s="22">
        <v>3.7420604179999999</v>
      </c>
    </row>
    <row r="293" spans="1:27" x14ac:dyDescent="0.25">
      <c r="A293" s="22">
        <v>1</v>
      </c>
      <c r="B293" s="22">
        <v>-3.4707365389999998</v>
      </c>
      <c r="C293" s="22" t="s">
        <v>5429</v>
      </c>
      <c r="D293" s="22" t="s">
        <v>3486</v>
      </c>
      <c r="E293" s="22">
        <v>1</v>
      </c>
      <c r="F293" s="22">
        <v>0</v>
      </c>
      <c r="G293" s="22" t="s">
        <v>227</v>
      </c>
      <c r="H293" s="22">
        <v>19</v>
      </c>
      <c r="I293" s="22" t="s">
        <v>5430</v>
      </c>
      <c r="J293" s="22">
        <v>-3.4707365389999998</v>
      </c>
      <c r="K293" s="22">
        <v>1.804546902</v>
      </c>
      <c r="L293" s="22">
        <v>3.8260326089999999</v>
      </c>
      <c r="M293" s="22">
        <v>24155</v>
      </c>
      <c r="N293" s="22">
        <v>394</v>
      </c>
      <c r="O293" s="22">
        <v>1291</v>
      </c>
      <c r="P293" s="22">
        <v>38</v>
      </c>
      <c r="Q293" s="22">
        <v>2.9434546859999999</v>
      </c>
      <c r="R293" s="22">
        <v>0.47041154299999999</v>
      </c>
      <c r="S293" s="22" t="s">
        <v>5431</v>
      </c>
      <c r="T293" s="22" t="s">
        <v>5432</v>
      </c>
      <c r="U293" s="22">
        <v>-1.2553713</v>
      </c>
      <c r="V293" s="22">
        <v>0</v>
      </c>
      <c r="W293" s="22">
        <v>21</v>
      </c>
      <c r="X293" s="22">
        <v>0</v>
      </c>
      <c r="Y293" s="22">
        <v>0</v>
      </c>
      <c r="Z293" s="22">
        <v>-4.4018060969999997</v>
      </c>
      <c r="AA293" s="22">
        <v>3.7420604179999999</v>
      </c>
    </row>
    <row r="294" spans="1:27" x14ac:dyDescent="0.25">
      <c r="A294" s="22">
        <v>1</v>
      </c>
      <c r="B294" s="22">
        <v>-3.4622866170000002</v>
      </c>
      <c r="C294" s="22" t="s">
        <v>2115</v>
      </c>
      <c r="D294" s="22" t="s">
        <v>3486</v>
      </c>
      <c r="E294" s="22">
        <v>1</v>
      </c>
      <c r="F294" s="22">
        <v>0</v>
      </c>
      <c r="G294" s="22" t="s">
        <v>227</v>
      </c>
      <c r="H294" s="22">
        <v>19</v>
      </c>
      <c r="I294" s="22" t="s">
        <v>2116</v>
      </c>
      <c r="J294" s="22">
        <v>-3.4622866170000002</v>
      </c>
      <c r="K294" s="22">
        <v>1.9626190999999999</v>
      </c>
      <c r="L294" s="22">
        <v>3.8913646160000002</v>
      </c>
      <c r="M294" s="22">
        <v>24155</v>
      </c>
      <c r="N294" s="22">
        <v>286</v>
      </c>
      <c r="O294" s="22">
        <v>1291</v>
      </c>
      <c r="P294" s="22">
        <v>30</v>
      </c>
      <c r="Q294" s="22">
        <v>2.3237800150000001</v>
      </c>
      <c r="R294" s="22">
        <v>0.41930380900000003</v>
      </c>
      <c r="S294" s="22" t="s">
        <v>5433</v>
      </c>
      <c r="T294" s="22" t="s">
        <v>5434</v>
      </c>
      <c r="U294" s="22">
        <v>-1.2553713</v>
      </c>
      <c r="V294" s="22">
        <v>0</v>
      </c>
      <c r="W294" s="22">
        <v>21</v>
      </c>
      <c r="X294" s="22">
        <v>0</v>
      </c>
      <c r="Y294" s="22">
        <v>0</v>
      </c>
      <c r="Z294" s="22">
        <v>-4.4018060969999997</v>
      </c>
      <c r="AA294" s="22">
        <v>3.7420604179999999</v>
      </c>
    </row>
    <row r="295" spans="1:27" x14ac:dyDescent="0.25">
      <c r="A295" s="22">
        <v>1</v>
      </c>
      <c r="B295" s="22">
        <v>-3.43325193</v>
      </c>
      <c r="C295" s="22" t="s">
        <v>478</v>
      </c>
      <c r="D295" s="22" t="s">
        <v>3486</v>
      </c>
      <c r="E295" s="22">
        <v>1</v>
      </c>
      <c r="F295" s="22">
        <v>0</v>
      </c>
      <c r="G295" s="22" t="s">
        <v>227</v>
      </c>
      <c r="H295" s="22">
        <v>19</v>
      </c>
      <c r="I295" s="22" t="s">
        <v>479</v>
      </c>
      <c r="J295" s="22">
        <v>-3.43325193</v>
      </c>
      <c r="K295" s="22">
        <v>1.616570101</v>
      </c>
      <c r="L295" s="22">
        <v>3.7110179259999998</v>
      </c>
      <c r="M295" s="22">
        <v>24155</v>
      </c>
      <c r="N295" s="22">
        <v>625</v>
      </c>
      <c r="O295" s="22">
        <v>1291</v>
      </c>
      <c r="P295" s="22">
        <v>54</v>
      </c>
      <c r="Q295" s="22">
        <v>4.1828040279999996</v>
      </c>
      <c r="R295" s="22">
        <v>0.55717595499999995</v>
      </c>
      <c r="S295" s="22" t="s">
        <v>5435</v>
      </c>
      <c r="T295" s="22" t="s">
        <v>5436</v>
      </c>
      <c r="U295" s="22">
        <v>-1.239562539</v>
      </c>
      <c r="V295" s="22">
        <v>0</v>
      </c>
      <c r="W295" s="22">
        <v>21</v>
      </c>
      <c r="X295" s="22">
        <v>0</v>
      </c>
      <c r="Y295" s="22">
        <v>0</v>
      </c>
      <c r="Z295" s="22">
        <v>-4.4018060969999997</v>
      </c>
      <c r="AA295" s="22">
        <v>3.7420604179999999</v>
      </c>
    </row>
    <row r="296" spans="1:27" x14ac:dyDescent="0.25">
      <c r="A296" s="22">
        <v>1</v>
      </c>
      <c r="B296" s="22">
        <v>-3.2711442000000002</v>
      </c>
      <c r="C296" s="22" t="s">
        <v>5437</v>
      </c>
      <c r="D296" s="22" t="s">
        <v>3486</v>
      </c>
      <c r="E296" s="22">
        <v>1</v>
      </c>
      <c r="F296" s="22">
        <v>0</v>
      </c>
      <c r="G296" s="22" t="s">
        <v>445</v>
      </c>
      <c r="H296" s="22">
        <v>24</v>
      </c>
      <c r="I296" s="22" t="s">
        <v>5438</v>
      </c>
      <c r="J296" s="22">
        <v>-3.2711442000000002</v>
      </c>
      <c r="K296" s="22">
        <v>3.7420604179999999</v>
      </c>
      <c r="L296" s="22">
        <v>4.3748807330000004</v>
      </c>
      <c r="M296" s="22">
        <v>24155</v>
      </c>
      <c r="N296" s="22">
        <v>45</v>
      </c>
      <c r="O296" s="22">
        <v>1291</v>
      </c>
      <c r="P296" s="22">
        <v>9</v>
      </c>
      <c r="Q296" s="22">
        <v>0.697134005</v>
      </c>
      <c r="R296" s="22">
        <v>0.23156659199999999</v>
      </c>
      <c r="S296" s="22" t="s">
        <v>5439</v>
      </c>
      <c r="T296" s="22" t="s">
        <v>5440</v>
      </c>
      <c r="U296" s="22">
        <v>-1.175504621</v>
      </c>
      <c r="V296" s="22">
        <v>0</v>
      </c>
      <c r="W296" s="22">
        <v>21</v>
      </c>
      <c r="X296" s="22">
        <v>0</v>
      </c>
      <c r="Y296" s="22">
        <v>0</v>
      </c>
      <c r="Z296" s="22">
        <v>-4.4018060969999997</v>
      </c>
      <c r="AA296" s="22">
        <v>3.7420604179999999</v>
      </c>
    </row>
    <row r="297" spans="1:27" x14ac:dyDescent="0.25">
      <c r="A297" s="22">
        <v>1</v>
      </c>
      <c r="B297" s="22">
        <v>-3.2447441590000001</v>
      </c>
      <c r="C297" s="22" t="s">
        <v>5441</v>
      </c>
      <c r="D297" s="22" t="s">
        <v>3486</v>
      </c>
      <c r="E297" s="22">
        <v>1</v>
      </c>
      <c r="F297" s="22">
        <v>0</v>
      </c>
      <c r="G297" s="22" t="s">
        <v>326</v>
      </c>
      <c r="H297" s="22">
        <v>6</v>
      </c>
      <c r="I297" s="22" t="s">
        <v>5442</v>
      </c>
      <c r="J297" s="22">
        <v>-3.2447441590000001</v>
      </c>
      <c r="K297" s="22">
        <v>2.728585722</v>
      </c>
      <c r="L297" s="22">
        <v>4.0324528510000004</v>
      </c>
      <c r="M297" s="22">
        <v>24155</v>
      </c>
      <c r="N297" s="22">
        <v>96</v>
      </c>
      <c r="O297" s="22">
        <v>1291</v>
      </c>
      <c r="P297" s="22">
        <v>14</v>
      </c>
      <c r="Q297" s="22">
        <v>1.084430674</v>
      </c>
      <c r="R297" s="22">
        <v>0.28825052200000001</v>
      </c>
      <c r="S297" s="22" t="s">
        <v>5443</v>
      </c>
      <c r="T297" s="22" t="s">
        <v>5444</v>
      </c>
      <c r="U297" s="22">
        <v>-1.1665551320000001</v>
      </c>
      <c r="V297" s="22">
        <v>0</v>
      </c>
      <c r="W297" s="22">
        <v>21</v>
      </c>
      <c r="X297" s="22">
        <v>0</v>
      </c>
      <c r="Y297" s="22">
        <v>0</v>
      </c>
      <c r="Z297" s="22">
        <v>-4.4018060969999997</v>
      </c>
      <c r="AA297" s="22">
        <v>3.7420604179999999</v>
      </c>
    </row>
    <row r="298" spans="1:27" x14ac:dyDescent="0.25">
      <c r="A298" s="22">
        <v>1</v>
      </c>
      <c r="B298" s="22">
        <v>-3.1318583850000001</v>
      </c>
      <c r="C298" s="22" t="s">
        <v>5445</v>
      </c>
      <c r="D298" s="22" t="s">
        <v>3486</v>
      </c>
      <c r="E298" s="22">
        <v>1</v>
      </c>
      <c r="F298" s="22">
        <v>0</v>
      </c>
      <c r="G298" s="22" t="s">
        <v>227</v>
      </c>
      <c r="H298" s="22">
        <v>19</v>
      </c>
      <c r="I298" s="22" t="s">
        <v>5446</v>
      </c>
      <c r="J298" s="22">
        <v>-3.1318583850000001</v>
      </c>
      <c r="K298" s="22">
        <v>2.0789224549999998</v>
      </c>
      <c r="L298" s="22">
        <v>3.7044379630000002</v>
      </c>
      <c r="M298" s="22">
        <v>24155</v>
      </c>
      <c r="N298" s="22">
        <v>207</v>
      </c>
      <c r="O298" s="22">
        <v>1291</v>
      </c>
      <c r="P298" s="22">
        <v>23</v>
      </c>
      <c r="Q298" s="22">
        <v>1.7815646789999999</v>
      </c>
      <c r="R298" s="22">
        <v>0.36815794899999998</v>
      </c>
      <c r="S298" s="22" t="s">
        <v>5447</v>
      </c>
      <c r="T298" s="22" t="s">
        <v>5448</v>
      </c>
      <c r="U298" s="22">
        <v>-1.1107727030000001</v>
      </c>
      <c r="V298" s="22">
        <v>0</v>
      </c>
      <c r="W298" s="22">
        <v>21</v>
      </c>
      <c r="X298" s="22">
        <v>0</v>
      </c>
      <c r="Y298" s="22">
        <v>0</v>
      </c>
      <c r="Z298" s="22">
        <v>-4.4018060969999997</v>
      </c>
      <c r="AA298" s="22">
        <v>3.7420604179999999</v>
      </c>
    </row>
    <row r="299" spans="1:27" x14ac:dyDescent="0.25">
      <c r="A299" s="22">
        <v>1</v>
      </c>
      <c r="B299" s="22">
        <v>-2.8281630139999998</v>
      </c>
      <c r="C299" s="22" t="s">
        <v>5449</v>
      </c>
      <c r="D299" s="22" t="s">
        <v>3486</v>
      </c>
      <c r="E299" s="22">
        <v>1</v>
      </c>
      <c r="F299" s="22">
        <v>0</v>
      </c>
      <c r="G299" s="22" t="s">
        <v>326</v>
      </c>
      <c r="H299" s="22">
        <v>6</v>
      </c>
      <c r="I299" s="22" t="s">
        <v>5450</v>
      </c>
      <c r="J299" s="22">
        <v>-2.8281630139999998</v>
      </c>
      <c r="K299" s="22">
        <v>2.7051039170000002</v>
      </c>
      <c r="L299" s="22">
        <v>3.6975610830000001</v>
      </c>
      <c r="M299" s="22">
        <v>24155</v>
      </c>
      <c r="N299" s="22">
        <v>83</v>
      </c>
      <c r="O299" s="22">
        <v>1291</v>
      </c>
      <c r="P299" s="22">
        <v>12</v>
      </c>
      <c r="Q299" s="22">
        <v>0.92951200599999995</v>
      </c>
      <c r="R299" s="22">
        <v>0.267077026</v>
      </c>
      <c r="S299" s="22" t="s">
        <v>5451</v>
      </c>
      <c r="T299" s="22" t="s">
        <v>5452</v>
      </c>
      <c r="U299" s="22">
        <v>-0.98865380300000005</v>
      </c>
      <c r="V299" s="22">
        <v>0</v>
      </c>
      <c r="W299" s="22">
        <v>21</v>
      </c>
      <c r="X299" s="22">
        <v>0</v>
      </c>
      <c r="Y299" s="22">
        <v>0</v>
      </c>
      <c r="Z299" s="22">
        <v>-4.4018060969999997</v>
      </c>
      <c r="AA299" s="22">
        <v>3.7420604179999999</v>
      </c>
    </row>
    <row r="300" spans="1:27" x14ac:dyDescent="0.25">
      <c r="A300" s="22">
        <v>1</v>
      </c>
      <c r="B300" s="22">
        <v>-2.8046429879999999</v>
      </c>
      <c r="C300" s="22" t="s">
        <v>5453</v>
      </c>
      <c r="D300" s="22" t="s">
        <v>3486</v>
      </c>
      <c r="E300" s="22">
        <v>1</v>
      </c>
      <c r="F300" s="22">
        <v>0</v>
      </c>
      <c r="G300" s="22" t="s">
        <v>227</v>
      </c>
      <c r="H300" s="22">
        <v>19</v>
      </c>
      <c r="I300" s="22" t="s">
        <v>5454</v>
      </c>
      <c r="J300" s="22">
        <v>-2.8046429879999999</v>
      </c>
      <c r="K300" s="22">
        <v>2.3784282320000001</v>
      </c>
      <c r="L300" s="22">
        <v>3.5666999669999999</v>
      </c>
      <c r="M300" s="22">
        <v>24155</v>
      </c>
      <c r="N300" s="22">
        <v>118</v>
      </c>
      <c r="O300" s="22">
        <v>1291</v>
      </c>
      <c r="P300" s="22">
        <v>15</v>
      </c>
      <c r="Q300" s="22">
        <v>1.1618900080000001</v>
      </c>
      <c r="R300" s="22">
        <v>0.29825078999999999</v>
      </c>
      <c r="S300" s="22" t="s">
        <v>5455</v>
      </c>
      <c r="T300" s="22" t="s">
        <v>5456</v>
      </c>
      <c r="U300" s="22">
        <v>-0.97424033099999996</v>
      </c>
      <c r="V300" s="22">
        <v>0</v>
      </c>
      <c r="W300" s="22">
        <v>21</v>
      </c>
      <c r="X300" s="22">
        <v>0</v>
      </c>
      <c r="Y300" s="22">
        <v>0</v>
      </c>
      <c r="Z300" s="22">
        <v>-4.4018060969999997</v>
      </c>
      <c r="AA300" s="22">
        <v>3.7420604179999999</v>
      </c>
    </row>
    <row r="301" spans="1:27" x14ac:dyDescent="0.25">
      <c r="A301" s="22">
        <v>1</v>
      </c>
      <c r="B301" s="22">
        <v>-2.7773493330000001</v>
      </c>
      <c r="C301" s="22" t="s">
        <v>2801</v>
      </c>
      <c r="D301" s="22" t="s">
        <v>3486</v>
      </c>
      <c r="E301" s="22">
        <v>1</v>
      </c>
      <c r="F301" s="22">
        <v>0</v>
      </c>
      <c r="G301" s="22" t="s">
        <v>227</v>
      </c>
      <c r="H301" s="22">
        <v>19</v>
      </c>
      <c r="I301" s="22" t="s">
        <v>2802</v>
      </c>
      <c r="J301" s="22">
        <v>-2.7773493330000001</v>
      </c>
      <c r="K301" s="22">
        <v>2.2243016469999999</v>
      </c>
      <c r="L301" s="22">
        <v>3.4891836729999999</v>
      </c>
      <c r="M301" s="22">
        <v>24155</v>
      </c>
      <c r="N301" s="22">
        <v>143</v>
      </c>
      <c r="O301" s="22">
        <v>1291</v>
      </c>
      <c r="P301" s="22">
        <v>17</v>
      </c>
      <c r="Q301" s="22">
        <v>1.3168086750000001</v>
      </c>
      <c r="R301" s="22">
        <v>0.31726328100000001</v>
      </c>
      <c r="S301" s="22" t="s">
        <v>5457</v>
      </c>
      <c r="T301" s="22" t="s">
        <v>5458</v>
      </c>
      <c r="U301" s="22">
        <v>-0.96359898399999999</v>
      </c>
      <c r="V301" s="22">
        <v>0</v>
      </c>
      <c r="W301" s="22">
        <v>21</v>
      </c>
      <c r="X301" s="22">
        <v>0</v>
      </c>
      <c r="Y301" s="22">
        <v>0</v>
      </c>
      <c r="Z301" s="22">
        <v>-4.4018060969999997</v>
      </c>
      <c r="AA301" s="22">
        <v>3.7420604179999999</v>
      </c>
    </row>
    <row r="302" spans="1:27" x14ac:dyDescent="0.25">
      <c r="A302" s="22">
        <v>1</v>
      </c>
      <c r="B302" s="22">
        <v>-2.7465720899999999</v>
      </c>
      <c r="C302" s="22" t="s">
        <v>5459</v>
      </c>
      <c r="D302" s="22" t="s">
        <v>3486</v>
      </c>
      <c r="E302" s="22">
        <v>1</v>
      </c>
      <c r="F302" s="22">
        <v>0</v>
      </c>
      <c r="G302" s="22" t="s">
        <v>227</v>
      </c>
      <c r="H302" s="22">
        <v>19</v>
      </c>
      <c r="I302" s="22" t="s">
        <v>5460</v>
      </c>
      <c r="J302" s="22">
        <v>-2.7465720899999999</v>
      </c>
      <c r="K302" s="22">
        <v>1.719888493</v>
      </c>
      <c r="L302" s="22">
        <v>3.2654423609999998</v>
      </c>
      <c r="M302" s="22">
        <v>24155</v>
      </c>
      <c r="N302" s="22">
        <v>359</v>
      </c>
      <c r="O302" s="22">
        <v>1291</v>
      </c>
      <c r="P302" s="22">
        <v>33</v>
      </c>
      <c r="Q302" s="22">
        <v>2.556158017</v>
      </c>
      <c r="R302" s="22">
        <v>0.43924611299999999</v>
      </c>
      <c r="S302" s="22" t="s">
        <v>5461</v>
      </c>
      <c r="T302" s="22" t="s">
        <v>5462</v>
      </c>
      <c r="U302" s="22">
        <v>-0.94490490199999999</v>
      </c>
      <c r="V302" s="22">
        <v>0</v>
      </c>
      <c r="W302" s="22">
        <v>21</v>
      </c>
      <c r="X302" s="22">
        <v>0</v>
      </c>
      <c r="Y302" s="22">
        <v>0</v>
      </c>
      <c r="Z302" s="22">
        <v>-4.4018060969999997</v>
      </c>
      <c r="AA302" s="22">
        <v>3.7420604179999999</v>
      </c>
    </row>
    <row r="303" spans="1:27" x14ac:dyDescent="0.25">
      <c r="A303" s="22">
        <v>1</v>
      </c>
      <c r="B303" s="22">
        <v>-2.7003746209999999</v>
      </c>
      <c r="C303" s="22" t="s">
        <v>654</v>
      </c>
      <c r="D303" s="22" t="s">
        <v>3486</v>
      </c>
      <c r="E303" s="22">
        <v>1</v>
      </c>
      <c r="F303" s="22">
        <v>0</v>
      </c>
      <c r="G303" s="22" t="s">
        <v>227</v>
      </c>
      <c r="H303" s="22">
        <v>19</v>
      </c>
      <c r="I303" s="22" t="s">
        <v>655</v>
      </c>
      <c r="J303" s="22">
        <v>-2.7003746209999999</v>
      </c>
      <c r="K303" s="22">
        <v>1.5771135860000001</v>
      </c>
      <c r="L303" s="22">
        <v>3.1675149170000001</v>
      </c>
      <c r="M303" s="22">
        <v>24155</v>
      </c>
      <c r="N303" s="22">
        <v>522</v>
      </c>
      <c r="O303" s="22">
        <v>1291</v>
      </c>
      <c r="P303" s="22">
        <v>44</v>
      </c>
      <c r="Q303" s="22">
        <v>3.4082106890000001</v>
      </c>
      <c r="R303" s="22">
        <v>0.50497537599999998</v>
      </c>
      <c r="S303" s="22" t="s">
        <v>5463</v>
      </c>
      <c r="T303" s="22" t="s">
        <v>5464</v>
      </c>
      <c r="U303" s="22">
        <v>-0.92190968699999998</v>
      </c>
      <c r="V303" s="22">
        <v>0</v>
      </c>
      <c r="W303" s="22">
        <v>21</v>
      </c>
      <c r="X303" s="22">
        <v>0</v>
      </c>
      <c r="Y303" s="22">
        <v>0</v>
      </c>
      <c r="Z303" s="22">
        <v>-4.4018060969999997</v>
      </c>
      <c r="AA303" s="22">
        <v>3.7420604179999999</v>
      </c>
    </row>
    <row r="304" spans="1:27" x14ac:dyDescent="0.25">
      <c r="A304" s="22">
        <v>1</v>
      </c>
      <c r="B304" s="22">
        <v>-2.6688409059999998</v>
      </c>
      <c r="C304" s="22" t="s">
        <v>664</v>
      </c>
      <c r="D304" s="22" t="s">
        <v>3486</v>
      </c>
      <c r="E304" s="22">
        <v>1</v>
      </c>
      <c r="F304" s="22">
        <v>0</v>
      </c>
      <c r="G304" s="22" t="s">
        <v>227</v>
      </c>
      <c r="H304" s="22">
        <v>19</v>
      </c>
      <c r="I304" s="22" t="s">
        <v>665</v>
      </c>
      <c r="J304" s="22">
        <v>-2.6688409059999998</v>
      </c>
      <c r="K304" s="22">
        <v>1.5710940689999999</v>
      </c>
      <c r="L304" s="22">
        <v>3.1406084110000001</v>
      </c>
      <c r="M304" s="22">
        <v>24155</v>
      </c>
      <c r="N304" s="22">
        <v>524</v>
      </c>
      <c r="O304" s="22">
        <v>1291</v>
      </c>
      <c r="P304" s="22">
        <v>44</v>
      </c>
      <c r="Q304" s="22">
        <v>3.4082106890000001</v>
      </c>
      <c r="R304" s="22">
        <v>0.50497537599999998</v>
      </c>
      <c r="S304" s="22" t="s">
        <v>5463</v>
      </c>
      <c r="T304" s="22" t="s">
        <v>5464</v>
      </c>
      <c r="U304" s="22">
        <v>-0.91281294099999999</v>
      </c>
      <c r="V304" s="22">
        <v>0</v>
      </c>
      <c r="W304" s="22">
        <v>21</v>
      </c>
      <c r="X304" s="22">
        <v>0</v>
      </c>
      <c r="Y304" s="22">
        <v>0</v>
      </c>
      <c r="Z304" s="22">
        <v>-4.4018060969999997</v>
      </c>
      <c r="AA304" s="22">
        <v>3.7420604179999999</v>
      </c>
    </row>
    <row r="305" spans="1:27" x14ac:dyDescent="0.25">
      <c r="A305" s="22">
        <v>1</v>
      </c>
      <c r="B305" s="22">
        <v>-2.6230601490000001</v>
      </c>
      <c r="C305" s="22" t="s">
        <v>5465</v>
      </c>
      <c r="D305" s="22" t="s">
        <v>3486</v>
      </c>
      <c r="E305" s="22">
        <v>1</v>
      </c>
      <c r="F305" s="22">
        <v>0</v>
      </c>
      <c r="G305" s="22" t="s">
        <v>326</v>
      </c>
      <c r="H305" s="22">
        <v>6</v>
      </c>
      <c r="I305" s="22" t="s">
        <v>5466</v>
      </c>
      <c r="J305" s="22">
        <v>-2.6230601490000001</v>
      </c>
      <c r="K305" s="22">
        <v>3.061685797</v>
      </c>
      <c r="L305" s="22">
        <v>3.6372809570000002</v>
      </c>
      <c r="M305" s="22">
        <v>24155</v>
      </c>
      <c r="N305" s="22">
        <v>55</v>
      </c>
      <c r="O305" s="22">
        <v>1291</v>
      </c>
      <c r="P305" s="22">
        <v>9</v>
      </c>
      <c r="Q305" s="22">
        <v>0.697134005</v>
      </c>
      <c r="R305" s="22">
        <v>0.23156659199999999</v>
      </c>
      <c r="S305" s="22" t="s">
        <v>5467</v>
      </c>
      <c r="T305" s="22" t="s">
        <v>5468</v>
      </c>
      <c r="U305" s="22">
        <v>-0.87955038399999996</v>
      </c>
      <c r="V305" s="22">
        <v>0</v>
      </c>
      <c r="W305" s="22">
        <v>21</v>
      </c>
      <c r="X305" s="22">
        <v>0</v>
      </c>
      <c r="Y305" s="22">
        <v>0</v>
      </c>
      <c r="Z305" s="22">
        <v>-4.4018060969999997</v>
      </c>
      <c r="AA305" s="22">
        <v>3.7420604179999999</v>
      </c>
    </row>
    <row r="306" spans="1:27" x14ac:dyDescent="0.25">
      <c r="A306" s="22">
        <v>1</v>
      </c>
      <c r="B306" s="22">
        <v>-2.6122257809999998</v>
      </c>
      <c r="C306" s="22" t="s">
        <v>2127</v>
      </c>
      <c r="D306" s="22" t="s">
        <v>3486</v>
      </c>
      <c r="E306" s="22">
        <v>1</v>
      </c>
      <c r="F306" s="22">
        <v>0</v>
      </c>
      <c r="G306" s="22" t="s">
        <v>227</v>
      </c>
      <c r="H306" s="22">
        <v>19</v>
      </c>
      <c r="I306" s="22" t="s">
        <v>2128</v>
      </c>
      <c r="J306" s="22">
        <v>-2.6122257809999998</v>
      </c>
      <c r="K306" s="22">
        <v>1.6869944509999999</v>
      </c>
      <c r="L306" s="22">
        <v>3.1469310319999999</v>
      </c>
      <c r="M306" s="22">
        <v>24155</v>
      </c>
      <c r="N306" s="22">
        <v>366</v>
      </c>
      <c r="O306" s="22">
        <v>1291</v>
      </c>
      <c r="P306" s="22">
        <v>33</v>
      </c>
      <c r="Q306" s="22">
        <v>2.556158017</v>
      </c>
      <c r="R306" s="22">
        <v>0.43924611299999999</v>
      </c>
      <c r="S306" s="22" t="s">
        <v>5469</v>
      </c>
      <c r="T306" s="22" t="s">
        <v>5470</v>
      </c>
      <c r="U306" s="22">
        <v>-0.87450058399999997</v>
      </c>
      <c r="V306" s="22">
        <v>0</v>
      </c>
      <c r="W306" s="22">
        <v>21</v>
      </c>
      <c r="X306" s="22">
        <v>0</v>
      </c>
      <c r="Y306" s="22">
        <v>0</v>
      </c>
      <c r="Z306" s="22">
        <v>-4.4018060969999997</v>
      </c>
      <c r="AA306" s="22">
        <v>3.7420604179999999</v>
      </c>
    </row>
    <row r="307" spans="1:27" x14ac:dyDescent="0.25">
      <c r="A307" s="22">
        <v>1</v>
      </c>
      <c r="B307" s="22">
        <v>-2.5861331139999999</v>
      </c>
      <c r="C307" s="22" t="s">
        <v>5471</v>
      </c>
      <c r="D307" s="22" t="s">
        <v>3486</v>
      </c>
      <c r="E307" s="22">
        <v>1</v>
      </c>
      <c r="F307" s="22">
        <v>0</v>
      </c>
      <c r="G307" s="22" t="s">
        <v>326</v>
      </c>
      <c r="H307" s="22">
        <v>6</v>
      </c>
      <c r="I307" s="22" t="s">
        <v>5472</v>
      </c>
      <c r="J307" s="22">
        <v>-2.5861331139999999</v>
      </c>
      <c r="K307" s="22">
        <v>2.3387877609999999</v>
      </c>
      <c r="L307" s="22">
        <v>3.3744885830000002</v>
      </c>
      <c r="M307" s="22">
        <v>24155</v>
      </c>
      <c r="N307" s="22">
        <v>112</v>
      </c>
      <c r="O307" s="22">
        <v>1291</v>
      </c>
      <c r="P307" s="22">
        <v>14</v>
      </c>
      <c r="Q307" s="22">
        <v>1.084430674</v>
      </c>
      <c r="R307" s="22">
        <v>0.28825052200000001</v>
      </c>
      <c r="S307" s="22" t="s">
        <v>5473</v>
      </c>
      <c r="T307" s="22" t="s">
        <v>5474</v>
      </c>
      <c r="U307" s="22">
        <v>-0.866287268</v>
      </c>
      <c r="V307" s="22">
        <v>0</v>
      </c>
      <c r="W307" s="22">
        <v>21</v>
      </c>
      <c r="X307" s="22">
        <v>0</v>
      </c>
      <c r="Y307" s="22">
        <v>0</v>
      </c>
      <c r="Z307" s="22">
        <v>-4.4018060969999997</v>
      </c>
      <c r="AA307" s="22">
        <v>3.7420604179999999</v>
      </c>
    </row>
    <row r="308" spans="1:27" x14ac:dyDescent="0.25">
      <c r="A308" s="22">
        <v>1</v>
      </c>
      <c r="B308" s="22">
        <v>-2.5828503729999999</v>
      </c>
      <c r="C308" s="22" t="s">
        <v>5475</v>
      </c>
      <c r="D308" s="22" t="s">
        <v>3486</v>
      </c>
      <c r="E308" s="22">
        <v>1</v>
      </c>
      <c r="F308" s="22">
        <v>0</v>
      </c>
      <c r="G308" s="22" t="s">
        <v>2305</v>
      </c>
      <c r="H308" s="22">
        <v>33</v>
      </c>
      <c r="I308" s="22" t="s">
        <v>5476</v>
      </c>
      <c r="J308" s="22">
        <v>-2.5828503729999999</v>
      </c>
      <c r="K308" s="22">
        <v>3.6381142959999999</v>
      </c>
      <c r="L308" s="22">
        <v>3.7639752180000001</v>
      </c>
      <c r="M308" s="22">
        <v>24155</v>
      </c>
      <c r="N308" s="22">
        <v>36</v>
      </c>
      <c r="O308" s="22">
        <v>1291</v>
      </c>
      <c r="P308" s="22">
        <v>7</v>
      </c>
      <c r="Q308" s="22">
        <v>0.54221533700000002</v>
      </c>
      <c r="R308" s="22">
        <v>0.20438177599999999</v>
      </c>
      <c r="S308" s="22" t="s">
        <v>5477</v>
      </c>
      <c r="T308" s="22" t="s">
        <v>5478</v>
      </c>
      <c r="U308" s="22">
        <v>-0.86409984699999998</v>
      </c>
      <c r="V308" s="22">
        <v>0</v>
      </c>
      <c r="W308" s="22">
        <v>21</v>
      </c>
      <c r="X308" s="22">
        <v>0</v>
      </c>
      <c r="Y308" s="22">
        <v>0</v>
      </c>
      <c r="Z308" s="22">
        <v>-4.4018060969999997</v>
      </c>
      <c r="AA308" s="22">
        <v>3.7420604179999999</v>
      </c>
    </row>
    <row r="309" spans="1:27" x14ac:dyDescent="0.25">
      <c r="A309" s="22">
        <v>1</v>
      </c>
      <c r="B309" s="22">
        <v>-2.580921424</v>
      </c>
      <c r="C309" s="22" t="s">
        <v>3598</v>
      </c>
      <c r="D309" s="22" t="s">
        <v>3486</v>
      </c>
      <c r="E309" s="22">
        <v>1</v>
      </c>
      <c r="F309" s="22">
        <v>0</v>
      </c>
      <c r="G309" s="22" t="s">
        <v>326</v>
      </c>
      <c r="H309" s="22">
        <v>6</v>
      </c>
      <c r="I309" s="22" t="s">
        <v>3599</v>
      </c>
      <c r="J309" s="22">
        <v>-2.580921424</v>
      </c>
      <c r="K309" s="22">
        <v>1.9548076809999999</v>
      </c>
      <c r="L309" s="22">
        <v>3.2300292609999999</v>
      </c>
      <c r="M309" s="22">
        <v>24155</v>
      </c>
      <c r="N309" s="22">
        <v>201</v>
      </c>
      <c r="O309" s="22">
        <v>1291</v>
      </c>
      <c r="P309" s="22">
        <v>21</v>
      </c>
      <c r="Q309" s="22">
        <v>1.6266460110000001</v>
      </c>
      <c r="R309" s="22">
        <v>0.35206442599999999</v>
      </c>
      <c r="S309" s="22" t="s">
        <v>5479</v>
      </c>
      <c r="T309" s="22" t="s">
        <v>5480</v>
      </c>
      <c r="U309" s="22">
        <v>-0.86326346399999998</v>
      </c>
      <c r="V309" s="22">
        <v>0</v>
      </c>
      <c r="W309" s="22">
        <v>21</v>
      </c>
      <c r="X309" s="22">
        <v>0</v>
      </c>
      <c r="Y309" s="22">
        <v>0</v>
      </c>
      <c r="Z309" s="22">
        <v>-4.4018060969999997</v>
      </c>
      <c r="AA309" s="22">
        <v>3.7420604179999999</v>
      </c>
    </row>
    <row r="310" spans="1:27" x14ac:dyDescent="0.25">
      <c r="A310" s="22">
        <v>1</v>
      </c>
      <c r="B310" s="22">
        <v>-2.555076991</v>
      </c>
      <c r="C310" s="22" t="s">
        <v>3648</v>
      </c>
      <c r="D310" s="22" t="s">
        <v>3486</v>
      </c>
      <c r="E310" s="22">
        <v>1</v>
      </c>
      <c r="F310" s="22">
        <v>0</v>
      </c>
      <c r="G310" s="22" t="s">
        <v>326</v>
      </c>
      <c r="H310" s="22">
        <v>6</v>
      </c>
      <c r="I310" s="22" t="s">
        <v>3649</v>
      </c>
      <c r="J310" s="22">
        <v>-2.555076991</v>
      </c>
      <c r="K310" s="22">
        <v>1.9451304149999999</v>
      </c>
      <c r="L310" s="22">
        <v>3.205302434</v>
      </c>
      <c r="M310" s="22">
        <v>24155</v>
      </c>
      <c r="N310" s="22">
        <v>202</v>
      </c>
      <c r="O310" s="22">
        <v>1291</v>
      </c>
      <c r="P310" s="22">
        <v>21</v>
      </c>
      <c r="Q310" s="22">
        <v>1.6266460110000001</v>
      </c>
      <c r="R310" s="22">
        <v>0.35206442599999999</v>
      </c>
      <c r="S310" s="22" t="s">
        <v>5479</v>
      </c>
      <c r="T310" s="22" t="s">
        <v>5480</v>
      </c>
      <c r="U310" s="22">
        <v>-0.85520577900000005</v>
      </c>
      <c r="V310" s="22">
        <v>0</v>
      </c>
      <c r="W310" s="22">
        <v>21</v>
      </c>
      <c r="X310" s="22">
        <v>0</v>
      </c>
      <c r="Y310" s="22">
        <v>0</v>
      </c>
      <c r="Z310" s="22">
        <v>-4.4018060969999997</v>
      </c>
      <c r="AA310" s="22">
        <v>3.7420604179999999</v>
      </c>
    </row>
    <row r="311" spans="1:27" x14ac:dyDescent="0.25">
      <c r="A311" s="22">
        <v>1</v>
      </c>
      <c r="B311" s="22">
        <v>-2.548746307</v>
      </c>
      <c r="C311" s="22" t="s">
        <v>5481</v>
      </c>
      <c r="D311" s="22" t="s">
        <v>3486</v>
      </c>
      <c r="E311" s="22">
        <v>1</v>
      </c>
      <c r="F311" s="22">
        <v>0</v>
      </c>
      <c r="G311" s="22" t="s">
        <v>326</v>
      </c>
      <c r="H311" s="22">
        <v>6</v>
      </c>
      <c r="I311" s="22" t="s">
        <v>5482</v>
      </c>
      <c r="J311" s="22">
        <v>-2.548746307</v>
      </c>
      <c r="K311" s="22">
        <v>2.7925824019999999</v>
      </c>
      <c r="L311" s="22">
        <v>3.4913847050000002</v>
      </c>
      <c r="M311" s="22">
        <v>24155</v>
      </c>
      <c r="N311" s="22">
        <v>67</v>
      </c>
      <c r="O311" s="22">
        <v>1291</v>
      </c>
      <c r="P311" s="22">
        <v>10</v>
      </c>
      <c r="Q311" s="22">
        <v>0.77459333799999996</v>
      </c>
      <c r="R311" s="22">
        <v>0.243997402</v>
      </c>
      <c r="S311" s="22" t="s">
        <v>5483</v>
      </c>
      <c r="T311" s="22" t="s">
        <v>5484</v>
      </c>
      <c r="U311" s="22">
        <v>-0.85376434300000004</v>
      </c>
      <c r="V311" s="22">
        <v>0</v>
      </c>
      <c r="W311" s="22">
        <v>21</v>
      </c>
      <c r="X311" s="22">
        <v>0</v>
      </c>
      <c r="Y311" s="22">
        <v>0</v>
      </c>
      <c r="Z311" s="22">
        <v>-4.4018060969999997</v>
      </c>
      <c r="AA311" s="22">
        <v>3.7420604179999999</v>
      </c>
    </row>
    <row r="312" spans="1:27" x14ac:dyDescent="0.25">
      <c r="A312" s="22">
        <v>1</v>
      </c>
      <c r="B312" s="22">
        <v>-2.5005271339999999</v>
      </c>
      <c r="C312" s="22" t="s">
        <v>5485</v>
      </c>
      <c r="D312" s="22" t="s">
        <v>3486</v>
      </c>
      <c r="E312" s="22">
        <v>1</v>
      </c>
      <c r="F312" s="22">
        <v>0</v>
      </c>
      <c r="G312" s="22" t="s">
        <v>326</v>
      </c>
      <c r="H312" s="22">
        <v>6</v>
      </c>
      <c r="I312" s="22" t="s">
        <v>5486</v>
      </c>
      <c r="J312" s="22">
        <v>-2.5005271339999999</v>
      </c>
      <c r="K312" s="22">
        <v>2.7515150130000001</v>
      </c>
      <c r="L312" s="22">
        <v>3.4368336410000002</v>
      </c>
      <c r="M312" s="22">
        <v>24155</v>
      </c>
      <c r="N312" s="22">
        <v>68</v>
      </c>
      <c r="O312" s="22">
        <v>1291</v>
      </c>
      <c r="P312" s="22">
        <v>10</v>
      </c>
      <c r="Q312" s="22">
        <v>0.77459333799999996</v>
      </c>
      <c r="R312" s="22">
        <v>0.243997402</v>
      </c>
      <c r="S312" s="22" t="s">
        <v>5487</v>
      </c>
      <c r="T312" s="22" t="s">
        <v>5488</v>
      </c>
      <c r="U312" s="22">
        <v>-0.82346753800000005</v>
      </c>
      <c r="V312" s="22">
        <v>0</v>
      </c>
      <c r="W312" s="22">
        <v>21</v>
      </c>
      <c r="X312" s="22">
        <v>0</v>
      </c>
      <c r="Y312" s="22">
        <v>0</v>
      </c>
      <c r="Z312" s="22">
        <v>-4.4018060969999997</v>
      </c>
      <c r="AA312" s="22">
        <v>3.7420604179999999</v>
      </c>
    </row>
    <row r="313" spans="1:27" x14ac:dyDescent="0.25">
      <c r="A313" s="22">
        <v>1</v>
      </c>
      <c r="B313" s="22">
        <v>-2.4916316580000002</v>
      </c>
      <c r="C313" s="22" t="s">
        <v>5489</v>
      </c>
      <c r="D313" s="22" t="s">
        <v>3486</v>
      </c>
      <c r="E313" s="22">
        <v>1</v>
      </c>
      <c r="F313" s="22">
        <v>0</v>
      </c>
      <c r="G313" s="22" t="s">
        <v>227</v>
      </c>
      <c r="H313" s="22">
        <v>19</v>
      </c>
      <c r="I313" s="22" t="s">
        <v>5490</v>
      </c>
      <c r="J313" s="22">
        <v>-2.4916316580000002</v>
      </c>
      <c r="K313" s="22">
        <v>1.9971670770000001</v>
      </c>
      <c r="L313" s="22">
        <v>3.172941443</v>
      </c>
      <c r="M313" s="22">
        <v>24155</v>
      </c>
      <c r="N313" s="22">
        <v>178</v>
      </c>
      <c r="O313" s="22">
        <v>1291</v>
      </c>
      <c r="P313" s="22">
        <v>19</v>
      </c>
      <c r="Q313" s="22">
        <v>1.471727343</v>
      </c>
      <c r="R313" s="22">
        <v>0.33514364800000002</v>
      </c>
      <c r="S313" s="22" t="s">
        <v>5491</v>
      </c>
      <c r="T313" s="22" t="s">
        <v>5492</v>
      </c>
      <c r="U313" s="22">
        <v>-0.81913555699999996</v>
      </c>
      <c r="V313" s="22">
        <v>0</v>
      </c>
      <c r="W313" s="22">
        <v>21</v>
      </c>
      <c r="X313" s="22">
        <v>0</v>
      </c>
      <c r="Y313" s="22">
        <v>0</v>
      </c>
      <c r="Z313" s="22">
        <v>-4.4018060969999997</v>
      </c>
      <c r="AA313" s="22">
        <v>3.7420604179999999</v>
      </c>
    </row>
    <row r="314" spans="1:27" x14ac:dyDescent="0.25">
      <c r="A314" s="22">
        <v>1</v>
      </c>
      <c r="B314" s="22">
        <v>-2.3586329190000002</v>
      </c>
      <c r="C314" s="22" t="s">
        <v>5493</v>
      </c>
      <c r="D314" s="22" t="s">
        <v>3486</v>
      </c>
      <c r="E314" s="22">
        <v>1</v>
      </c>
      <c r="F314" s="22">
        <v>0</v>
      </c>
      <c r="G314" s="22" t="s">
        <v>227</v>
      </c>
      <c r="H314" s="22">
        <v>19</v>
      </c>
      <c r="I314" s="22" t="s">
        <v>5494</v>
      </c>
      <c r="J314" s="22">
        <v>-2.3586329190000002</v>
      </c>
      <c r="K314" s="22">
        <v>1.685089319</v>
      </c>
      <c r="L314" s="22">
        <v>2.9408124089999998</v>
      </c>
      <c r="M314" s="22">
        <v>24155</v>
      </c>
      <c r="N314" s="22">
        <v>322</v>
      </c>
      <c r="O314" s="22">
        <v>1291</v>
      </c>
      <c r="P314" s="22">
        <v>29</v>
      </c>
      <c r="Q314" s="22">
        <v>2.2463206819999999</v>
      </c>
      <c r="R314" s="22">
        <v>0.41241961500000002</v>
      </c>
      <c r="S314" s="22" t="s">
        <v>5495</v>
      </c>
      <c r="T314" s="22" t="s">
        <v>5496</v>
      </c>
      <c r="U314" s="22">
        <v>-0.745242403</v>
      </c>
      <c r="V314" s="22">
        <v>0</v>
      </c>
      <c r="W314" s="22">
        <v>21</v>
      </c>
      <c r="X314" s="22">
        <v>0</v>
      </c>
      <c r="Y314" s="22">
        <v>0</v>
      </c>
      <c r="Z314" s="22">
        <v>-4.4018060969999997</v>
      </c>
      <c r="AA314" s="22">
        <v>3.7420604179999999</v>
      </c>
    </row>
    <row r="315" spans="1:27" x14ac:dyDescent="0.25">
      <c r="A315" s="22">
        <v>1</v>
      </c>
      <c r="B315" s="22">
        <v>-2.3305295130000001</v>
      </c>
      <c r="C315" s="22" t="s">
        <v>5497</v>
      </c>
      <c r="D315" s="22" t="s">
        <v>3486</v>
      </c>
      <c r="E315" s="22">
        <v>1</v>
      </c>
      <c r="F315" s="22">
        <v>0</v>
      </c>
      <c r="G315" s="22" t="s">
        <v>227</v>
      </c>
      <c r="H315" s="22">
        <v>19</v>
      </c>
      <c r="I315" s="22" t="s">
        <v>5498</v>
      </c>
      <c r="J315" s="22">
        <v>-2.3305295130000001</v>
      </c>
      <c r="K315" s="22">
        <v>2.3634065799999999</v>
      </c>
      <c r="L315" s="22">
        <v>3.1638867020000001</v>
      </c>
      <c r="M315" s="22">
        <v>24155</v>
      </c>
      <c r="N315" s="22">
        <v>95</v>
      </c>
      <c r="O315" s="22">
        <v>1291</v>
      </c>
      <c r="P315" s="22">
        <v>12</v>
      </c>
      <c r="Q315" s="22">
        <v>0.92951200599999995</v>
      </c>
      <c r="R315" s="22">
        <v>0.267077026</v>
      </c>
      <c r="S315" s="22" t="s">
        <v>5499</v>
      </c>
      <c r="T315" s="22" t="s">
        <v>5500</v>
      </c>
      <c r="U315" s="22">
        <v>-0.73448826599999995</v>
      </c>
      <c r="V315" s="22">
        <v>0</v>
      </c>
      <c r="W315" s="22">
        <v>21</v>
      </c>
      <c r="X315" s="22">
        <v>0</v>
      </c>
      <c r="Y315" s="22">
        <v>0</v>
      </c>
      <c r="Z315" s="22">
        <v>-4.4018060969999997</v>
      </c>
      <c r="AA315" s="22">
        <v>3.7420604179999999</v>
      </c>
    </row>
    <row r="316" spans="1:27" x14ac:dyDescent="0.25">
      <c r="A316" s="22">
        <v>1</v>
      </c>
      <c r="B316" s="22">
        <v>-2.3260570290000002</v>
      </c>
      <c r="C316" s="22" t="s">
        <v>5501</v>
      </c>
      <c r="D316" s="22" t="s">
        <v>3486</v>
      </c>
      <c r="E316" s="22">
        <v>1</v>
      </c>
      <c r="F316" s="22">
        <v>0</v>
      </c>
      <c r="G316" s="22" t="s">
        <v>326</v>
      </c>
      <c r="H316" s="22">
        <v>6</v>
      </c>
      <c r="I316" s="22" t="s">
        <v>5502</v>
      </c>
      <c r="J316" s="22">
        <v>-2.3260570290000002</v>
      </c>
      <c r="K316" s="22">
        <v>2.993648335</v>
      </c>
      <c r="L316" s="22">
        <v>3.35321604</v>
      </c>
      <c r="M316" s="22">
        <v>24155</v>
      </c>
      <c r="N316" s="22">
        <v>50</v>
      </c>
      <c r="O316" s="22">
        <v>1291</v>
      </c>
      <c r="P316" s="22">
        <v>8</v>
      </c>
      <c r="Q316" s="22">
        <v>0.61967467099999995</v>
      </c>
      <c r="R316" s="22">
        <v>0.21840820899999999</v>
      </c>
      <c r="S316" s="22" t="s">
        <v>5503</v>
      </c>
      <c r="T316" s="22" t="s">
        <v>5504</v>
      </c>
      <c r="U316" s="22">
        <v>-0.73197166899999999</v>
      </c>
      <c r="V316" s="22">
        <v>0</v>
      </c>
      <c r="W316" s="22">
        <v>21</v>
      </c>
      <c r="X316" s="22">
        <v>0</v>
      </c>
      <c r="Y316" s="22">
        <v>0</v>
      </c>
      <c r="Z316" s="22">
        <v>-4.4018060969999997</v>
      </c>
      <c r="AA316" s="22">
        <v>3.7420604179999999</v>
      </c>
    </row>
    <row r="317" spans="1:27" x14ac:dyDescent="0.25">
      <c r="A317" s="22">
        <v>1</v>
      </c>
      <c r="B317" s="22">
        <v>-2.2862659189999999</v>
      </c>
      <c r="C317" s="22" t="s">
        <v>5505</v>
      </c>
      <c r="D317" s="22" t="s">
        <v>3486</v>
      </c>
      <c r="E317" s="22">
        <v>1</v>
      </c>
      <c r="F317" s="22">
        <v>0</v>
      </c>
      <c r="G317" s="22" t="s">
        <v>227</v>
      </c>
      <c r="H317" s="22">
        <v>19</v>
      </c>
      <c r="I317" s="22" t="s">
        <v>5506</v>
      </c>
      <c r="J317" s="22">
        <v>-2.2862659189999999</v>
      </c>
      <c r="K317" s="22">
        <v>1.8446776709999999</v>
      </c>
      <c r="L317" s="22">
        <v>2.9422674600000001</v>
      </c>
      <c r="M317" s="22">
        <v>24155</v>
      </c>
      <c r="N317" s="22">
        <v>213</v>
      </c>
      <c r="O317" s="22">
        <v>1291</v>
      </c>
      <c r="P317" s="22">
        <v>21</v>
      </c>
      <c r="Q317" s="22">
        <v>1.6266460110000001</v>
      </c>
      <c r="R317" s="22">
        <v>0.35206442599999999</v>
      </c>
      <c r="S317" s="22" t="s">
        <v>5507</v>
      </c>
      <c r="T317" s="22" t="s">
        <v>5508</v>
      </c>
      <c r="U317" s="22">
        <v>-0.70704942299999995</v>
      </c>
      <c r="V317" s="22">
        <v>0</v>
      </c>
      <c r="W317" s="22">
        <v>21</v>
      </c>
      <c r="X317" s="22">
        <v>0</v>
      </c>
      <c r="Y317" s="22">
        <v>0</v>
      </c>
      <c r="Z317" s="22">
        <v>-4.4018060969999997</v>
      </c>
      <c r="AA317" s="22">
        <v>3.7420604179999999</v>
      </c>
    </row>
    <row r="318" spans="1:27" x14ac:dyDescent="0.25">
      <c r="A318" s="22">
        <v>1</v>
      </c>
      <c r="B318" s="22">
        <v>-2.272336852</v>
      </c>
      <c r="C318" s="22" t="s">
        <v>5509</v>
      </c>
      <c r="D318" s="22" t="s">
        <v>3486</v>
      </c>
      <c r="E318" s="22">
        <v>1</v>
      </c>
      <c r="F318" s="22">
        <v>0</v>
      </c>
      <c r="G318" s="22" t="s">
        <v>326</v>
      </c>
      <c r="H318" s="22">
        <v>6</v>
      </c>
      <c r="I318" s="22" t="s">
        <v>5510</v>
      </c>
      <c r="J318" s="22">
        <v>-2.272336852</v>
      </c>
      <c r="K318" s="22">
        <v>2.934949348</v>
      </c>
      <c r="L318" s="22">
        <v>3.286939238</v>
      </c>
      <c r="M318" s="22">
        <v>24155</v>
      </c>
      <c r="N318" s="22">
        <v>51</v>
      </c>
      <c r="O318" s="22">
        <v>1291</v>
      </c>
      <c r="P318" s="22">
        <v>8</v>
      </c>
      <c r="Q318" s="22">
        <v>0.61967467099999995</v>
      </c>
      <c r="R318" s="22">
        <v>0.21840820899999999</v>
      </c>
      <c r="S318" s="22" t="s">
        <v>5511</v>
      </c>
      <c r="T318" s="22" t="s">
        <v>5512</v>
      </c>
      <c r="U318" s="22">
        <v>-0.70704942299999995</v>
      </c>
      <c r="V318" s="22">
        <v>0</v>
      </c>
      <c r="W318" s="22">
        <v>21</v>
      </c>
      <c r="X318" s="22">
        <v>0</v>
      </c>
      <c r="Y318" s="22">
        <v>0</v>
      </c>
      <c r="Z318" s="22">
        <v>-4.4018060969999997</v>
      </c>
      <c r="AA318" s="22">
        <v>3.7420604179999999</v>
      </c>
    </row>
    <row r="319" spans="1:27" x14ac:dyDescent="0.25">
      <c r="A319" s="22">
        <v>1</v>
      </c>
      <c r="B319" s="22">
        <v>-2.2637515210000001</v>
      </c>
      <c r="C319" s="22" t="s">
        <v>5513</v>
      </c>
      <c r="D319" s="22" t="s">
        <v>3486</v>
      </c>
      <c r="E319" s="22">
        <v>1</v>
      </c>
      <c r="F319" s="22">
        <v>0</v>
      </c>
      <c r="G319" s="22" t="s">
        <v>227</v>
      </c>
      <c r="H319" s="22">
        <v>19</v>
      </c>
      <c r="I319" s="22" t="s">
        <v>5514</v>
      </c>
      <c r="J319" s="22">
        <v>-2.2637515210000001</v>
      </c>
      <c r="K319" s="22">
        <v>2.7160115939999998</v>
      </c>
      <c r="L319" s="22">
        <v>3.2147867419999998</v>
      </c>
      <c r="M319" s="22">
        <v>24155</v>
      </c>
      <c r="N319" s="22">
        <v>62</v>
      </c>
      <c r="O319" s="22">
        <v>1291</v>
      </c>
      <c r="P319" s="22">
        <v>9</v>
      </c>
      <c r="Q319" s="22">
        <v>0.697134005</v>
      </c>
      <c r="R319" s="22">
        <v>0.23156659199999999</v>
      </c>
      <c r="S319" s="22" t="s">
        <v>5515</v>
      </c>
      <c r="T319" s="22" t="s">
        <v>5516</v>
      </c>
      <c r="U319" s="22">
        <v>-0.70512238100000002</v>
      </c>
      <c r="V319" s="22">
        <v>0</v>
      </c>
      <c r="W319" s="22">
        <v>21</v>
      </c>
      <c r="X319" s="22">
        <v>0</v>
      </c>
      <c r="Y319" s="22">
        <v>0</v>
      </c>
      <c r="Z319" s="22">
        <v>-4.4018060969999997</v>
      </c>
      <c r="AA319" s="22">
        <v>3.7420604179999999</v>
      </c>
    </row>
    <row r="320" spans="1:27" x14ac:dyDescent="0.25">
      <c r="A320" s="22">
        <v>1</v>
      </c>
      <c r="B320" s="22">
        <v>-2.2237809899999998</v>
      </c>
      <c r="C320" s="22" t="s">
        <v>5517</v>
      </c>
      <c r="D320" s="22" t="s">
        <v>3486</v>
      </c>
      <c r="E320" s="22">
        <v>1</v>
      </c>
      <c r="F320" s="22">
        <v>0</v>
      </c>
      <c r="G320" s="22" t="s">
        <v>227</v>
      </c>
      <c r="H320" s="22">
        <v>19</v>
      </c>
      <c r="I320" s="22" t="s">
        <v>5518</v>
      </c>
      <c r="J320" s="22">
        <v>-2.2237809899999998</v>
      </c>
      <c r="K320" s="22">
        <v>1.852505158</v>
      </c>
      <c r="L320" s="22">
        <v>2.8911743950000002</v>
      </c>
      <c r="M320" s="22">
        <v>24155</v>
      </c>
      <c r="N320" s="22">
        <v>202</v>
      </c>
      <c r="O320" s="22">
        <v>1291</v>
      </c>
      <c r="P320" s="22">
        <v>20</v>
      </c>
      <c r="Q320" s="22">
        <v>1.549186677</v>
      </c>
      <c r="R320" s="22">
        <v>0.34371494000000002</v>
      </c>
      <c r="S320" s="22" t="s">
        <v>5519</v>
      </c>
      <c r="T320" s="22" t="s">
        <v>5520</v>
      </c>
      <c r="U320" s="22">
        <v>-0.67799223600000003</v>
      </c>
      <c r="V320" s="22">
        <v>0</v>
      </c>
      <c r="W320" s="22">
        <v>21</v>
      </c>
      <c r="X320" s="22">
        <v>0</v>
      </c>
      <c r="Y320" s="22">
        <v>0</v>
      </c>
      <c r="Z320" s="22">
        <v>-4.4018060969999997</v>
      </c>
      <c r="AA320" s="22">
        <v>3.7420604179999999</v>
      </c>
    </row>
    <row r="321" spans="1:27" x14ac:dyDescent="0.25">
      <c r="A321" s="22">
        <v>1</v>
      </c>
      <c r="B321" s="22">
        <v>-2.2121965559999999</v>
      </c>
      <c r="C321" s="22" t="s">
        <v>5521</v>
      </c>
      <c r="D321" s="22" t="s">
        <v>3486</v>
      </c>
      <c r="E321" s="22">
        <v>1</v>
      </c>
      <c r="F321" s="22">
        <v>0</v>
      </c>
      <c r="G321" s="22" t="s">
        <v>227</v>
      </c>
      <c r="H321" s="22">
        <v>19</v>
      </c>
      <c r="I321" s="22" t="s">
        <v>5522</v>
      </c>
      <c r="J321" s="22">
        <v>-2.2121965559999999</v>
      </c>
      <c r="K321" s="22">
        <v>1.6783327459999999</v>
      </c>
      <c r="L321" s="22">
        <v>2.8140186370000002</v>
      </c>
      <c r="M321" s="22">
        <v>24155</v>
      </c>
      <c r="N321" s="22">
        <v>301</v>
      </c>
      <c r="O321" s="22">
        <v>1291</v>
      </c>
      <c r="P321" s="22">
        <v>27</v>
      </c>
      <c r="Q321" s="22">
        <v>2.0914020139999998</v>
      </c>
      <c r="R321" s="22">
        <v>0.398259419</v>
      </c>
      <c r="S321" s="22" t="s">
        <v>5523</v>
      </c>
      <c r="T321" s="22" t="s">
        <v>5524</v>
      </c>
      <c r="U321" s="22">
        <v>-0.669901784</v>
      </c>
      <c r="V321" s="22">
        <v>0</v>
      </c>
      <c r="W321" s="22">
        <v>21</v>
      </c>
      <c r="X321" s="22">
        <v>0</v>
      </c>
      <c r="Y321" s="22">
        <v>0</v>
      </c>
      <c r="Z321" s="22">
        <v>-4.4018060969999997</v>
      </c>
      <c r="AA321" s="22">
        <v>3.7420604179999999</v>
      </c>
    </row>
    <row r="322" spans="1:27" x14ac:dyDescent="0.25">
      <c r="A322" s="22">
        <v>1</v>
      </c>
      <c r="B322" s="22">
        <v>-2.2098818119999999</v>
      </c>
      <c r="C322" s="22" t="s">
        <v>4090</v>
      </c>
      <c r="D322" s="22" t="s">
        <v>3486</v>
      </c>
      <c r="E322" s="22">
        <v>1</v>
      </c>
      <c r="F322" s="22">
        <v>0</v>
      </c>
      <c r="G322" s="22" t="s">
        <v>326</v>
      </c>
      <c r="H322" s="22">
        <v>6</v>
      </c>
      <c r="I322" s="22" t="s">
        <v>4091</v>
      </c>
      <c r="J322" s="22">
        <v>-2.2098818119999999</v>
      </c>
      <c r="K322" s="22">
        <v>2.009159956</v>
      </c>
      <c r="L322" s="22">
        <v>2.9361266769999999</v>
      </c>
      <c r="M322" s="22">
        <v>24155</v>
      </c>
      <c r="N322" s="22">
        <v>149</v>
      </c>
      <c r="O322" s="22">
        <v>1291</v>
      </c>
      <c r="P322" s="22">
        <v>16</v>
      </c>
      <c r="Q322" s="22">
        <v>1.2393493419999999</v>
      </c>
      <c r="R322" s="22">
        <v>0.30791136600000002</v>
      </c>
      <c r="S322" s="22" t="s">
        <v>5525</v>
      </c>
      <c r="T322" s="22" t="s">
        <v>5526</v>
      </c>
      <c r="U322" s="22">
        <v>-0.66904196400000004</v>
      </c>
      <c r="V322" s="22">
        <v>0</v>
      </c>
      <c r="W322" s="22">
        <v>21</v>
      </c>
      <c r="X322" s="22">
        <v>0</v>
      </c>
      <c r="Y322" s="22">
        <v>0</v>
      </c>
      <c r="Z322" s="22">
        <v>-4.4018060969999997</v>
      </c>
      <c r="AA322" s="22">
        <v>3.7420604179999999</v>
      </c>
    </row>
    <row r="323" spans="1:27" x14ac:dyDescent="0.25">
      <c r="A323" s="22">
        <v>1</v>
      </c>
      <c r="B323" s="22">
        <v>-2.1971225090000002</v>
      </c>
      <c r="C323" s="22" t="s">
        <v>5527</v>
      </c>
      <c r="D323" s="22" t="s">
        <v>3486</v>
      </c>
      <c r="E323" s="22">
        <v>1</v>
      </c>
      <c r="F323" s="22">
        <v>0</v>
      </c>
      <c r="G323" s="22" t="s">
        <v>326</v>
      </c>
      <c r="H323" s="22">
        <v>6</v>
      </c>
      <c r="I323" s="22" t="s">
        <v>5528</v>
      </c>
      <c r="J323" s="22">
        <v>-2.1971225090000002</v>
      </c>
      <c r="K323" s="22">
        <v>1.9135536230000001</v>
      </c>
      <c r="L323" s="22">
        <v>2.8903896320000002</v>
      </c>
      <c r="M323" s="22">
        <v>24155</v>
      </c>
      <c r="N323" s="22">
        <v>176</v>
      </c>
      <c r="O323" s="22">
        <v>1291</v>
      </c>
      <c r="P323" s="22">
        <v>18</v>
      </c>
      <c r="Q323" s="22">
        <v>1.3942680089999999</v>
      </c>
      <c r="R323" s="22">
        <v>0.32633307299999997</v>
      </c>
      <c r="S323" s="22" t="s">
        <v>5529</v>
      </c>
      <c r="T323" s="22" t="s">
        <v>5530</v>
      </c>
      <c r="U323" s="22">
        <v>-0.66061841499999996</v>
      </c>
      <c r="V323" s="22">
        <v>0</v>
      </c>
      <c r="W323" s="22">
        <v>21</v>
      </c>
      <c r="X323" s="22">
        <v>0</v>
      </c>
      <c r="Y323" s="22">
        <v>0</v>
      </c>
      <c r="Z323" s="22">
        <v>-4.4018060969999997</v>
      </c>
      <c r="AA323" s="22">
        <v>3.7420604179999999</v>
      </c>
    </row>
    <row r="324" spans="1:27" x14ac:dyDescent="0.25">
      <c r="A324" s="22">
        <v>1</v>
      </c>
      <c r="B324" s="22">
        <v>-2.1861791469999998</v>
      </c>
      <c r="C324" s="22" t="s">
        <v>5531</v>
      </c>
      <c r="D324" s="22" t="s">
        <v>3486</v>
      </c>
      <c r="E324" s="22">
        <v>1</v>
      </c>
      <c r="F324" s="22">
        <v>0</v>
      </c>
      <c r="G324" s="22" t="s">
        <v>227</v>
      </c>
      <c r="H324" s="22">
        <v>19</v>
      </c>
      <c r="I324" s="22" t="s">
        <v>5532</v>
      </c>
      <c r="J324" s="22">
        <v>-2.1861791469999998</v>
      </c>
      <c r="K324" s="22">
        <v>2.1124534619999999</v>
      </c>
      <c r="L324" s="22">
        <v>2.9511298510000001</v>
      </c>
      <c r="M324" s="22">
        <v>24155</v>
      </c>
      <c r="N324" s="22">
        <v>124</v>
      </c>
      <c r="O324" s="22">
        <v>1291</v>
      </c>
      <c r="P324" s="22">
        <v>14</v>
      </c>
      <c r="Q324" s="22">
        <v>1.084430674</v>
      </c>
      <c r="R324" s="22">
        <v>0.28825052200000001</v>
      </c>
      <c r="S324" s="22" t="s">
        <v>5533</v>
      </c>
      <c r="T324" s="22" t="s">
        <v>5534</v>
      </c>
      <c r="U324" s="22">
        <v>-0.65751322999999995</v>
      </c>
      <c r="V324" s="22">
        <v>0</v>
      </c>
      <c r="W324" s="22">
        <v>21</v>
      </c>
      <c r="X324" s="22">
        <v>0</v>
      </c>
      <c r="Y324" s="22">
        <v>0</v>
      </c>
      <c r="Z324" s="22">
        <v>-4.4018060969999997</v>
      </c>
      <c r="AA324" s="22">
        <v>3.7420604179999999</v>
      </c>
    </row>
    <row r="325" spans="1:27" x14ac:dyDescent="0.25">
      <c r="A325" s="22">
        <v>1</v>
      </c>
      <c r="B325" s="22">
        <v>-2.1861791469999998</v>
      </c>
      <c r="C325" s="22" t="s">
        <v>5535</v>
      </c>
      <c r="D325" s="22" t="s">
        <v>3486</v>
      </c>
      <c r="E325" s="22">
        <v>1</v>
      </c>
      <c r="F325" s="22">
        <v>0</v>
      </c>
      <c r="G325" s="22" t="s">
        <v>227</v>
      </c>
      <c r="H325" s="22">
        <v>19</v>
      </c>
      <c r="I325" s="22" t="s">
        <v>5536</v>
      </c>
      <c r="J325" s="22">
        <v>-2.1861791469999998</v>
      </c>
      <c r="K325" s="22">
        <v>2.1124534619999999</v>
      </c>
      <c r="L325" s="22">
        <v>2.9511298510000001</v>
      </c>
      <c r="M325" s="22">
        <v>24155</v>
      </c>
      <c r="N325" s="22">
        <v>124</v>
      </c>
      <c r="O325" s="22">
        <v>1291</v>
      </c>
      <c r="P325" s="22">
        <v>14</v>
      </c>
      <c r="Q325" s="22">
        <v>1.084430674</v>
      </c>
      <c r="R325" s="22">
        <v>0.28825052200000001</v>
      </c>
      <c r="S325" s="22" t="s">
        <v>5533</v>
      </c>
      <c r="T325" s="22" t="s">
        <v>5534</v>
      </c>
      <c r="U325" s="22">
        <v>-0.65751322999999995</v>
      </c>
      <c r="V325" s="22">
        <v>0</v>
      </c>
      <c r="W325" s="22">
        <v>21</v>
      </c>
      <c r="X325" s="22">
        <v>0</v>
      </c>
      <c r="Y325" s="22">
        <v>0</v>
      </c>
      <c r="Z325" s="22">
        <v>-4.4018060969999997</v>
      </c>
      <c r="AA325" s="22">
        <v>3.7420604179999999</v>
      </c>
    </row>
    <row r="326" spans="1:27" x14ac:dyDescent="0.25">
      <c r="A326" s="22">
        <v>1</v>
      </c>
      <c r="B326" s="22">
        <v>-2.1694320880000002</v>
      </c>
      <c r="C326" s="22" t="s">
        <v>5537</v>
      </c>
      <c r="D326" s="22" t="s">
        <v>3486</v>
      </c>
      <c r="E326" s="22">
        <v>1</v>
      </c>
      <c r="F326" s="22">
        <v>0</v>
      </c>
      <c r="G326" s="22" t="s">
        <v>326</v>
      </c>
      <c r="H326" s="22">
        <v>6</v>
      </c>
      <c r="I326" s="22" t="s">
        <v>5538</v>
      </c>
      <c r="J326" s="22">
        <v>-2.1694320880000002</v>
      </c>
      <c r="K326" s="22">
        <v>2.8241965420000001</v>
      </c>
      <c r="L326" s="22">
        <v>3.1591086910000001</v>
      </c>
      <c r="M326" s="22">
        <v>24155</v>
      </c>
      <c r="N326" s="22">
        <v>53</v>
      </c>
      <c r="O326" s="22">
        <v>1291</v>
      </c>
      <c r="P326" s="22">
        <v>8</v>
      </c>
      <c r="Q326" s="22">
        <v>0.61967467099999995</v>
      </c>
      <c r="R326" s="22">
        <v>0.21840820899999999</v>
      </c>
      <c r="S326" s="22" t="s">
        <v>5539</v>
      </c>
      <c r="T326" s="22" t="s">
        <v>5540</v>
      </c>
      <c r="U326" s="22">
        <v>-0.64916412000000001</v>
      </c>
      <c r="V326" s="22">
        <v>0</v>
      </c>
      <c r="W326" s="22">
        <v>21</v>
      </c>
      <c r="X326" s="22">
        <v>0</v>
      </c>
      <c r="Y326" s="22">
        <v>0</v>
      </c>
      <c r="Z326" s="22">
        <v>-4.4018060969999997</v>
      </c>
      <c r="AA326" s="22">
        <v>3.7420604179999999</v>
      </c>
    </row>
    <row r="327" spans="1:27" x14ac:dyDescent="0.25">
      <c r="A327" s="22">
        <v>1</v>
      </c>
      <c r="B327" s="22">
        <v>-2.1294052040000002</v>
      </c>
      <c r="C327" s="22" t="s">
        <v>5541</v>
      </c>
      <c r="D327" s="22" t="s">
        <v>3486</v>
      </c>
      <c r="E327" s="22">
        <v>1</v>
      </c>
      <c r="F327" s="22">
        <v>0</v>
      </c>
      <c r="G327" s="22" t="s">
        <v>227</v>
      </c>
      <c r="H327" s="22">
        <v>19</v>
      </c>
      <c r="I327" s="22" t="s">
        <v>5542</v>
      </c>
      <c r="J327" s="22">
        <v>-2.1294052040000002</v>
      </c>
      <c r="K327" s="22">
        <v>1.67171084</v>
      </c>
      <c r="L327" s="22">
        <v>2.7392948279999998</v>
      </c>
      <c r="M327" s="22">
        <v>24155</v>
      </c>
      <c r="N327" s="22">
        <v>291</v>
      </c>
      <c r="O327" s="22">
        <v>1291</v>
      </c>
      <c r="P327" s="22">
        <v>26</v>
      </c>
      <c r="Q327" s="22">
        <v>2.01394268</v>
      </c>
      <c r="R327" s="22">
        <v>0.39096922499999998</v>
      </c>
      <c r="S327" s="22" t="s">
        <v>5543</v>
      </c>
      <c r="T327" s="22" t="s">
        <v>5544</v>
      </c>
      <c r="U327" s="22">
        <v>-0.63578898500000003</v>
      </c>
      <c r="V327" s="22">
        <v>0</v>
      </c>
      <c r="W327" s="22">
        <v>21</v>
      </c>
      <c r="X327" s="22">
        <v>0</v>
      </c>
      <c r="Y327" s="22">
        <v>0</v>
      </c>
      <c r="Z327" s="22">
        <v>-4.4018060969999997</v>
      </c>
      <c r="AA327" s="22">
        <v>3.7420604179999999</v>
      </c>
    </row>
    <row r="328" spans="1:27" x14ac:dyDescent="0.25">
      <c r="A328" s="22">
        <v>1</v>
      </c>
      <c r="B328" s="22">
        <v>-2.1279809420000002</v>
      </c>
      <c r="C328" s="22" t="s">
        <v>5545</v>
      </c>
      <c r="D328" s="22" t="s">
        <v>3486</v>
      </c>
      <c r="E328" s="22">
        <v>1</v>
      </c>
      <c r="F328" s="22">
        <v>0</v>
      </c>
      <c r="G328" s="22" t="s">
        <v>326</v>
      </c>
      <c r="H328" s="22">
        <v>6</v>
      </c>
      <c r="I328" s="22" t="s">
        <v>5546</v>
      </c>
      <c r="J328" s="22">
        <v>-2.1279809420000002</v>
      </c>
      <c r="K328" s="22">
        <v>2.5906572130000001</v>
      </c>
      <c r="L328" s="22">
        <v>3.051380902</v>
      </c>
      <c r="M328" s="22">
        <v>24155</v>
      </c>
      <c r="N328" s="22">
        <v>65</v>
      </c>
      <c r="O328" s="22">
        <v>1291</v>
      </c>
      <c r="P328" s="22">
        <v>9</v>
      </c>
      <c r="Q328" s="22">
        <v>0.697134005</v>
      </c>
      <c r="R328" s="22">
        <v>0.23156659199999999</v>
      </c>
      <c r="S328" s="22" t="s">
        <v>5547</v>
      </c>
      <c r="T328" s="22" t="s">
        <v>5548</v>
      </c>
      <c r="U328" s="22">
        <v>-0.63578898500000003</v>
      </c>
      <c r="V328" s="22">
        <v>0</v>
      </c>
      <c r="W328" s="22">
        <v>21</v>
      </c>
      <c r="X328" s="22">
        <v>0</v>
      </c>
      <c r="Y328" s="22">
        <v>0</v>
      </c>
      <c r="Z328" s="22">
        <v>-4.4018060969999997</v>
      </c>
      <c r="AA328" s="22">
        <v>3.7420604179999999</v>
      </c>
    </row>
    <row r="329" spans="1:27" x14ac:dyDescent="0.25">
      <c r="A329" s="22">
        <v>1</v>
      </c>
      <c r="B329" s="22">
        <v>-2.1229321649999999</v>
      </c>
      <c r="C329" s="22" t="s">
        <v>5549</v>
      </c>
      <c r="D329" s="22" t="s">
        <v>3486</v>
      </c>
      <c r="E329" s="22">
        <v>1</v>
      </c>
      <c r="F329" s="22">
        <v>0</v>
      </c>
      <c r="G329" s="22" t="s">
        <v>326</v>
      </c>
      <c r="H329" s="22">
        <v>6</v>
      </c>
      <c r="I329" s="22" t="s">
        <v>5550</v>
      </c>
      <c r="J329" s="22">
        <v>-2.1229321649999999</v>
      </c>
      <c r="K329" s="22">
        <v>1.881482892</v>
      </c>
      <c r="L329" s="22">
        <v>2.8127658759999998</v>
      </c>
      <c r="M329" s="22">
        <v>24155</v>
      </c>
      <c r="N329" s="22">
        <v>179</v>
      </c>
      <c r="O329" s="22">
        <v>1291</v>
      </c>
      <c r="P329" s="22">
        <v>18</v>
      </c>
      <c r="Q329" s="22">
        <v>1.3942680089999999</v>
      </c>
      <c r="R329" s="22">
        <v>0.32633307299999997</v>
      </c>
      <c r="S329" s="22" t="s">
        <v>5529</v>
      </c>
      <c r="T329" s="22" t="s">
        <v>5530</v>
      </c>
      <c r="U329" s="22">
        <v>-0.63533782900000002</v>
      </c>
      <c r="V329" s="22">
        <v>0</v>
      </c>
      <c r="W329" s="22">
        <v>21</v>
      </c>
      <c r="X329" s="22">
        <v>0</v>
      </c>
      <c r="Y329" s="22">
        <v>0</v>
      </c>
      <c r="Z329" s="22">
        <v>-4.4018060969999997</v>
      </c>
      <c r="AA329" s="22">
        <v>3.7420604179999999</v>
      </c>
    </row>
    <row r="330" spans="1:27" x14ac:dyDescent="0.25">
      <c r="A330" s="22">
        <v>1</v>
      </c>
      <c r="B330" s="22">
        <v>-2.1094410410000002</v>
      </c>
      <c r="C330" s="22" t="s">
        <v>5551</v>
      </c>
      <c r="D330" s="22" t="s">
        <v>3486</v>
      </c>
      <c r="E330" s="22">
        <v>1</v>
      </c>
      <c r="F330" s="22">
        <v>0</v>
      </c>
      <c r="G330" s="22" t="s">
        <v>326</v>
      </c>
      <c r="H330" s="22">
        <v>6</v>
      </c>
      <c r="I330" s="22" t="s">
        <v>5552</v>
      </c>
      <c r="J330" s="22">
        <v>-2.1094410410000002</v>
      </c>
      <c r="K330" s="22">
        <v>2.3125092469999999</v>
      </c>
      <c r="L330" s="22">
        <v>2.9476571319999998</v>
      </c>
      <c r="M330" s="22">
        <v>24155</v>
      </c>
      <c r="N330" s="22">
        <v>89</v>
      </c>
      <c r="O330" s="22">
        <v>1291</v>
      </c>
      <c r="P330" s="22">
        <v>11</v>
      </c>
      <c r="Q330" s="22">
        <v>0.85205267200000001</v>
      </c>
      <c r="R330" s="22">
        <v>0.25580672900000001</v>
      </c>
      <c r="S330" s="22" t="s">
        <v>5553</v>
      </c>
      <c r="T330" s="22" t="s">
        <v>5554</v>
      </c>
      <c r="U330" s="22">
        <v>-0.62632071199999995</v>
      </c>
      <c r="V330" s="22">
        <v>0</v>
      </c>
      <c r="W330" s="22">
        <v>21</v>
      </c>
      <c r="X330" s="22">
        <v>0</v>
      </c>
      <c r="Y330" s="22">
        <v>0</v>
      </c>
      <c r="Z330" s="22">
        <v>-4.4018060969999997</v>
      </c>
      <c r="AA330" s="22">
        <v>3.7420604179999999</v>
      </c>
    </row>
    <row r="331" spans="1:27" x14ac:dyDescent="0.25">
      <c r="A331" s="22">
        <v>1</v>
      </c>
      <c r="B331" s="22">
        <v>-2.0721678109999999</v>
      </c>
      <c r="C331" s="22" t="s">
        <v>5555</v>
      </c>
      <c r="D331" s="22" t="s">
        <v>3486</v>
      </c>
      <c r="E331" s="22">
        <v>1</v>
      </c>
      <c r="F331" s="22">
        <v>0</v>
      </c>
      <c r="G331" s="22" t="s">
        <v>326</v>
      </c>
      <c r="H331" s="22">
        <v>6</v>
      </c>
      <c r="I331" s="22" t="s">
        <v>5556</v>
      </c>
      <c r="J331" s="22">
        <v>-2.0721678109999999</v>
      </c>
      <c r="K331" s="22">
        <v>2.7214984860000002</v>
      </c>
      <c r="L331" s="22">
        <v>3.037113449</v>
      </c>
      <c r="M331" s="22">
        <v>24155</v>
      </c>
      <c r="N331" s="22">
        <v>55</v>
      </c>
      <c r="O331" s="22">
        <v>1291</v>
      </c>
      <c r="P331" s="22">
        <v>8</v>
      </c>
      <c r="Q331" s="22">
        <v>0.61967467099999995</v>
      </c>
      <c r="R331" s="22">
        <v>0.21840820899999999</v>
      </c>
      <c r="S331" s="22" t="s">
        <v>5557</v>
      </c>
      <c r="T331" s="22" t="s">
        <v>5558</v>
      </c>
      <c r="U331" s="22">
        <v>-0.59594827399999994</v>
      </c>
      <c r="V331" s="22">
        <v>0</v>
      </c>
      <c r="W331" s="22">
        <v>21</v>
      </c>
      <c r="X331" s="22">
        <v>0</v>
      </c>
      <c r="Y331" s="22">
        <v>0</v>
      </c>
      <c r="Z331" s="22">
        <v>-4.4018060969999997</v>
      </c>
      <c r="AA331" s="22">
        <v>3.7420604179999999</v>
      </c>
    </row>
    <row r="332" spans="1:27" x14ac:dyDescent="0.25">
      <c r="A332" s="22">
        <v>1</v>
      </c>
      <c r="B332" s="22">
        <v>-2.0504885869999998</v>
      </c>
      <c r="C332" s="22" t="s">
        <v>5559</v>
      </c>
      <c r="D332" s="22" t="s">
        <v>3486</v>
      </c>
      <c r="E332" s="22">
        <v>1</v>
      </c>
      <c r="F332" s="22">
        <v>0</v>
      </c>
      <c r="G332" s="22" t="s">
        <v>227</v>
      </c>
      <c r="H332" s="22">
        <v>19</v>
      </c>
      <c r="I332" s="22" t="s">
        <v>5560</v>
      </c>
      <c r="J332" s="22">
        <v>-2.0504885869999998</v>
      </c>
      <c r="K332" s="22">
        <v>1.5591918410000001</v>
      </c>
      <c r="L332" s="22">
        <v>2.624727724</v>
      </c>
      <c r="M332" s="22">
        <v>24155</v>
      </c>
      <c r="N332" s="22">
        <v>384</v>
      </c>
      <c r="O332" s="22">
        <v>1291</v>
      </c>
      <c r="P332" s="22">
        <v>32</v>
      </c>
      <c r="Q332" s="22">
        <v>2.4786986830000002</v>
      </c>
      <c r="R332" s="22">
        <v>0.43271155300000003</v>
      </c>
      <c r="S332" s="22" t="s">
        <v>5561</v>
      </c>
      <c r="T332" s="22" t="s">
        <v>5562</v>
      </c>
      <c r="U332" s="22">
        <v>-0.58542754799999996</v>
      </c>
      <c r="V332" s="22">
        <v>0</v>
      </c>
      <c r="W332" s="22">
        <v>21</v>
      </c>
      <c r="X332" s="22">
        <v>0</v>
      </c>
      <c r="Y332" s="22">
        <v>0</v>
      </c>
      <c r="Z332" s="22">
        <v>-4.4018060969999997</v>
      </c>
      <c r="AA332" s="22">
        <v>3.7420604179999999</v>
      </c>
    </row>
    <row r="333" spans="1:27" x14ac:dyDescent="0.25">
      <c r="A333" s="22">
        <v>1</v>
      </c>
      <c r="B333" s="22">
        <v>-2.0387479559999999</v>
      </c>
      <c r="C333" s="22" t="s">
        <v>4268</v>
      </c>
      <c r="D333" s="22" t="s">
        <v>3486</v>
      </c>
      <c r="E333" s="22">
        <v>1</v>
      </c>
      <c r="F333" s="22">
        <v>0</v>
      </c>
      <c r="G333" s="22" t="s">
        <v>326</v>
      </c>
      <c r="H333" s="22">
        <v>6</v>
      </c>
      <c r="I333" s="22" t="s">
        <v>4269</v>
      </c>
      <c r="J333" s="22">
        <v>-2.0387479559999999</v>
      </c>
      <c r="K333" s="22">
        <v>2.030575421</v>
      </c>
      <c r="L333" s="22">
        <v>2.788787643</v>
      </c>
      <c r="M333" s="22">
        <v>24155</v>
      </c>
      <c r="N333" s="22">
        <v>129</v>
      </c>
      <c r="O333" s="22">
        <v>1291</v>
      </c>
      <c r="P333" s="22">
        <v>14</v>
      </c>
      <c r="Q333" s="22">
        <v>1.084430674</v>
      </c>
      <c r="R333" s="22">
        <v>0.28825052200000001</v>
      </c>
      <c r="S333" s="22" t="s">
        <v>5563</v>
      </c>
      <c r="T333" s="22" t="s">
        <v>5564</v>
      </c>
      <c r="U333" s="22">
        <v>-0.57599914299999999</v>
      </c>
      <c r="V333" s="22">
        <v>0</v>
      </c>
      <c r="W333" s="22">
        <v>21</v>
      </c>
      <c r="X333" s="22">
        <v>0</v>
      </c>
      <c r="Y333" s="22">
        <v>0</v>
      </c>
      <c r="Z333" s="22">
        <v>-4.4018060969999997</v>
      </c>
      <c r="AA333" s="22">
        <v>3.7420604179999999</v>
      </c>
    </row>
    <row r="334" spans="1:27" x14ac:dyDescent="0.25">
      <c r="A334" s="22">
        <v>1</v>
      </c>
      <c r="B334" s="22">
        <v>-2.0255115899999998</v>
      </c>
      <c r="C334" s="22" t="s">
        <v>5565</v>
      </c>
      <c r="D334" s="22" t="s">
        <v>3486</v>
      </c>
      <c r="E334" s="22">
        <v>1</v>
      </c>
      <c r="F334" s="22">
        <v>0</v>
      </c>
      <c r="G334" s="22" t="s">
        <v>326</v>
      </c>
      <c r="H334" s="22">
        <v>6</v>
      </c>
      <c r="I334" s="22" t="s">
        <v>5566</v>
      </c>
      <c r="J334" s="22">
        <v>-2.0255115899999998</v>
      </c>
      <c r="K334" s="22">
        <v>2.6729002990000001</v>
      </c>
      <c r="L334" s="22">
        <v>2.9781468439999998</v>
      </c>
      <c r="M334" s="22">
        <v>24155</v>
      </c>
      <c r="N334" s="22">
        <v>56</v>
      </c>
      <c r="O334" s="22">
        <v>1291</v>
      </c>
      <c r="P334" s="22">
        <v>8</v>
      </c>
      <c r="Q334" s="22">
        <v>0.61967467099999995</v>
      </c>
      <c r="R334" s="22">
        <v>0.21840820899999999</v>
      </c>
      <c r="S334" s="22" t="s">
        <v>5567</v>
      </c>
      <c r="T334" s="22" t="s">
        <v>5568</v>
      </c>
      <c r="U334" s="22">
        <v>-0.57248163900000004</v>
      </c>
      <c r="V334" s="22">
        <v>0</v>
      </c>
      <c r="W334" s="22">
        <v>21</v>
      </c>
      <c r="X334" s="22">
        <v>0</v>
      </c>
      <c r="Y334" s="22">
        <v>0</v>
      </c>
      <c r="Z334" s="22">
        <v>-4.4018060969999997</v>
      </c>
      <c r="AA334" s="22">
        <v>3.7420604179999999</v>
      </c>
    </row>
    <row r="335" spans="1:27" x14ac:dyDescent="0.25">
      <c r="A335" s="22">
        <v>1</v>
      </c>
      <c r="B335" s="22">
        <v>-2.0138171950000001</v>
      </c>
      <c r="C335" s="22" t="s">
        <v>5569</v>
      </c>
      <c r="D335" s="22" t="s">
        <v>3486</v>
      </c>
      <c r="E335" s="22">
        <v>1</v>
      </c>
      <c r="F335" s="22">
        <v>0</v>
      </c>
      <c r="G335" s="22" t="s">
        <v>227</v>
      </c>
      <c r="H335" s="22">
        <v>19</v>
      </c>
      <c r="I335" s="22" t="s">
        <v>5570</v>
      </c>
      <c r="J335" s="22">
        <v>-2.0138171950000001</v>
      </c>
      <c r="K335" s="22">
        <v>1.619160758</v>
      </c>
      <c r="L335" s="22">
        <v>2.6156631689999998</v>
      </c>
      <c r="M335" s="22">
        <v>24155</v>
      </c>
      <c r="N335" s="22">
        <v>312</v>
      </c>
      <c r="O335" s="22">
        <v>1291</v>
      </c>
      <c r="P335" s="22">
        <v>27</v>
      </c>
      <c r="Q335" s="22">
        <v>2.0914020139999998</v>
      </c>
      <c r="R335" s="22">
        <v>0.398259419</v>
      </c>
      <c r="S335" s="22" t="s">
        <v>5571</v>
      </c>
      <c r="T335" s="22" t="s">
        <v>5572</v>
      </c>
      <c r="U335" s="22">
        <v>-0.56550788200000002</v>
      </c>
      <c r="V335" s="22">
        <v>0</v>
      </c>
      <c r="W335" s="22">
        <v>21</v>
      </c>
      <c r="X335" s="22">
        <v>0</v>
      </c>
      <c r="Y335" s="22">
        <v>0</v>
      </c>
      <c r="Z335" s="22">
        <v>-4.4018060969999997</v>
      </c>
      <c r="AA335" s="22">
        <v>3.7420604179999999</v>
      </c>
    </row>
    <row r="336" spans="1:27" x14ac:dyDescent="0.25">
      <c r="A336" s="22">
        <v>1</v>
      </c>
      <c r="B336" s="22">
        <v>-4.3091110239999999</v>
      </c>
      <c r="C336" s="22" t="s">
        <v>5573</v>
      </c>
      <c r="D336" s="22" t="s">
        <v>3486</v>
      </c>
      <c r="E336" s="22">
        <v>1</v>
      </c>
      <c r="F336" s="22">
        <v>0</v>
      </c>
      <c r="G336" s="22" t="s">
        <v>326</v>
      </c>
      <c r="H336" s="22">
        <v>6</v>
      </c>
      <c r="I336" s="22" t="s">
        <v>5574</v>
      </c>
      <c r="J336" s="22">
        <v>-4.3091110239999999</v>
      </c>
      <c r="K336" s="22">
        <v>1.7116680150000001</v>
      </c>
      <c r="L336" s="22">
        <v>4.3149496420000002</v>
      </c>
      <c r="M336" s="22">
        <v>24155</v>
      </c>
      <c r="N336" s="22">
        <v>634</v>
      </c>
      <c r="O336" s="22">
        <v>1291</v>
      </c>
      <c r="P336" s="22">
        <v>58</v>
      </c>
      <c r="Q336" s="22">
        <v>4.4926413629999997</v>
      </c>
      <c r="R336" s="22">
        <v>0.57650910600000005</v>
      </c>
      <c r="S336" s="22" t="s">
        <v>5575</v>
      </c>
      <c r="T336" s="22" t="s">
        <v>5576</v>
      </c>
      <c r="U336" s="22">
        <v>-1.6606164800000001</v>
      </c>
      <c r="V336" s="22">
        <v>0</v>
      </c>
      <c r="W336" s="22">
        <v>22</v>
      </c>
      <c r="X336" s="22">
        <v>1</v>
      </c>
      <c r="Y336" s="22">
        <v>1</v>
      </c>
      <c r="Z336" s="22">
        <v>-4.3091110239999999</v>
      </c>
      <c r="AA336" s="22">
        <v>1.9536861619999999</v>
      </c>
    </row>
    <row r="337" spans="1:27" x14ac:dyDescent="0.25">
      <c r="A337" s="22">
        <v>1</v>
      </c>
      <c r="B337" s="22">
        <v>-3.8916037490000002</v>
      </c>
      <c r="C337" s="22" t="s">
        <v>2185</v>
      </c>
      <c r="D337" s="22" t="s">
        <v>3486</v>
      </c>
      <c r="E337" s="22">
        <v>1</v>
      </c>
      <c r="F337" s="22">
        <v>0</v>
      </c>
      <c r="G337" s="22" t="s">
        <v>326</v>
      </c>
      <c r="H337" s="22">
        <v>6</v>
      </c>
      <c r="I337" s="22" t="s">
        <v>2186</v>
      </c>
      <c r="J337" s="22">
        <v>-3.8916037490000002</v>
      </c>
      <c r="K337" s="22">
        <v>1.8758400550000001</v>
      </c>
      <c r="L337" s="22">
        <v>4.1381202229999996</v>
      </c>
      <c r="M337" s="22">
        <v>24155</v>
      </c>
      <c r="N337" s="22">
        <v>389</v>
      </c>
      <c r="O337" s="22">
        <v>1291</v>
      </c>
      <c r="P337" s="22">
        <v>39</v>
      </c>
      <c r="Q337" s="22">
        <v>3.0209140200000002</v>
      </c>
      <c r="R337" s="22">
        <v>0.47637076900000003</v>
      </c>
      <c r="S337" s="22" t="s">
        <v>5577</v>
      </c>
      <c r="T337" s="22" t="s">
        <v>5578</v>
      </c>
      <c r="U337" s="22">
        <v>-1.4771527040000001</v>
      </c>
      <c r="V337" s="22">
        <v>0</v>
      </c>
      <c r="W337" s="22">
        <v>22</v>
      </c>
      <c r="X337" s="22">
        <v>0</v>
      </c>
      <c r="Y337" s="22">
        <v>0</v>
      </c>
      <c r="Z337" s="22">
        <v>-4.3091110239999999</v>
      </c>
      <c r="AA337" s="22">
        <v>1.9536861619999999</v>
      </c>
    </row>
    <row r="338" spans="1:27" x14ac:dyDescent="0.25">
      <c r="A338" s="22">
        <v>1</v>
      </c>
      <c r="B338" s="22">
        <v>-3.2613446580000001</v>
      </c>
      <c r="C338" s="22" t="s">
        <v>2165</v>
      </c>
      <c r="D338" s="22" t="s">
        <v>3486</v>
      </c>
      <c r="E338" s="22">
        <v>1</v>
      </c>
      <c r="F338" s="22">
        <v>0</v>
      </c>
      <c r="G338" s="22" t="s">
        <v>326</v>
      </c>
      <c r="H338" s="22">
        <v>6</v>
      </c>
      <c r="I338" s="22" t="s">
        <v>2166</v>
      </c>
      <c r="J338" s="22">
        <v>-3.2613446580000001</v>
      </c>
      <c r="K338" s="22">
        <v>1.909214499</v>
      </c>
      <c r="L338" s="22">
        <v>3.7271531979999999</v>
      </c>
      <c r="M338" s="22">
        <v>24155</v>
      </c>
      <c r="N338" s="22">
        <v>294</v>
      </c>
      <c r="O338" s="22">
        <v>1291</v>
      </c>
      <c r="P338" s="22">
        <v>30</v>
      </c>
      <c r="Q338" s="22">
        <v>2.3237800150000001</v>
      </c>
      <c r="R338" s="22">
        <v>0.41930380900000003</v>
      </c>
      <c r="S338" s="22" t="s">
        <v>5579</v>
      </c>
      <c r="T338" s="22" t="s">
        <v>5580</v>
      </c>
      <c r="U338" s="22">
        <v>-1.174252547</v>
      </c>
      <c r="V338" s="22">
        <v>0</v>
      </c>
      <c r="W338" s="22">
        <v>22</v>
      </c>
      <c r="X338" s="22">
        <v>0</v>
      </c>
      <c r="Y338" s="22">
        <v>0</v>
      </c>
      <c r="Z338" s="22">
        <v>-4.3091110239999999</v>
      </c>
      <c r="AA338" s="22">
        <v>1.9536861619999999</v>
      </c>
    </row>
    <row r="339" spans="1:27" x14ac:dyDescent="0.25">
      <c r="A339" s="22">
        <v>1</v>
      </c>
      <c r="B339" s="22">
        <v>-3.0524187989999998</v>
      </c>
      <c r="C339" s="22" t="s">
        <v>3952</v>
      </c>
      <c r="D339" s="22" t="s">
        <v>3486</v>
      </c>
      <c r="E339" s="22">
        <v>1</v>
      </c>
      <c r="F339" s="22">
        <v>0</v>
      </c>
      <c r="G339" s="22" t="s">
        <v>326</v>
      </c>
      <c r="H339" s="22">
        <v>6</v>
      </c>
      <c r="I339" s="22" t="s">
        <v>3953</v>
      </c>
      <c r="J339" s="22">
        <v>-3.0524187989999998</v>
      </c>
      <c r="K339" s="22">
        <v>1.9536861619999999</v>
      </c>
      <c r="L339" s="22">
        <v>3.5944565939999999</v>
      </c>
      <c r="M339" s="22">
        <v>24155</v>
      </c>
      <c r="N339" s="22">
        <v>249</v>
      </c>
      <c r="O339" s="22">
        <v>1291</v>
      </c>
      <c r="P339" s="22">
        <v>26</v>
      </c>
      <c r="Q339" s="22">
        <v>2.01394268</v>
      </c>
      <c r="R339" s="22">
        <v>0.39096922499999998</v>
      </c>
      <c r="S339" s="22" t="s">
        <v>5581</v>
      </c>
      <c r="T339" s="22" t="s">
        <v>5582</v>
      </c>
      <c r="U339" s="22">
        <v>-1.094713249</v>
      </c>
      <c r="V339" s="22">
        <v>0</v>
      </c>
      <c r="W339" s="22">
        <v>22</v>
      </c>
      <c r="X339" s="22">
        <v>0</v>
      </c>
      <c r="Y339" s="22">
        <v>0</v>
      </c>
      <c r="Z339" s="22">
        <v>-4.3091110239999999</v>
      </c>
      <c r="AA339" s="22">
        <v>1.9536861619999999</v>
      </c>
    </row>
    <row r="340" spans="1:27" x14ac:dyDescent="0.25">
      <c r="A340" s="22">
        <v>1</v>
      </c>
      <c r="B340" s="22">
        <v>-3.0249165090000001</v>
      </c>
      <c r="C340" s="22" t="s">
        <v>5583</v>
      </c>
      <c r="D340" s="22" t="s">
        <v>3486</v>
      </c>
      <c r="E340" s="22">
        <v>1</v>
      </c>
      <c r="F340" s="22">
        <v>0</v>
      </c>
      <c r="G340" s="22" t="s">
        <v>326</v>
      </c>
      <c r="H340" s="22">
        <v>6</v>
      </c>
      <c r="I340" s="22" t="s">
        <v>5584</v>
      </c>
      <c r="J340" s="22">
        <v>-3.0249165090000001</v>
      </c>
      <c r="K340" s="22">
        <v>1.846411391</v>
      </c>
      <c r="L340" s="22">
        <v>3.5289584199999999</v>
      </c>
      <c r="M340" s="22">
        <v>24155</v>
      </c>
      <c r="N340" s="22">
        <v>304</v>
      </c>
      <c r="O340" s="22">
        <v>1291</v>
      </c>
      <c r="P340" s="22">
        <v>30</v>
      </c>
      <c r="Q340" s="22">
        <v>2.3237800150000001</v>
      </c>
      <c r="R340" s="22">
        <v>0.41930380900000003</v>
      </c>
      <c r="S340" s="22" t="s">
        <v>5585</v>
      </c>
      <c r="T340" s="22" t="s">
        <v>5586</v>
      </c>
      <c r="U340" s="22">
        <v>-1.0873119040000001</v>
      </c>
      <c r="V340" s="22">
        <v>0</v>
      </c>
      <c r="W340" s="22">
        <v>22</v>
      </c>
      <c r="X340" s="22">
        <v>0</v>
      </c>
      <c r="Y340" s="22">
        <v>0</v>
      </c>
      <c r="Z340" s="22">
        <v>-4.3091110239999999</v>
      </c>
      <c r="AA340" s="22">
        <v>1.9536861619999999</v>
      </c>
    </row>
    <row r="341" spans="1:27" x14ac:dyDescent="0.25">
      <c r="A341" s="22">
        <v>1</v>
      </c>
      <c r="B341" s="22">
        <v>-2.9371541699999999</v>
      </c>
      <c r="C341" s="22" t="s">
        <v>3620</v>
      </c>
      <c r="D341" s="22" t="s">
        <v>3486</v>
      </c>
      <c r="E341" s="22">
        <v>1</v>
      </c>
      <c r="F341" s="22">
        <v>0</v>
      </c>
      <c r="G341" s="22" t="s">
        <v>326</v>
      </c>
      <c r="H341" s="22">
        <v>6</v>
      </c>
      <c r="I341" s="22" t="s">
        <v>3621</v>
      </c>
      <c r="J341" s="22">
        <v>-2.9371541699999999</v>
      </c>
      <c r="K341" s="22">
        <v>1.8920530200000001</v>
      </c>
      <c r="L341" s="22">
        <v>3.4828754970000002</v>
      </c>
      <c r="M341" s="22">
        <v>24155</v>
      </c>
      <c r="N341" s="22">
        <v>267</v>
      </c>
      <c r="O341" s="22">
        <v>1291</v>
      </c>
      <c r="P341" s="22">
        <v>27</v>
      </c>
      <c r="Q341" s="22">
        <v>2.0914020139999998</v>
      </c>
      <c r="R341" s="22">
        <v>0.398259419</v>
      </c>
      <c r="S341" s="22" t="s">
        <v>5587</v>
      </c>
      <c r="T341" s="22" t="s">
        <v>5588</v>
      </c>
      <c r="U341" s="22">
        <v>-1.043125885</v>
      </c>
      <c r="V341" s="22">
        <v>0</v>
      </c>
      <c r="W341" s="22">
        <v>22</v>
      </c>
      <c r="X341" s="22">
        <v>0</v>
      </c>
      <c r="Y341" s="22">
        <v>0</v>
      </c>
      <c r="Z341" s="22">
        <v>-4.3091110239999999</v>
      </c>
      <c r="AA341" s="22">
        <v>1.9536861619999999</v>
      </c>
    </row>
    <row r="342" spans="1:27" x14ac:dyDescent="0.25">
      <c r="A342" s="22">
        <v>1</v>
      </c>
      <c r="B342" s="22">
        <v>-2.9017182560000001</v>
      </c>
      <c r="C342" s="22" t="s">
        <v>3844</v>
      </c>
      <c r="D342" s="22" t="s">
        <v>3486</v>
      </c>
      <c r="E342" s="22">
        <v>1</v>
      </c>
      <c r="F342" s="22">
        <v>0</v>
      </c>
      <c r="G342" s="22" t="s">
        <v>326</v>
      </c>
      <c r="H342" s="22">
        <v>6</v>
      </c>
      <c r="I342" s="22" t="s">
        <v>3845</v>
      </c>
      <c r="J342" s="22">
        <v>-2.9017182560000001</v>
      </c>
      <c r="K342" s="22">
        <v>1.907717076</v>
      </c>
      <c r="L342" s="22">
        <v>3.462606912</v>
      </c>
      <c r="M342" s="22">
        <v>24155</v>
      </c>
      <c r="N342" s="22">
        <v>255</v>
      </c>
      <c r="O342" s="22">
        <v>1291</v>
      </c>
      <c r="P342" s="22">
        <v>26</v>
      </c>
      <c r="Q342" s="22">
        <v>2.01394268</v>
      </c>
      <c r="R342" s="22">
        <v>0.39096922499999998</v>
      </c>
      <c r="S342" s="22" t="s">
        <v>5581</v>
      </c>
      <c r="T342" s="22" t="s">
        <v>5582</v>
      </c>
      <c r="U342" s="22">
        <v>-1.0187461280000001</v>
      </c>
      <c r="V342" s="22">
        <v>0</v>
      </c>
      <c r="W342" s="22">
        <v>22</v>
      </c>
      <c r="X342" s="22">
        <v>0</v>
      </c>
      <c r="Y342" s="22">
        <v>0</v>
      </c>
      <c r="Z342" s="22">
        <v>-4.3091110239999999</v>
      </c>
      <c r="AA342" s="22">
        <v>1.9536861619999999</v>
      </c>
    </row>
    <row r="343" spans="1:27" x14ac:dyDescent="0.25">
      <c r="A343" s="22">
        <v>1</v>
      </c>
      <c r="B343" s="22">
        <v>-2.7225468149999998</v>
      </c>
      <c r="C343" s="22" t="s">
        <v>4348</v>
      </c>
      <c r="D343" s="22" t="s">
        <v>3486</v>
      </c>
      <c r="E343" s="22">
        <v>1</v>
      </c>
      <c r="F343" s="22">
        <v>0</v>
      </c>
      <c r="G343" s="22" t="s">
        <v>326</v>
      </c>
      <c r="H343" s="22">
        <v>6</v>
      </c>
      <c r="I343" s="22" t="s">
        <v>4349</v>
      </c>
      <c r="J343" s="22">
        <v>-2.7225468149999998</v>
      </c>
      <c r="K343" s="22">
        <v>1.806511926</v>
      </c>
      <c r="L343" s="22">
        <v>3.283300401</v>
      </c>
      <c r="M343" s="22">
        <v>24155</v>
      </c>
      <c r="N343" s="22">
        <v>290</v>
      </c>
      <c r="O343" s="22">
        <v>1291</v>
      </c>
      <c r="P343" s="22">
        <v>28</v>
      </c>
      <c r="Q343" s="22">
        <v>2.1688613480000001</v>
      </c>
      <c r="R343" s="22">
        <v>0.405407079</v>
      </c>
      <c r="S343" s="22" t="s">
        <v>5589</v>
      </c>
      <c r="T343" s="22" t="s">
        <v>5590</v>
      </c>
      <c r="U343" s="22">
        <v>-0.93134505999999995</v>
      </c>
      <c r="V343" s="22">
        <v>0</v>
      </c>
      <c r="W343" s="22">
        <v>22</v>
      </c>
      <c r="X343" s="22">
        <v>0</v>
      </c>
      <c r="Y343" s="22">
        <v>0</v>
      </c>
      <c r="Z343" s="22">
        <v>-4.3091110239999999</v>
      </c>
      <c r="AA343" s="22">
        <v>1.9536861619999999</v>
      </c>
    </row>
    <row r="344" spans="1:27" x14ac:dyDescent="0.25">
      <c r="A344" s="22">
        <v>1</v>
      </c>
      <c r="B344" s="22">
        <v>-2.4046848449999998</v>
      </c>
      <c r="C344" s="22" t="s">
        <v>5591</v>
      </c>
      <c r="D344" s="22" t="s">
        <v>3486</v>
      </c>
      <c r="E344" s="22">
        <v>1</v>
      </c>
      <c r="F344" s="22">
        <v>0</v>
      </c>
      <c r="G344" s="22" t="s">
        <v>326</v>
      </c>
      <c r="H344" s="22">
        <v>6</v>
      </c>
      <c r="I344" s="22" t="s">
        <v>5592</v>
      </c>
      <c r="J344" s="22">
        <v>-2.4046848449999998</v>
      </c>
      <c r="K344" s="22">
        <v>1.778545826</v>
      </c>
      <c r="L344" s="22">
        <v>3.0165973720000001</v>
      </c>
      <c r="M344" s="22">
        <v>24155</v>
      </c>
      <c r="N344" s="22">
        <v>263</v>
      </c>
      <c r="O344" s="22">
        <v>1291</v>
      </c>
      <c r="P344" s="22">
        <v>25</v>
      </c>
      <c r="Q344" s="22">
        <v>1.9364833459999999</v>
      </c>
      <c r="R344" s="22">
        <v>0.38352836899999998</v>
      </c>
      <c r="S344" s="22" t="s">
        <v>5593</v>
      </c>
      <c r="T344" s="22" t="s">
        <v>5594</v>
      </c>
      <c r="U344" s="22">
        <v>-0.77326753800000003</v>
      </c>
      <c r="V344" s="22">
        <v>0</v>
      </c>
      <c r="W344" s="22">
        <v>22</v>
      </c>
      <c r="X344" s="22">
        <v>0</v>
      </c>
      <c r="Y344" s="22">
        <v>0</v>
      </c>
      <c r="Z344" s="22">
        <v>-4.3091110239999999</v>
      </c>
      <c r="AA344" s="22">
        <v>1.9536861619999999</v>
      </c>
    </row>
    <row r="345" spans="1:27" x14ac:dyDescent="0.25">
      <c r="A345" s="22">
        <v>1</v>
      </c>
      <c r="B345" s="22">
        <v>-2.1261088149999998</v>
      </c>
      <c r="C345" s="22" t="s">
        <v>5595</v>
      </c>
      <c r="D345" s="22" t="s">
        <v>3486</v>
      </c>
      <c r="E345" s="22">
        <v>1</v>
      </c>
      <c r="F345" s="22">
        <v>0</v>
      </c>
      <c r="G345" s="22" t="s">
        <v>227</v>
      </c>
      <c r="H345" s="22">
        <v>19</v>
      </c>
      <c r="I345" s="22" t="s">
        <v>5596</v>
      </c>
      <c r="J345" s="22">
        <v>-2.1261088149999998</v>
      </c>
      <c r="K345" s="22">
        <v>1.383343137</v>
      </c>
      <c r="L345" s="22">
        <v>2.6167495270000001</v>
      </c>
      <c r="M345" s="22">
        <v>24155</v>
      </c>
      <c r="N345" s="22">
        <v>798</v>
      </c>
      <c r="O345" s="22">
        <v>1291</v>
      </c>
      <c r="P345" s="22">
        <v>59</v>
      </c>
      <c r="Q345" s="22">
        <v>4.570100697</v>
      </c>
      <c r="R345" s="22">
        <v>0.58122193499999997</v>
      </c>
      <c r="S345" s="22" t="s">
        <v>5597</v>
      </c>
      <c r="T345" s="22" t="s">
        <v>5598</v>
      </c>
      <c r="U345" s="22">
        <v>-0.63578898500000003</v>
      </c>
      <c r="V345" s="22">
        <v>0</v>
      </c>
      <c r="W345" s="22">
        <v>22</v>
      </c>
      <c r="X345" s="22">
        <v>0</v>
      </c>
      <c r="Y345" s="22">
        <v>0</v>
      </c>
      <c r="Z345" s="22">
        <v>-4.3091110239999999</v>
      </c>
      <c r="AA345" s="22">
        <v>1.9536861619999999</v>
      </c>
    </row>
    <row r="346" spans="1:27" x14ac:dyDescent="0.25">
      <c r="A346" s="22">
        <v>1</v>
      </c>
      <c r="B346" s="22">
        <v>-4.3090148770000001</v>
      </c>
      <c r="C346" s="22" t="s">
        <v>498</v>
      </c>
      <c r="D346" s="22" t="s">
        <v>3486</v>
      </c>
      <c r="E346" s="22">
        <v>1</v>
      </c>
      <c r="F346" s="22">
        <v>0</v>
      </c>
      <c r="G346" s="22" t="s">
        <v>227</v>
      </c>
      <c r="H346" s="22">
        <v>19</v>
      </c>
      <c r="I346" s="22" t="s">
        <v>499</v>
      </c>
      <c r="J346" s="22">
        <v>-4.3090148770000001</v>
      </c>
      <c r="K346" s="22">
        <v>1.6858617840000001</v>
      </c>
      <c r="L346" s="22">
        <v>4.3011237319999998</v>
      </c>
      <c r="M346" s="22">
        <v>24155</v>
      </c>
      <c r="N346" s="22">
        <v>677</v>
      </c>
      <c r="O346" s="22">
        <v>1291</v>
      </c>
      <c r="P346" s="22">
        <v>61</v>
      </c>
      <c r="Q346" s="22">
        <v>4.7250193649999996</v>
      </c>
      <c r="R346" s="22">
        <v>0.59051116000000003</v>
      </c>
      <c r="S346" s="22" t="s">
        <v>5599</v>
      </c>
      <c r="T346" s="22" t="s">
        <v>5600</v>
      </c>
      <c r="U346" s="22">
        <v>-1.6606164800000001</v>
      </c>
      <c r="V346" s="22">
        <v>0</v>
      </c>
      <c r="W346" s="22">
        <v>23</v>
      </c>
      <c r="X346" s="22">
        <v>1</v>
      </c>
      <c r="Y346" s="22">
        <v>1</v>
      </c>
      <c r="Z346" s="22">
        <v>-4.3090148770000001</v>
      </c>
      <c r="AA346" s="22">
        <v>2.0337284879999999</v>
      </c>
    </row>
    <row r="347" spans="1:27" x14ac:dyDescent="0.25">
      <c r="A347" s="22">
        <v>1</v>
      </c>
      <c r="B347" s="22">
        <v>-2.989840074</v>
      </c>
      <c r="C347" s="22" t="s">
        <v>658</v>
      </c>
      <c r="D347" s="22" t="s">
        <v>3486</v>
      </c>
      <c r="E347" s="22">
        <v>1</v>
      </c>
      <c r="F347" s="22">
        <v>0</v>
      </c>
      <c r="G347" s="22" t="s">
        <v>227</v>
      </c>
      <c r="H347" s="22">
        <v>19</v>
      </c>
      <c r="I347" s="22" t="s">
        <v>659</v>
      </c>
      <c r="J347" s="22">
        <v>-2.989840074</v>
      </c>
      <c r="K347" s="22">
        <v>1.6891244940000001</v>
      </c>
      <c r="L347" s="22">
        <v>3.4342847569999999</v>
      </c>
      <c r="M347" s="22">
        <v>24155</v>
      </c>
      <c r="N347" s="22">
        <v>432</v>
      </c>
      <c r="O347" s="22">
        <v>1291</v>
      </c>
      <c r="P347" s="22">
        <v>39</v>
      </c>
      <c r="Q347" s="22">
        <v>3.0209140200000002</v>
      </c>
      <c r="R347" s="22">
        <v>0.47637076900000003</v>
      </c>
      <c r="S347" s="22" t="s">
        <v>5601</v>
      </c>
      <c r="T347" s="22" t="s">
        <v>5602</v>
      </c>
      <c r="U347" s="22">
        <v>-1.066750723</v>
      </c>
      <c r="V347" s="22">
        <v>0</v>
      </c>
      <c r="W347" s="22">
        <v>23</v>
      </c>
      <c r="X347" s="22">
        <v>0</v>
      </c>
      <c r="Y347" s="22">
        <v>0</v>
      </c>
      <c r="Z347" s="22">
        <v>-4.3090148770000001</v>
      </c>
      <c r="AA347" s="22">
        <v>2.0337284879999999</v>
      </c>
    </row>
    <row r="348" spans="1:27" x14ac:dyDescent="0.25">
      <c r="A348" s="22">
        <v>1</v>
      </c>
      <c r="B348" s="22">
        <v>-2.9341556560000002</v>
      </c>
      <c r="C348" s="22" t="s">
        <v>608</v>
      </c>
      <c r="D348" s="22" t="s">
        <v>3486</v>
      </c>
      <c r="E348" s="22">
        <v>1</v>
      </c>
      <c r="F348" s="22">
        <v>0</v>
      </c>
      <c r="G348" s="22" t="s">
        <v>227</v>
      </c>
      <c r="H348" s="22">
        <v>19</v>
      </c>
      <c r="I348" s="22" t="s">
        <v>609</v>
      </c>
      <c r="J348" s="22">
        <v>-2.9341556560000002</v>
      </c>
      <c r="K348" s="22">
        <v>1.6774753600000001</v>
      </c>
      <c r="L348" s="22">
        <v>3.3881477200000001</v>
      </c>
      <c r="M348" s="22">
        <v>24155</v>
      </c>
      <c r="N348" s="22">
        <v>435</v>
      </c>
      <c r="O348" s="22">
        <v>1291</v>
      </c>
      <c r="P348" s="22">
        <v>39</v>
      </c>
      <c r="Q348" s="22">
        <v>3.0209140200000002</v>
      </c>
      <c r="R348" s="22">
        <v>0.47637076900000003</v>
      </c>
      <c r="S348" s="22" t="s">
        <v>5601</v>
      </c>
      <c r="T348" s="22" t="s">
        <v>5602</v>
      </c>
      <c r="U348" s="22">
        <v>-1.043125885</v>
      </c>
      <c r="V348" s="22">
        <v>0</v>
      </c>
      <c r="W348" s="22">
        <v>23</v>
      </c>
      <c r="X348" s="22">
        <v>0</v>
      </c>
      <c r="Y348" s="22">
        <v>0</v>
      </c>
      <c r="Z348" s="22">
        <v>-4.3090148770000001</v>
      </c>
      <c r="AA348" s="22">
        <v>2.0337284879999999</v>
      </c>
    </row>
    <row r="349" spans="1:27" x14ac:dyDescent="0.25">
      <c r="A349" s="22">
        <v>1</v>
      </c>
      <c r="B349" s="22">
        <v>-2.1527082609999999</v>
      </c>
      <c r="C349" s="22" t="s">
        <v>2379</v>
      </c>
      <c r="D349" s="22" t="s">
        <v>3486</v>
      </c>
      <c r="E349" s="22">
        <v>1</v>
      </c>
      <c r="F349" s="22">
        <v>0</v>
      </c>
      <c r="G349" s="22" t="s">
        <v>227</v>
      </c>
      <c r="H349" s="22">
        <v>19</v>
      </c>
      <c r="I349" s="22" t="s">
        <v>2380</v>
      </c>
      <c r="J349" s="22">
        <v>-2.1527082609999999</v>
      </c>
      <c r="K349" s="22">
        <v>2.0337284879999999</v>
      </c>
      <c r="L349" s="22">
        <v>2.8937978900000001</v>
      </c>
      <c r="M349" s="22">
        <v>24155</v>
      </c>
      <c r="N349" s="22">
        <v>138</v>
      </c>
      <c r="O349" s="22">
        <v>1291</v>
      </c>
      <c r="P349" s="22">
        <v>15</v>
      </c>
      <c r="Q349" s="22">
        <v>1.1618900080000001</v>
      </c>
      <c r="R349" s="22">
        <v>0.29825078999999999</v>
      </c>
      <c r="S349" s="22" t="s">
        <v>5603</v>
      </c>
      <c r="T349" s="22" t="s">
        <v>5604</v>
      </c>
      <c r="U349" s="22">
        <v>-0.64674223399999997</v>
      </c>
      <c r="V349" s="22">
        <v>0</v>
      </c>
      <c r="W349" s="22">
        <v>23</v>
      </c>
      <c r="X349" s="22">
        <v>0</v>
      </c>
      <c r="Y349" s="22">
        <v>0</v>
      </c>
      <c r="Z349" s="22">
        <v>-4.3090148770000001</v>
      </c>
      <c r="AA349" s="22">
        <v>2.0337284879999999</v>
      </c>
    </row>
    <row r="350" spans="1:27" x14ac:dyDescent="0.25">
      <c r="A350" s="22">
        <v>1</v>
      </c>
      <c r="B350" s="22">
        <v>-2.12446102</v>
      </c>
      <c r="C350" s="22" t="s">
        <v>2451</v>
      </c>
      <c r="D350" s="22" t="s">
        <v>3486</v>
      </c>
      <c r="E350" s="22">
        <v>1</v>
      </c>
      <c r="F350" s="22">
        <v>0</v>
      </c>
      <c r="G350" s="22" t="s">
        <v>227</v>
      </c>
      <c r="H350" s="22">
        <v>19</v>
      </c>
      <c r="I350" s="22" t="s">
        <v>2452</v>
      </c>
      <c r="J350" s="22">
        <v>-2.12446102</v>
      </c>
      <c r="K350" s="22">
        <v>2.0190973479999998</v>
      </c>
      <c r="L350" s="22">
        <v>2.8632171089999998</v>
      </c>
      <c r="M350" s="22">
        <v>24155</v>
      </c>
      <c r="N350" s="22">
        <v>139</v>
      </c>
      <c r="O350" s="22">
        <v>1291</v>
      </c>
      <c r="P350" s="22">
        <v>15</v>
      </c>
      <c r="Q350" s="22">
        <v>1.1618900080000001</v>
      </c>
      <c r="R350" s="22">
        <v>0.29825078999999999</v>
      </c>
      <c r="S350" s="22" t="s">
        <v>5603</v>
      </c>
      <c r="T350" s="22" t="s">
        <v>5604</v>
      </c>
      <c r="U350" s="22">
        <v>-0.63533782900000002</v>
      </c>
      <c r="V350" s="22">
        <v>0</v>
      </c>
      <c r="W350" s="22">
        <v>23</v>
      </c>
      <c r="X350" s="22">
        <v>0</v>
      </c>
      <c r="Y350" s="22">
        <v>0</v>
      </c>
      <c r="Z350" s="22">
        <v>-4.3090148770000001</v>
      </c>
      <c r="AA350" s="22">
        <v>2.0337284879999999</v>
      </c>
    </row>
    <row r="351" spans="1:27" x14ac:dyDescent="0.25">
      <c r="A351" s="22">
        <v>1</v>
      </c>
      <c r="B351" s="22">
        <v>-4.3048096820000001</v>
      </c>
      <c r="C351" s="22" t="s">
        <v>5605</v>
      </c>
      <c r="D351" s="22" t="s">
        <v>3486</v>
      </c>
      <c r="E351" s="22">
        <v>1</v>
      </c>
      <c r="F351" s="22">
        <v>0</v>
      </c>
      <c r="G351" s="22" t="s">
        <v>227</v>
      </c>
      <c r="H351" s="22">
        <v>19</v>
      </c>
      <c r="I351" s="22" t="s">
        <v>5606</v>
      </c>
      <c r="J351" s="22">
        <v>-4.3048096820000001</v>
      </c>
      <c r="K351" s="22">
        <v>2.156205817</v>
      </c>
      <c r="L351" s="22">
        <v>4.5312823299999998</v>
      </c>
      <c r="M351" s="22">
        <v>24155</v>
      </c>
      <c r="N351" s="22">
        <v>269</v>
      </c>
      <c r="O351" s="22">
        <v>1291</v>
      </c>
      <c r="P351" s="22">
        <v>31</v>
      </c>
      <c r="Q351" s="22">
        <v>2.4012393489999999</v>
      </c>
      <c r="R351" s="22">
        <v>0.42606587899999998</v>
      </c>
      <c r="S351" s="22" t="s">
        <v>5607</v>
      </c>
      <c r="T351" s="22" t="s">
        <v>5608</v>
      </c>
      <c r="U351" s="22">
        <v>-1.6606164800000001</v>
      </c>
      <c r="V351" s="22">
        <v>0</v>
      </c>
      <c r="W351" s="22">
        <v>24</v>
      </c>
      <c r="X351" s="22">
        <v>1</v>
      </c>
      <c r="Y351" s="22">
        <v>1</v>
      </c>
      <c r="Z351" s="22">
        <v>-4.3048096820000001</v>
      </c>
      <c r="AA351" s="22">
        <v>2.156205817</v>
      </c>
    </row>
    <row r="352" spans="1:27" x14ac:dyDescent="0.25">
      <c r="A352" s="22">
        <v>1</v>
      </c>
      <c r="B352" s="22">
        <v>-3.7480755079999999</v>
      </c>
      <c r="C352" s="22" t="s">
        <v>5609</v>
      </c>
      <c r="D352" s="22" t="s">
        <v>3486</v>
      </c>
      <c r="E352" s="22">
        <v>1</v>
      </c>
      <c r="F352" s="22">
        <v>0</v>
      </c>
      <c r="G352" s="22" t="s">
        <v>227</v>
      </c>
      <c r="H352" s="22">
        <v>19</v>
      </c>
      <c r="I352" s="22" t="s">
        <v>5610</v>
      </c>
      <c r="J352" s="22">
        <v>-3.7480755079999999</v>
      </c>
      <c r="K352" s="22">
        <v>2.1315534029999998</v>
      </c>
      <c r="L352" s="22">
        <v>4.1597606620000001</v>
      </c>
      <c r="M352" s="22">
        <v>24155</v>
      </c>
      <c r="N352" s="22">
        <v>237</v>
      </c>
      <c r="O352" s="22">
        <v>1291</v>
      </c>
      <c r="P352" s="22">
        <v>27</v>
      </c>
      <c r="Q352" s="22">
        <v>2.0914020139999998</v>
      </c>
      <c r="R352" s="22">
        <v>0.398259419</v>
      </c>
      <c r="S352" s="22" t="s">
        <v>5611</v>
      </c>
      <c r="T352" s="22" t="s">
        <v>5612</v>
      </c>
      <c r="U352" s="22">
        <v>-1.4121429720000001</v>
      </c>
      <c r="V352" s="22">
        <v>0</v>
      </c>
      <c r="W352" s="22">
        <v>24</v>
      </c>
      <c r="X352" s="22">
        <v>0</v>
      </c>
      <c r="Y352" s="22">
        <v>0</v>
      </c>
      <c r="Z352" s="22">
        <v>-4.3048096820000001</v>
      </c>
      <c r="AA352" s="22">
        <v>2.156205817</v>
      </c>
    </row>
    <row r="353" spans="1:27" x14ac:dyDescent="0.25">
      <c r="A353" s="22">
        <v>1</v>
      </c>
      <c r="B353" s="22">
        <v>-3.0908912499999999</v>
      </c>
      <c r="C353" s="22" t="s">
        <v>5613</v>
      </c>
      <c r="D353" s="22" t="s">
        <v>3486</v>
      </c>
      <c r="E353" s="22">
        <v>1</v>
      </c>
      <c r="F353" s="22">
        <v>0</v>
      </c>
      <c r="G353" s="22" t="s">
        <v>227</v>
      </c>
      <c r="H353" s="22">
        <v>19</v>
      </c>
      <c r="I353" s="22" t="s">
        <v>5614</v>
      </c>
      <c r="J353" s="22">
        <v>-3.0908912499999999</v>
      </c>
      <c r="K353" s="22">
        <v>2.1470838470000002</v>
      </c>
      <c r="L353" s="22">
        <v>3.7012644909999999</v>
      </c>
      <c r="M353" s="22">
        <v>24155</v>
      </c>
      <c r="N353" s="22">
        <v>183</v>
      </c>
      <c r="O353" s="22">
        <v>1291</v>
      </c>
      <c r="P353" s="22">
        <v>21</v>
      </c>
      <c r="Q353" s="22">
        <v>1.6266460110000001</v>
      </c>
      <c r="R353" s="22">
        <v>0.35206442599999999</v>
      </c>
      <c r="S353" s="22" t="s">
        <v>5615</v>
      </c>
      <c r="T353" s="22" t="s">
        <v>5616</v>
      </c>
      <c r="U353" s="22">
        <v>-1.104873349</v>
      </c>
      <c r="V353" s="22">
        <v>0</v>
      </c>
      <c r="W353" s="22">
        <v>24</v>
      </c>
      <c r="X353" s="22">
        <v>0</v>
      </c>
      <c r="Y353" s="22">
        <v>0</v>
      </c>
      <c r="Z353" s="22">
        <v>-4.3048096820000001</v>
      </c>
      <c r="AA353" s="22">
        <v>2.156205817</v>
      </c>
    </row>
    <row r="354" spans="1:27" x14ac:dyDescent="0.25">
      <c r="A354" s="22">
        <v>1</v>
      </c>
      <c r="B354" s="22">
        <v>-4.2984348480000003</v>
      </c>
      <c r="C354" s="22" t="s">
        <v>5617</v>
      </c>
      <c r="D354" s="22" t="s">
        <v>3486</v>
      </c>
      <c r="E354" s="22">
        <v>1</v>
      </c>
      <c r="F354" s="22">
        <v>0</v>
      </c>
      <c r="G354" s="22" t="s">
        <v>227</v>
      </c>
      <c r="H354" s="22">
        <v>19</v>
      </c>
      <c r="I354" s="22" t="s">
        <v>5618</v>
      </c>
      <c r="J354" s="22">
        <v>-4.2984348480000003</v>
      </c>
      <c r="K354" s="22">
        <v>2.6194422930000001</v>
      </c>
      <c r="L354" s="22">
        <v>4.7276116889999997</v>
      </c>
      <c r="M354" s="22">
        <v>24155</v>
      </c>
      <c r="N354" s="22">
        <v>150</v>
      </c>
      <c r="O354" s="22">
        <v>1291</v>
      </c>
      <c r="P354" s="22">
        <v>21</v>
      </c>
      <c r="Q354" s="22">
        <v>1.6266460110000001</v>
      </c>
      <c r="R354" s="22">
        <v>0.35206442599999999</v>
      </c>
      <c r="S354" s="22" t="s">
        <v>5619</v>
      </c>
      <c r="T354" s="22" t="s">
        <v>5620</v>
      </c>
      <c r="U354" s="22">
        <v>-1.6606164800000001</v>
      </c>
      <c r="V354" s="22">
        <v>0</v>
      </c>
      <c r="W354" s="22">
        <v>25</v>
      </c>
      <c r="X354" s="22">
        <v>1</v>
      </c>
      <c r="Y354" s="22">
        <v>1</v>
      </c>
      <c r="Z354" s="22">
        <v>-4.2984348480000003</v>
      </c>
      <c r="AA354" s="22">
        <v>2.6194422930000001</v>
      </c>
    </row>
    <row r="355" spans="1:27" x14ac:dyDescent="0.25">
      <c r="A355" s="22">
        <v>1</v>
      </c>
      <c r="B355" s="22">
        <v>-4.1656805889999999</v>
      </c>
      <c r="C355" s="22" t="s">
        <v>5621</v>
      </c>
      <c r="D355" s="22" t="s">
        <v>3486</v>
      </c>
      <c r="E355" s="22">
        <v>1</v>
      </c>
      <c r="F355" s="22">
        <v>0</v>
      </c>
      <c r="G355" s="22" t="s">
        <v>227</v>
      </c>
      <c r="H355" s="22">
        <v>19</v>
      </c>
      <c r="I355" s="22" t="s">
        <v>5622</v>
      </c>
      <c r="J355" s="22">
        <v>-4.1656805889999999</v>
      </c>
      <c r="K355" s="22">
        <v>2.1506094359999999</v>
      </c>
      <c r="L355" s="22">
        <v>4.4410463069999997</v>
      </c>
      <c r="M355" s="22">
        <v>24155</v>
      </c>
      <c r="N355" s="22">
        <v>261</v>
      </c>
      <c r="O355" s="22">
        <v>1291</v>
      </c>
      <c r="P355" s="22">
        <v>30</v>
      </c>
      <c r="Q355" s="22">
        <v>2.3237800150000001</v>
      </c>
      <c r="R355" s="22">
        <v>0.41930380900000003</v>
      </c>
      <c r="S355" s="22" t="s">
        <v>5623</v>
      </c>
      <c r="T355" s="22" t="s">
        <v>5624</v>
      </c>
      <c r="U355" s="22">
        <v>-1.61156755</v>
      </c>
      <c r="V355" s="22">
        <v>0</v>
      </c>
      <c r="W355" s="22">
        <v>25</v>
      </c>
      <c r="X355" s="22">
        <v>0</v>
      </c>
      <c r="Y355" s="22">
        <v>0</v>
      </c>
      <c r="Z355" s="22">
        <v>-4.2984348480000003</v>
      </c>
      <c r="AA355" s="22">
        <v>2.6194422930000001</v>
      </c>
    </row>
    <row r="356" spans="1:27" x14ac:dyDescent="0.25">
      <c r="A356" s="22">
        <v>1</v>
      </c>
      <c r="B356" s="22">
        <v>-4.1542889550000002</v>
      </c>
      <c r="C356" s="22" t="s">
        <v>5625</v>
      </c>
      <c r="D356" s="22" t="s">
        <v>3486</v>
      </c>
      <c r="E356" s="22">
        <v>1</v>
      </c>
      <c r="F356" s="22">
        <v>0</v>
      </c>
      <c r="G356" s="22" t="s">
        <v>227</v>
      </c>
      <c r="H356" s="22">
        <v>19</v>
      </c>
      <c r="I356" s="22" t="s">
        <v>5626</v>
      </c>
      <c r="J356" s="22">
        <v>-4.1542889550000002</v>
      </c>
      <c r="K356" s="22">
        <v>1.862368032</v>
      </c>
      <c r="L356" s="22">
        <v>4.2976521830000003</v>
      </c>
      <c r="M356" s="22">
        <v>24155</v>
      </c>
      <c r="N356" s="22">
        <v>432</v>
      </c>
      <c r="O356" s="22">
        <v>1291</v>
      </c>
      <c r="P356" s="22">
        <v>43</v>
      </c>
      <c r="Q356" s="22">
        <v>3.3307513559999999</v>
      </c>
      <c r="R356" s="22">
        <v>0.49940416199999998</v>
      </c>
      <c r="S356" s="22" t="s">
        <v>5627</v>
      </c>
      <c r="T356" s="22" t="s">
        <v>5628</v>
      </c>
      <c r="U356" s="22">
        <v>-1.61089821</v>
      </c>
      <c r="V356" s="22">
        <v>0</v>
      </c>
      <c r="W356" s="22">
        <v>25</v>
      </c>
      <c r="X356" s="22">
        <v>0</v>
      </c>
      <c r="Y356" s="22">
        <v>0</v>
      </c>
      <c r="Z356" s="22">
        <v>-4.2984348480000003</v>
      </c>
      <c r="AA356" s="22">
        <v>2.6194422930000001</v>
      </c>
    </row>
    <row r="357" spans="1:27" x14ac:dyDescent="0.25">
      <c r="A357" s="22">
        <v>1</v>
      </c>
      <c r="B357" s="22">
        <v>-4.2965114010000001</v>
      </c>
      <c r="C357" s="22" t="s">
        <v>5629</v>
      </c>
      <c r="D357" s="22" t="s">
        <v>3486</v>
      </c>
      <c r="E357" s="22">
        <v>1</v>
      </c>
      <c r="F357" s="22">
        <v>0</v>
      </c>
      <c r="G357" s="22" t="s">
        <v>227</v>
      </c>
      <c r="H357" s="22">
        <v>19</v>
      </c>
      <c r="I357" s="22" t="s">
        <v>5630</v>
      </c>
      <c r="J357" s="22">
        <v>-4.2965114010000001</v>
      </c>
      <c r="K357" s="22">
        <v>2.3387877609999999</v>
      </c>
      <c r="L357" s="22">
        <v>4.6078612190000001</v>
      </c>
      <c r="M357" s="22">
        <v>24155</v>
      </c>
      <c r="N357" s="22">
        <v>208</v>
      </c>
      <c r="O357" s="22">
        <v>1291</v>
      </c>
      <c r="P357" s="22">
        <v>26</v>
      </c>
      <c r="Q357" s="22">
        <v>2.01394268</v>
      </c>
      <c r="R357" s="22">
        <v>0.39096922499999998</v>
      </c>
      <c r="S357" s="22" t="s">
        <v>5631</v>
      </c>
      <c r="T357" s="22" t="s">
        <v>5632</v>
      </c>
      <c r="U357" s="22">
        <v>-1.6606164800000001</v>
      </c>
      <c r="V357" s="22">
        <v>0</v>
      </c>
      <c r="W357" s="22">
        <v>26</v>
      </c>
      <c r="X357" s="22">
        <v>1</v>
      </c>
      <c r="Y357" s="22">
        <v>1</v>
      </c>
      <c r="Z357" s="22">
        <v>-4.2965114010000001</v>
      </c>
      <c r="AA357" s="22">
        <v>4.6775755229999998</v>
      </c>
    </row>
    <row r="358" spans="1:27" x14ac:dyDescent="0.25">
      <c r="A358" s="22">
        <v>1</v>
      </c>
      <c r="B358" s="22">
        <v>-4.2879614320000004</v>
      </c>
      <c r="C358" s="22" t="s">
        <v>5633</v>
      </c>
      <c r="D358" s="22" t="s">
        <v>3486</v>
      </c>
      <c r="E358" s="22">
        <v>1</v>
      </c>
      <c r="F358" s="22">
        <v>0</v>
      </c>
      <c r="G358" s="22" t="s">
        <v>227</v>
      </c>
      <c r="H358" s="22">
        <v>19</v>
      </c>
      <c r="I358" s="22" t="s">
        <v>5634</v>
      </c>
      <c r="J358" s="22">
        <v>-4.2879614320000004</v>
      </c>
      <c r="K358" s="22">
        <v>2.9726648180000002</v>
      </c>
      <c r="L358" s="22">
        <v>4.8594515090000003</v>
      </c>
      <c r="M358" s="22">
        <v>24155</v>
      </c>
      <c r="N358" s="22">
        <v>107</v>
      </c>
      <c r="O358" s="22">
        <v>1291</v>
      </c>
      <c r="P358" s="22">
        <v>17</v>
      </c>
      <c r="Q358" s="22">
        <v>1.3168086750000001</v>
      </c>
      <c r="R358" s="22">
        <v>0.31726328100000001</v>
      </c>
      <c r="S358" s="22" t="s">
        <v>5635</v>
      </c>
      <c r="T358" s="22" t="s">
        <v>5636</v>
      </c>
      <c r="U358" s="22">
        <v>-1.6606164800000001</v>
      </c>
      <c r="V358" s="22">
        <v>0</v>
      </c>
      <c r="W358" s="22">
        <v>26</v>
      </c>
      <c r="X358" s="22">
        <v>0</v>
      </c>
      <c r="Y358" s="22">
        <v>0</v>
      </c>
      <c r="Z358" s="22">
        <v>-4.2965114010000001</v>
      </c>
      <c r="AA358" s="22">
        <v>4.6775755229999998</v>
      </c>
    </row>
    <row r="359" spans="1:27" x14ac:dyDescent="0.25">
      <c r="A359" s="22">
        <v>1</v>
      </c>
      <c r="B359" s="22">
        <v>-3.8251992929999998</v>
      </c>
      <c r="C359" s="22" t="s">
        <v>5637</v>
      </c>
      <c r="D359" s="22" t="s">
        <v>3486</v>
      </c>
      <c r="E359" s="22">
        <v>1</v>
      </c>
      <c r="F359" s="22">
        <v>0</v>
      </c>
      <c r="G359" s="22" t="s">
        <v>227</v>
      </c>
      <c r="H359" s="22">
        <v>19</v>
      </c>
      <c r="I359" s="22" t="s">
        <v>5638</v>
      </c>
      <c r="J359" s="22">
        <v>-3.8251992929999998</v>
      </c>
      <c r="K359" s="22">
        <v>2.1912966410000001</v>
      </c>
      <c r="L359" s="22">
        <v>4.2372040679999996</v>
      </c>
      <c r="M359" s="22">
        <v>24155</v>
      </c>
      <c r="N359" s="22">
        <v>222</v>
      </c>
      <c r="O359" s="22">
        <v>1291</v>
      </c>
      <c r="P359" s="22">
        <v>26</v>
      </c>
      <c r="Q359" s="22">
        <v>2.01394268</v>
      </c>
      <c r="R359" s="22">
        <v>0.39096922499999998</v>
      </c>
      <c r="S359" s="22" t="s">
        <v>5631</v>
      </c>
      <c r="T359" s="22" t="s">
        <v>5632</v>
      </c>
      <c r="U359" s="22">
        <v>-1.4538997920000001</v>
      </c>
      <c r="V359" s="22">
        <v>0</v>
      </c>
      <c r="W359" s="22">
        <v>26</v>
      </c>
      <c r="X359" s="22">
        <v>0</v>
      </c>
      <c r="Y359" s="22">
        <v>0</v>
      </c>
      <c r="Z359" s="22">
        <v>-4.2965114010000001</v>
      </c>
      <c r="AA359" s="22">
        <v>4.6775755229999998</v>
      </c>
    </row>
    <row r="360" spans="1:27" x14ac:dyDescent="0.25">
      <c r="A360" s="22">
        <v>1</v>
      </c>
      <c r="B360" s="22">
        <v>-3.3261511700000002</v>
      </c>
      <c r="C360" s="22" t="s">
        <v>5639</v>
      </c>
      <c r="D360" s="22" t="s">
        <v>3486</v>
      </c>
      <c r="E360" s="22">
        <v>1</v>
      </c>
      <c r="F360" s="22">
        <v>0</v>
      </c>
      <c r="G360" s="22" t="s">
        <v>227</v>
      </c>
      <c r="H360" s="22">
        <v>19</v>
      </c>
      <c r="I360" s="22" t="s">
        <v>5640</v>
      </c>
      <c r="J360" s="22">
        <v>-3.3261511700000002</v>
      </c>
      <c r="K360" s="22">
        <v>2.1895034359999999</v>
      </c>
      <c r="L360" s="22">
        <v>3.8906246499999999</v>
      </c>
      <c r="M360" s="22">
        <v>24155</v>
      </c>
      <c r="N360" s="22">
        <v>188</v>
      </c>
      <c r="O360" s="22">
        <v>1291</v>
      </c>
      <c r="P360" s="22">
        <v>22</v>
      </c>
      <c r="Q360" s="22">
        <v>1.7041053450000001</v>
      </c>
      <c r="R360" s="22">
        <v>0.36020753100000003</v>
      </c>
      <c r="S360" s="22" t="s">
        <v>5641</v>
      </c>
      <c r="T360" s="22" t="s">
        <v>5642</v>
      </c>
      <c r="U360" s="22">
        <v>-1.192496387</v>
      </c>
      <c r="V360" s="22">
        <v>0</v>
      </c>
      <c r="W360" s="22">
        <v>26</v>
      </c>
      <c r="X360" s="22">
        <v>0</v>
      </c>
      <c r="Y360" s="22">
        <v>0</v>
      </c>
      <c r="Z360" s="22">
        <v>-4.2965114010000001</v>
      </c>
      <c r="AA360" s="22">
        <v>4.6775755229999998</v>
      </c>
    </row>
    <row r="361" spans="1:27" x14ac:dyDescent="0.25">
      <c r="A361" s="22">
        <v>1</v>
      </c>
      <c r="B361" s="22">
        <v>-3.274646722</v>
      </c>
      <c r="C361" s="22" t="s">
        <v>5643</v>
      </c>
      <c r="D361" s="22" t="s">
        <v>3486</v>
      </c>
      <c r="E361" s="22">
        <v>1</v>
      </c>
      <c r="F361" s="22">
        <v>0</v>
      </c>
      <c r="G361" s="22" t="s">
        <v>227</v>
      </c>
      <c r="H361" s="22">
        <v>19</v>
      </c>
      <c r="I361" s="22" t="s">
        <v>5644</v>
      </c>
      <c r="J361" s="22">
        <v>-3.274646722</v>
      </c>
      <c r="K361" s="22">
        <v>3.215833172</v>
      </c>
      <c r="L361" s="22">
        <v>4.2177533519999999</v>
      </c>
      <c r="M361" s="22">
        <v>24155</v>
      </c>
      <c r="N361" s="22">
        <v>64</v>
      </c>
      <c r="O361" s="22">
        <v>1291</v>
      </c>
      <c r="P361" s="22">
        <v>11</v>
      </c>
      <c r="Q361" s="22">
        <v>0.85205267200000001</v>
      </c>
      <c r="R361" s="22">
        <v>0.25580672900000001</v>
      </c>
      <c r="S361" s="22" t="s">
        <v>5645</v>
      </c>
      <c r="T361" s="22" t="s">
        <v>5646</v>
      </c>
      <c r="U361" s="22">
        <v>-1.175504621</v>
      </c>
      <c r="V361" s="22">
        <v>0</v>
      </c>
      <c r="W361" s="22">
        <v>26</v>
      </c>
      <c r="X361" s="22">
        <v>0</v>
      </c>
      <c r="Y361" s="22">
        <v>0</v>
      </c>
      <c r="Z361" s="22">
        <v>-4.2965114010000001</v>
      </c>
      <c r="AA361" s="22">
        <v>4.6775755229999998</v>
      </c>
    </row>
    <row r="362" spans="1:27" x14ac:dyDescent="0.25">
      <c r="A362" s="22">
        <v>1</v>
      </c>
      <c r="B362" s="22">
        <v>-3.1991793049999999</v>
      </c>
      <c r="C362" s="22" t="s">
        <v>5647</v>
      </c>
      <c r="D362" s="22" t="s">
        <v>3486</v>
      </c>
      <c r="E362" s="22">
        <v>1</v>
      </c>
      <c r="F362" s="22">
        <v>0</v>
      </c>
      <c r="G362" s="22" t="s">
        <v>227</v>
      </c>
      <c r="H362" s="22">
        <v>19</v>
      </c>
      <c r="I362" s="22" t="s">
        <v>5648</v>
      </c>
      <c r="J362" s="22">
        <v>-3.1991793049999999</v>
      </c>
      <c r="K362" s="22">
        <v>1.7469078119999999</v>
      </c>
      <c r="L362" s="22">
        <v>3.611039447</v>
      </c>
      <c r="M362" s="22">
        <v>24155</v>
      </c>
      <c r="N362" s="22">
        <v>407</v>
      </c>
      <c r="O362" s="22">
        <v>1291</v>
      </c>
      <c r="P362" s="22">
        <v>38</v>
      </c>
      <c r="Q362" s="22">
        <v>2.9434546859999999</v>
      </c>
      <c r="R362" s="22">
        <v>0.47041154299999999</v>
      </c>
      <c r="S362" s="22" t="s">
        <v>5649</v>
      </c>
      <c r="T362" s="22" t="s">
        <v>5650</v>
      </c>
      <c r="U362" s="22">
        <v>-1.1517268679999999</v>
      </c>
      <c r="V362" s="22">
        <v>0</v>
      </c>
      <c r="W362" s="22">
        <v>26</v>
      </c>
      <c r="X362" s="22">
        <v>0</v>
      </c>
      <c r="Y362" s="22">
        <v>0</v>
      </c>
      <c r="Z362" s="22">
        <v>-4.2965114010000001</v>
      </c>
      <c r="AA362" s="22">
        <v>4.6775755229999998</v>
      </c>
    </row>
    <row r="363" spans="1:27" x14ac:dyDescent="0.25">
      <c r="A363" s="22">
        <v>1</v>
      </c>
      <c r="B363" s="22">
        <v>-2.8914956570000001</v>
      </c>
      <c r="C363" s="22" t="s">
        <v>5651</v>
      </c>
      <c r="D363" s="22" t="s">
        <v>3486</v>
      </c>
      <c r="E363" s="22">
        <v>1</v>
      </c>
      <c r="F363" s="22">
        <v>0</v>
      </c>
      <c r="G363" s="22" t="s">
        <v>227</v>
      </c>
      <c r="H363" s="22">
        <v>19</v>
      </c>
      <c r="I363" s="22" t="s">
        <v>5652</v>
      </c>
      <c r="J363" s="22">
        <v>-2.8914956570000001</v>
      </c>
      <c r="K363" s="22">
        <v>3.650790652</v>
      </c>
      <c r="L363" s="22">
        <v>4.036586625</v>
      </c>
      <c r="M363" s="22">
        <v>24155</v>
      </c>
      <c r="N363" s="22">
        <v>41</v>
      </c>
      <c r="O363" s="22">
        <v>1291</v>
      </c>
      <c r="P363" s="22">
        <v>8</v>
      </c>
      <c r="Q363" s="22">
        <v>0.61967467099999995</v>
      </c>
      <c r="R363" s="22">
        <v>0.21840820899999999</v>
      </c>
      <c r="S363" s="22" t="s">
        <v>5653</v>
      </c>
      <c r="T363" s="22" t="s">
        <v>5654</v>
      </c>
      <c r="U363" s="22">
        <v>-1.0148637069999999</v>
      </c>
      <c r="V363" s="22">
        <v>0</v>
      </c>
      <c r="W363" s="22">
        <v>26</v>
      </c>
      <c r="X363" s="22">
        <v>0</v>
      </c>
      <c r="Y363" s="22">
        <v>0</v>
      </c>
      <c r="Z363" s="22">
        <v>-4.2965114010000001</v>
      </c>
      <c r="AA363" s="22">
        <v>4.6775755229999998</v>
      </c>
    </row>
    <row r="364" spans="1:27" x14ac:dyDescent="0.25">
      <c r="A364" s="22">
        <v>1</v>
      </c>
      <c r="B364" s="22">
        <v>-2.421479282</v>
      </c>
      <c r="C364" s="22" t="s">
        <v>5655</v>
      </c>
      <c r="D364" s="22" t="s">
        <v>3486</v>
      </c>
      <c r="E364" s="22">
        <v>1</v>
      </c>
      <c r="F364" s="22">
        <v>0</v>
      </c>
      <c r="G364" s="22" t="s">
        <v>227</v>
      </c>
      <c r="H364" s="22">
        <v>19</v>
      </c>
      <c r="I364" s="22" t="s">
        <v>5656</v>
      </c>
      <c r="J364" s="22">
        <v>-2.421479282</v>
      </c>
      <c r="K364" s="22">
        <v>3.8710969839999998</v>
      </c>
      <c r="L364" s="22">
        <v>3.6760867089999998</v>
      </c>
      <c r="M364" s="22">
        <v>24155</v>
      </c>
      <c r="N364" s="22">
        <v>29</v>
      </c>
      <c r="O364" s="22">
        <v>1291</v>
      </c>
      <c r="P364" s="22">
        <v>6</v>
      </c>
      <c r="Q364" s="22">
        <v>0.46475600299999997</v>
      </c>
      <c r="R364" s="22">
        <v>0.18929442599999999</v>
      </c>
      <c r="S364" s="22" t="s">
        <v>5657</v>
      </c>
      <c r="T364" s="22" t="s">
        <v>5658</v>
      </c>
      <c r="U364" s="22">
        <v>-0.77443231999999995</v>
      </c>
      <c r="V364" s="22">
        <v>0</v>
      </c>
      <c r="W364" s="22">
        <v>26</v>
      </c>
      <c r="X364" s="22">
        <v>0</v>
      </c>
      <c r="Y364" s="22">
        <v>0</v>
      </c>
      <c r="Z364" s="22">
        <v>-4.2965114010000001</v>
      </c>
      <c r="AA364" s="22">
        <v>4.6775755229999998</v>
      </c>
    </row>
    <row r="365" spans="1:27" x14ac:dyDescent="0.25">
      <c r="A365" s="22">
        <v>1</v>
      </c>
      <c r="B365" s="22">
        <v>-2.3112629309999999</v>
      </c>
      <c r="C365" s="22" t="s">
        <v>5659</v>
      </c>
      <c r="D365" s="22" t="s">
        <v>3486</v>
      </c>
      <c r="E365" s="22">
        <v>1</v>
      </c>
      <c r="F365" s="22">
        <v>0</v>
      </c>
      <c r="G365" s="22" t="s">
        <v>227</v>
      </c>
      <c r="H365" s="22">
        <v>19</v>
      </c>
      <c r="I365" s="22" t="s">
        <v>5660</v>
      </c>
      <c r="J365" s="22">
        <v>-2.3112629309999999</v>
      </c>
      <c r="K365" s="22">
        <v>2.760536374</v>
      </c>
      <c r="L365" s="22">
        <v>3.27142534</v>
      </c>
      <c r="M365" s="22">
        <v>24155</v>
      </c>
      <c r="N365" s="22">
        <v>61</v>
      </c>
      <c r="O365" s="22">
        <v>1291</v>
      </c>
      <c r="P365" s="22">
        <v>9</v>
      </c>
      <c r="Q365" s="22">
        <v>0.697134005</v>
      </c>
      <c r="R365" s="22">
        <v>0.23156659199999999</v>
      </c>
      <c r="S365" s="22" t="s">
        <v>5661</v>
      </c>
      <c r="T365" s="22" t="s">
        <v>5662</v>
      </c>
      <c r="U365" s="22">
        <v>-0.72288668899999997</v>
      </c>
      <c r="V365" s="22">
        <v>0</v>
      </c>
      <c r="W365" s="22">
        <v>26</v>
      </c>
      <c r="X365" s="22">
        <v>0</v>
      </c>
      <c r="Y365" s="22">
        <v>0</v>
      </c>
      <c r="Z365" s="22">
        <v>-4.2965114010000001</v>
      </c>
      <c r="AA365" s="22">
        <v>4.6775755229999998</v>
      </c>
    </row>
    <row r="366" spans="1:27" x14ac:dyDescent="0.25">
      <c r="A366" s="22">
        <v>1</v>
      </c>
      <c r="B366" s="22">
        <v>-2.1721243960000001</v>
      </c>
      <c r="C366" s="22" t="s">
        <v>5663</v>
      </c>
      <c r="D366" s="22" t="s">
        <v>3486</v>
      </c>
      <c r="E366" s="22">
        <v>1</v>
      </c>
      <c r="F366" s="22">
        <v>0</v>
      </c>
      <c r="G366" s="22" t="s">
        <v>227</v>
      </c>
      <c r="H366" s="22">
        <v>19</v>
      </c>
      <c r="I366" s="22" t="s">
        <v>5664</v>
      </c>
      <c r="J366" s="22">
        <v>-2.1721243960000001</v>
      </c>
      <c r="K366" s="22">
        <v>1.902742586</v>
      </c>
      <c r="L366" s="22">
        <v>2.8643470170000001</v>
      </c>
      <c r="M366" s="22">
        <v>24155</v>
      </c>
      <c r="N366" s="22">
        <v>177</v>
      </c>
      <c r="O366" s="22">
        <v>1291</v>
      </c>
      <c r="P366" s="22">
        <v>18</v>
      </c>
      <c r="Q366" s="22">
        <v>1.3942680089999999</v>
      </c>
      <c r="R366" s="22">
        <v>0.32633307299999997</v>
      </c>
      <c r="S366" s="22" t="s">
        <v>5665</v>
      </c>
      <c r="T366" s="22" t="s">
        <v>5666</v>
      </c>
      <c r="U366" s="22">
        <v>-0.64976795300000001</v>
      </c>
      <c r="V366" s="22">
        <v>0</v>
      </c>
      <c r="W366" s="22">
        <v>26</v>
      </c>
      <c r="X366" s="22">
        <v>0</v>
      </c>
      <c r="Y366" s="22">
        <v>0</v>
      </c>
      <c r="Z366" s="22">
        <v>-4.2965114010000001</v>
      </c>
      <c r="AA366" s="22">
        <v>4.6775755229999998</v>
      </c>
    </row>
    <row r="367" spans="1:27" x14ac:dyDescent="0.25">
      <c r="A367" s="22">
        <v>1</v>
      </c>
      <c r="B367" s="22">
        <v>-2.1612661339999999</v>
      </c>
      <c r="C367" s="22" t="s">
        <v>5667</v>
      </c>
      <c r="D367" s="22" t="s">
        <v>3486</v>
      </c>
      <c r="E367" s="22">
        <v>1</v>
      </c>
      <c r="F367" s="22">
        <v>0</v>
      </c>
      <c r="G367" s="22" t="s">
        <v>227</v>
      </c>
      <c r="H367" s="22">
        <v>19</v>
      </c>
      <c r="I367" s="22" t="s">
        <v>5668</v>
      </c>
      <c r="J367" s="22">
        <v>-2.1612661339999999</v>
      </c>
      <c r="K367" s="22">
        <v>1.8612342390000001</v>
      </c>
      <c r="L367" s="22">
        <v>2.8394868510000002</v>
      </c>
      <c r="M367" s="22">
        <v>24155</v>
      </c>
      <c r="N367" s="22">
        <v>191</v>
      </c>
      <c r="O367" s="22">
        <v>1291</v>
      </c>
      <c r="P367" s="22">
        <v>19</v>
      </c>
      <c r="Q367" s="22">
        <v>1.471727343</v>
      </c>
      <c r="R367" s="22">
        <v>0.33514364800000002</v>
      </c>
      <c r="S367" s="22" t="s">
        <v>5669</v>
      </c>
      <c r="T367" s="22" t="s">
        <v>5670</v>
      </c>
      <c r="U367" s="22">
        <v>-0.64916412000000001</v>
      </c>
      <c r="V367" s="22">
        <v>0</v>
      </c>
      <c r="W367" s="22">
        <v>26</v>
      </c>
      <c r="X367" s="22">
        <v>0</v>
      </c>
      <c r="Y367" s="22">
        <v>0</v>
      </c>
      <c r="Z367" s="22">
        <v>-4.2965114010000001</v>
      </c>
      <c r="AA367" s="22">
        <v>4.6775755229999998</v>
      </c>
    </row>
    <row r="368" spans="1:27" x14ac:dyDescent="0.25">
      <c r="A368" s="22">
        <v>1</v>
      </c>
      <c r="B368" s="22">
        <v>-2.1109914719999998</v>
      </c>
      <c r="C368" s="22" t="s">
        <v>5671</v>
      </c>
      <c r="D368" s="22" t="s">
        <v>3486</v>
      </c>
      <c r="E368" s="22">
        <v>1</v>
      </c>
      <c r="F368" s="22">
        <v>0</v>
      </c>
      <c r="G368" s="22" t="s">
        <v>227</v>
      </c>
      <c r="H368" s="22">
        <v>19</v>
      </c>
      <c r="I368" s="22" t="s">
        <v>5672</v>
      </c>
      <c r="J368" s="22">
        <v>-2.1109914719999998</v>
      </c>
      <c r="K368" s="22">
        <v>2.4299093630000002</v>
      </c>
      <c r="L368" s="22">
        <v>2.9862434740000001</v>
      </c>
      <c r="M368" s="22">
        <v>24155</v>
      </c>
      <c r="N368" s="22">
        <v>77</v>
      </c>
      <c r="O368" s="22">
        <v>1291</v>
      </c>
      <c r="P368" s="22">
        <v>10</v>
      </c>
      <c r="Q368" s="22">
        <v>0.77459333799999996</v>
      </c>
      <c r="R368" s="22">
        <v>0.243997402</v>
      </c>
      <c r="S368" s="22" t="s">
        <v>5673</v>
      </c>
      <c r="T368" s="22" t="s">
        <v>5674</v>
      </c>
      <c r="U368" s="22">
        <v>-0.62649372599999997</v>
      </c>
      <c r="V368" s="22">
        <v>0</v>
      </c>
      <c r="W368" s="22">
        <v>26</v>
      </c>
      <c r="X368" s="22">
        <v>0</v>
      </c>
      <c r="Y368" s="22">
        <v>0</v>
      </c>
      <c r="Z368" s="22">
        <v>-4.2965114010000001</v>
      </c>
      <c r="AA368" s="22">
        <v>4.6775755229999998</v>
      </c>
    </row>
    <row r="369" spans="1:27" x14ac:dyDescent="0.25">
      <c r="A369" s="22">
        <v>1</v>
      </c>
      <c r="B369" s="22">
        <v>-2.0548158010000002</v>
      </c>
      <c r="C369" s="22" t="s">
        <v>5675</v>
      </c>
      <c r="D369" s="22" t="s">
        <v>3486</v>
      </c>
      <c r="E369" s="22">
        <v>1</v>
      </c>
      <c r="F369" s="22">
        <v>0</v>
      </c>
      <c r="G369" s="22" t="s">
        <v>227</v>
      </c>
      <c r="H369" s="22">
        <v>19</v>
      </c>
      <c r="I369" s="22" t="s">
        <v>5676</v>
      </c>
      <c r="J369" s="22">
        <v>-2.0548158010000002</v>
      </c>
      <c r="K369" s="22">
        <v>4.6775755229999998</v>
      </c>
      <c r="L369" s="22">
        <v>3.4965802529999999</v>
      </c>
      <c r="M369" s="22">
        <v>24155</v>
      </c>
      <c r="N369" s="22">
        <v>16</v>
      </c>
      <c r="O369" s="22">
        <v>1291</v>
      </c>
      <c r="P369" s="22">
        <v>4</v>
      </c>
      <c r="Q369" s="22">
        <v>0.30983733499999999</v>
      </c>
      <c r="R369" s="22">
        <v>0.154678484</v>
      </c>
      <c r="S369" s="22" t="s">
        <v>5677</v>
      </c>
      <c r="T369" s="22" t="s">
        <v>5678</v>
      </c>
      <c r="U369" s="22">
        <v>-0.58730802599999998</v>
      </c>
      <c r="V369" s="22">
        <v>0</v>
      </c>
      <c r="W369" s="22">
        <v>26</v>
      </c>
      <c r="X369" s="22">
        <v>0</v>
      </c>
      <c r="Y369" s="22">
        <v>0</v>
      </c>
      <c r="Z369" s="22">
        <v>-4.2965114010000001</v>
      </c>
      <c r="AA369" s="22">
        <v>4.6775755229999998</v>
      </c>
    </row>
    <row r="370" spans="1:27" x14ac:dyDescent="0.25">
      <c r="A370" s="22">
        <v>1</v>
      </c>
      <c r="B370" s="22">
        <v>-2.0060567690000002</v>
      </c>
      <c r="C370" s="22" t="s">
        <v>5679</v>
      </c>
      <c r="D370" s="22" t="s">
        <v>3486</v>
      </c>
      <c r="E370" s="22">
        <v>1</v>
      </c>
      <c r="F370" s="22">
        <v>0</v>
      </c>
      <c r="G370" s="22" t="s">
        <v>227</v>
      </c>
      <c r="H370" s="22">
        <v>19</v>
      </c>
      <c r="I370" s="22" t="s">
        <v>5680</v>
      </c>
      <c r="J370" s="22">
        <v>-2.0060567690000002</v>
      </c>
      <c r="K370" s="22">
        <v>3.2074803589999998</v>
      </c>
      <c r="L370" s="22">
        <v>3.1054444490000002</v>
      </c>
      <c r="M370" s="22">
        <v>24155</v>
      </c>
      <c r="N370" s="22">
        <v>35</v>
      </c>
      <c r="O370" s="22">
        <v>1291</v>
      </c>
      <c r="P370" s="22">
        <v>6</v>
      </c>
      <c r="Q370" s="22">
        <v>0.46475600299999997</v>
      </c>
      <c r="R370" s="22">
        <v>0.18929442599999999</v>
      </c>
      <c r="S370" s="22" t="s">
        <v>5681</v>
      </c>
      <c r="T370" s="22" t="s">
        <v>5682</v>
      </c>
      <c r="U370" s="22">
        <v>-0.56357699999999999</v>
      </c>
      <c r="V370" s="22">
        <v>0</v>
      </c>
      <c r="W370" s="22">
        <v>26</v>
      </c>
      <c r="X370" s="22">
        <v>0</v>
      </c>
      <c r="Y370" s="22">
        <v>0</v>
      </c>
      <c r="Z370" s="22">
        <v>-4.2965114010000001</v>
      </c>
      <c r="AA370" s="22">
        <v>4.6775755229999998</v>
      </c>
    </row>
    <row r="371" spans="1:27" x14ac:dyDescent="0.25">
      <c r="A371" s="22">
        <v>1</v>
      </c>
      <c r="B371" s="22">
        <v>-4.1917246649999997</v>
      </c>
      <c r="C371" s="22" t="s">
        <v>5683</v>
      </c>
      <c r="D371" s="22" t="s">
        <v>3486</v>
      </c>
      <c r="E371" s="22">
        <v>1</v>
      </c>
      <c r="F371" s="22">
        <v>0</v>
      </c>
      <c r="G371" s="22" t="s">
        <v>265</v>
      </c>
      <c r="H371" s="22">
        <v>11</v>
      </c>
      <c r="I371" s="22" t="s">
        <v>5684</v>
      </c>
      <c r="J371" s="22">
        <v>-4.1917246649999997</v>
      </c>
      <c r="K371" s="22">
        <v>3.5251293800000001</v>
      </c>
      <c r="L371" s="22">
        <v>4.9912277319999996</v>
      </c>
      <c r="M371" s="22">
        <v>24155</v>
      </c>
      <c r="N371" s="22">
        <v>69</v>
      </c>
      <c r="O371" s="22">
        <v>1291</v>
      </c>
      <c r="P371" s="22">
        <v>13</v>
      </c>
      <c r="Q371" s="22">
        <v>1.00697134</v>
      </c>
      <c r="R371" s="22">
        <v>0.27787388899999999</v>
      </c>
      <c r="S371" s="22" t="s">
        <v>5685</v>
      </c>
      <c r="T371" s="22" t="s">
        <v>5686</v>
      </c>
      <c r="U371" s="22">
        <v>-1.615476272</v>
      </c>
      <c r="V371" s="22">
        <v>0</v>
      </c>
      <c r="W371" s="22">
        <v>27</v>
      </c>
      <c r="X371" s="22">
        <v>1</v>
      </c>
      <c r="Y371" s="22">
        <v>1</v>
      </c>
      <c r="Z371" s="22">
        <v>-4.1917246649999997</v>
      </c>
      <c r="AA371" s="22">
        <v>8.0187008960000004</v>
      </c>
    </row>
    <row r="372" spans="1:27" x14ac:dyDescent="0.25">
      <c r="A372" s="22">
        <v>1</v>
      </c>
      <c r="B372" s="22">
        <v>-2.8810070589999999</v>
      </c>
      <c r="C372" s="22" t="s">
        <v>5687</v>
      </c>
      <c r="D372" s="22" t="s">
        <v>3486</v>
      </c>
      <c r="E372" s="22">
        <v>1</v>
      </c>
      <c r="F372" s="22">
        <v>0</v>
      </c>
      <c r="G372" s="22" t="s">
        <v>326</v>
      </c>
      <c r="H372" s="22">
        <v>6</v>
      </c>
      <c r="I372" s="22" t="s">
        <v>5688</v>
      </c>
      <c r="J372" s="22">
        <v>-2.8810070589999999</v>
      </c>
      <c r="K372" s="22">
        <v>7.4841208369999999</v>
      </c>
      <c r="L372" s="22">
        <v>4.8732539240000001</v>
      </c>
      <c r="M372" s="22">
        <v>24155</v>
      </c>
      <c r="N372" s="22">
        <v>10</v>
      </c>
      <c r="O372" s="22">
        <v>1291</v>
      </c>
      <c r="P372" s="22">
        <v>4</v>
      </c>
      <c r="Q372" s="22">
        <v>0.30983733499999999</v>
      </c>
      <c r="R372" s="22">
        <v>0.154678484</v>
      </c>
      <c r="S372" s="22" t="s">
        <v>5689</v>
      </c>
      <c r="T372" s="22" t="s">
        <v>5690</v>
      </c>
      <c r="U372" s="22">
        <v>-1.0129375970000001</v>
      </c>
      <c r="V372" s="22">
        <v>0</v>
      </c>
      <c r="W372" s="22">
        <v>27</v>
      </c>
      <c r="X372" s="22">
        <v>0</v>
      </c>
      <c r="Y372" s="22">
        <v>0</v>
      </c>
      <c r="Z372" s="22">
        <v>-4.1917246649999997</v>
      </c>
      <c r="AA372" s="22">
        <v>8.0187008960000004</v>
      </c>
    </row>
    <row r="373" spans="1:27" x14ac:dyDescent="0.25">
      <c r="A373" s="22">
        <v>1</v>
      </c>
      <c r="B373" s="22">
        <v>-2.798494206</v>
      </c>
      <c r="C373" s="22" t="s">
        <v>5691</v>
      </c>
      <c r="D373" s="22" t="s">
        <v>3486</v>
      </c>
      <c r="E373" s="22">
        <v>1</v>
      </c>
      <c r="F373" s="22">
        <v>0</v>
      </c>
      <c r="G373" s="22" t="s">
        <v>265</v>
      </c>
      <c r="H373" s="22">
        <v>11</v>
      </c>
      <c r="I373" s="22" t="s">
        <v>5692</v>
      </c>
      <c r="J373" s="22">
        <v>-2.798494206</v>
      </c>
      <c r="K373" s="22">
        <v>3.2383215160000001</v>
      </c>
      <c r="L373" s="22">
        <v>3.83945991</v>
      </c>
      <c r="M373" s="22">
        <v>24155</v>
      </c>
      <c r="N373" s="22">
        <v>52</v>
      </c>
      <c r="O373" s="22">
        <v>1291</v>
      </c>
      <c r="P373" s="22">
        <v>9</v>
      </c>
      <c r="Q373" s="22">
        <v>0.697134005</v>
      </c>
      <c r="R373" s="22">
        <v>0.23156659199999999</v>
      </c>
      <c r="S373" s="22" t="s">
        <v>5693</v>
      </c>
      <c r="T373" s="22" t="s">
        <v>5694</v>
      </c>
      <c r="U373" s="22">
        <v>-0.97260416800000005</v>
      </c>
      <c r="V373" s="22">
        <v>0</v>
      </c>
      <c r="W373" s="22">
        <v>27</v>
      </c>
      <c r="X373" s="22">
        <v>0</v>
      </c>
      <c r="Y373" s="22">
        <v>0</v>
      </c>
      <c r="Z373" s="22">
        <v>-4.1917246649999997</v>
      </c>
      <c r="AA373" s="22">
        <v>8.0187008960000004</v>
      </c>
    </row>
    <row r="374" spans="1:27" x14ac:dyDescent="0.25">
      <c r="A374" s="22">
        <v>1</v>
      </c>
      <c r="B374" s="22">
        <v>-2.7332520059999998</v>
      </c>
      <c r="C374" s="22" t="s">
        <v>5695</v>
      </c>
      <c r="D374" s="22" t="s">
        <v>3486</v>
      </c>
      <c r="E374" s="22">
        <v>1</v>
      </c>
      <c r="F374" s="22">
        <v>0</v>
      </c>
      <c r="G374" s="22" t="s">
        <v>265</v>
      </c>
      <c r="H374" s="22">
        <v>11</v>
      </c>
      <c r="I374" s="22" t="s">
        <v>5696</v>
      </c>
      <c r="J374" s="22">
        <v>-2.7332520059999998</v>
      </c>
      <c r="K374" s="22">
        <v>3.8521210190000001</v>
      </c>
      <c r="L374" s="22">
        <v>3.9544974490000002</v>
      </c>
      <c r="M374" s="22">
        <v>24155</v>
      </c>
      <c r="N374" s="22">
        <v>34</v>
      </c>
      <c r="O374" s="22">
        <v>1291</v>
      </c>
      <c r="P374" s="22">
        <v>7</v>
      </c>
      <c r="Q374" s="22">
        <v>0.54221533700000002</v>
      </c>
      <c r="R374" s="22">
        <v>0.20438177599999999</v>
      </c>
      <c r="S374" s="22" t="s">
        <v>5697</v>
      </c>
      <c r="T374" s="22" t="s">
        <v>5698</v>
      </c>
      <c r="U374" s="22">
        <v>-0.94075578000000004</v>
      </c>
      <c r="V374" s="22">
        <v>0</v>
      </c>
      <c r="W374" s="22">
        <v>27</v>
      </c>
      <c r="X374" s="22">
        <v>0</v>
      </c>
      <c r="Y374" s="22">
        <v>0</v>
      </c>
      <c r="Z374" s="22">
        <v>-4.1917246649999997</v>
      </c>
      <c r="AA374" s="22">
        <v>8.0187008960000004</v>
      </c>
    </row>
    <row r="375" spans="1:27" x14ac:dyDescent="0.25">
      <c r="A375" s="22">
        <v>1</v>
      </c>
      <c r="B375" s="22">
        <v>-2.620207781</v>
      </c>
      <c r="C375" s="22" t="s">
        <v>5699</v>
      </c>
      <c r="D375" s="22" t="s">
        <v>3486</v>
      </c>
      <c r="E375" s="22">
        <v>1</v>
      </c>
      <c r="F375" s="22">
        <v>0</v>
      </c>
      <c r="G375" s="22" t="s">
        <v>265</v>
      </c>
      <c r="H375" s="22">
        <v>11</v>
      </c>
      <c r="I375" s="22" t="s">
        <v>5700</v>
      </c>
      <c r="J375" s="22">
        <v>-2.620207781</v>
      </c>
      <c r="K375" s="22">
        <v>3.3262759270000002</v>
      </c>
      <c r="L375" s="22">
        <v>3.7115082020000001</v>
      </c>
      <c r="M375" s="22">
        <v>24155</v>
      </c>
      <c r="N375" s="22">
        <v>45</v>
      </c>
      <c r="O375" s="22">
        <v>1291</v>
      </c>
      <c r="P375" s="22">
        <v>8</v>
      </c>
      <c r="Q375" s="22">
        <v>0.61967467099999995</v>
      </c>
      <c r="R375" s="22">
        <v>0.21840820899999999</v>
      </c>
      <c r="S375" s="22" t="s">
        <v>5701</v>
      </c>
      <c r="T375" s="22" t="s">
        <v>5702</v>
      </c>
      <c r="U375" s="22">
        <v>-0.87900809899999999</v>
      </c>
      <c r="V375" s="22">
        <v>0</v>
      </c>
      <c r="W375" s="22">
        <v>27</v>
      </c>
      <c r="X375" s="22">
        <v>0</v>
      </c>
      <c r="Y375" s="22">
        <v>0</v>
      </c>
      <c r="Z375" s="22">
        <v>-4.1917246649999997</v>
      </c>
      <c r="AA375" s="22">
        <v>8.0187008960000004</v>
      </c>
    </row>
    <row r="376" spans="1:27" x14ac:dyDescent="0.25">
      <c r="A376" s="22">
        <v>1</v>
      </c>
      <c r="B376" s="22">
        <v>-2.3437395419999998</v>
      </c>
      <c r="C376" s="22" t="s">
        <v>5703</v>
      </c>
      <c r="D376" s="22" t="s">
        <v>3486</v>
      </c>
      <c r="E376" s="22">
        <v>1</v>
      </c>
      <c r="F376" s="22">
        <v>0</v>
      </c>
      <c r="G376" s="22" t="s">
        <v>2305</v>
      </c>
      <c r="H376" s="22">
        <v>33</v>
      </c>
      <c r="I376" s="22" t="s">
        <v>5704</v>
      </c>
      <c r="J376" s="22">
        <v>-2.3437395419999998</v>
      </c>
      <c r="K376" s="22">
        <v>8.0187008960000004</v>
      </c>
      <c r="L376" s="22">
        <v>4.413129971</v>
      </c>
      <c r="M376" s="22">
        <v>24155</v>
      </c>
      <c r="N376" s="22">
        <v>7</v>
      </c>
      <c r="O376" s="22">
        <v>1291</v>
      </c>
      <c r="P376" s="22">
        <v>3</v>
      </c>
      <c r="Q376" s="22">
        <v>0.232378002</v>
      </c>
      <c r="R376" s="22">
        <v>0.13400752799999999</v>
      </c>
      <c r="S376" s="22" t="s">
        <v>5705</v>
      </c>
      <c r="T376" s="22" t="s">
        <v>5706</v>
      </c>
      <c r="U376" s="22">
        <v>-0.74223794700000001</v>
      </c>
      <c r="V376" s="22">
        <v>0</v>
      </c>
      <c r="W376" s="22">
        <v>27</v>
      </c>
      <c r="X376" s="22">
        <v>0</v>
      </c>
      <c r="Y376" s="22">
        <v>0</v>
      </c>
      <c r="Z376" s="22">
        <v>-4.1917246649999997</v>
      </c>
      <c r="AA376" s="22">
        <v>8.0187008960000004</v>
      </c>
    </row>
    <row r="377" spans="1:27" x14ac:dyDescent="0.25">
      <c r="A377" s="22">
        <v>1</v>
      </c>
      <c r="B377" s="22">
        <v>-2.3437395419999998</v>
      </c>
      <c r="C377" s="22" t="s">
        <v>5707</v>
      </c>
      <c r="D377" s="22" t="s">
        <v>3486</v>
      </c>
      <c r="E377" s="22">
        <v>1</v>
      </c>
      <c r="F377" s="22">
        <v>0</v>
      </c>
      <c r="G377" s="22" t="s">
        <v>326</v>
      </c>
      <c r="H377" s="22">
        <v>6</v>
      </c>
      <c r="I377" s="22" t="s">
        <v>5708</v>
      </c>
      <c r="J377" s="22">
        <v>-2.3437395419999998</v>
      </c>
      <c r="K377" s="22">
        <v>8.0187008960000004</v>
      </c>
      <c r="L377" s="22">
        <v>4.413129971</v>
      </c>
      <c r="M377" s="22">
        <v>24155</v>
      </c>
      <c r="N377" s="22">
        <v>7</v>
      </c>
      <c r="O377" s="22">
        <v>1291</v>
      </c>
      <c r="P377" s="22">
        <v>3</v>
      </c>
      <c r="Q377" s="22">
        <v>0.232378002</v>
      </c>
      <c r="R377" s="22">
        <v>0.13400752799999999</v>
      </c>
      <c r="S377" s="22" t="s">
        <v>5709</v>
      </c>
      <c r="T377" s="22" t="s">
        <v>5710</v>
      </c>
      <c r="U377" s="22">
        <v>-0.74223794700000001</v>
      </c>
      <c r="V377" s="22">
        <v>0</v>
      </c>
      <c r="W377" s="22">
        <v>27</v>
      </c>
      <c r="X377" s="22">
        <v>0</v>
      </c>
      <c r="Y377" s="22">
        <v>0</v>
      </c>
      <c r="Z377" s="22">
        <v>-4.1917246649999997</v>
      </c>
      <c r="AA377" s="22">
        <v>8.0187008960000004</v>
      </c>
    </row>
    <row r="378" spans="1:27" x14ac:dyDescent="0.25">
      <c r="A378" s="22">
        <v>1</v>
      </c>
      <c r="B378" s="22">
        <v>-2.2637515210000001</v>
      </c>
      <c r="C378" s="22" t="s">
        <v>5711</v>
      </c>
      <c r="D378" s="22" t="s">
        <v>3486</v>
      </c>
      <c r="E378" s="22">
        <v>1</v>
      </c>
      <c r="F378" s="22">
        <v>0</v>
      </c>
      <c r="G378" s="22" t="s">
        <v>265</v>
      </c>
      <c r="H378" s="22">
        <v>11</v>
      </c>
      <c r="I378" s="22" t="s">
        <v>5712</v>
      </c>
      <c r="J378" s="22">
        <v>-2.2637515210000001</v>
      </c>
      <c r="K378" s="22">
        <v>2.7160115939999998</v>
      </c>
      <c r="L378" s="22">
        <v>3.2147867419999998</v>
      </c>
      <c r="M378" s="22">
        <v>24155</v>
      </c>
      <c r="N378" s="22">
        <v>62</v>
      </c>
      <c r="O378" s="22">
        <v>1291</v>
      </c>
      <c r="P378" s="22">
        <v>9</v>
      </c>
      <c r="Q378" s="22">
        <v>0.697134005</v>
      </c>
      <c r="R378" s="22">
        <v>0.23156659199999999</v>
      </c>
      <c r="S378" s="22" t="s">
        <v>5713</v>
      </c>
      <c r="T378" s="22" t="s">
        <v>5714</v>
      </c>
      <c r="U378" s="22">
        <v>-0.70512238100000002</v>
      </c>
      <c r="V378" s="22">
        <v>0</v>
      </c>
      <c r="W378" s="22">
        <v>27</v>
      </c>
      <c r="X378" s="22">
        <v>0</v>
      </c>
      <c r="Y378" s="22">
        <v>0</v>
      </c>
      <c r="Z378" s="22">
        <v>-4.1917246649999997</v>
      </c>
      <c r="AA378" s="22">
        <v>8.0187008960000004</v>
      </c>
    </row>
    <row r="379" spans="1:27" x14ac:dyDescent="0.25">
      <c r="A379" s="22">
        <v>1</v>
      </c>
      <c r="B379" s="22">
        <v>-2.2637515210000001</v>
      </c>
      <c r="C379" s="22" t="s">
        <v>5715</v>
      </c>
      <c r="D379" s="22" t="s">
        <v>3486</v>
      </c>
      <c r="E379" s="22">
        <v>1</v>
      </c>
      <c r="F379" s="22">
        <v>0</v>
      </c>
      <c r="G379" s="22" t="s">
        <v>265</v>
      </c>
      <c r="H379" s="22">
        <v>11</v>
      </c>
      <c r="I379" s="22" t="s">
        <v>5716</v>
      </c>
      <c r="J379" s="22">
        <v>-2.2637515210000001</v>
      </c>
      <c r="K379" s="22">
        <v>2.7160115939999998</v>
      </c>
      <c r="L379" s="22">
        <v>3.2147867419999998</v>
      </c>
      <c r="M379" s="22">
        <v>24155</v>
      </c>
      <c r="N379" s="22">
        <v>62</v>
      </c>
      <c r="O379" s="22">
        <v>1291</v>
      </c>
      <c r="P379" s="22">
        <v>9</v>
      </c>
      <c r="Q379" s="22">
        <v>0.697134005</v>
      </c>
      <c r="R379" s="22">
        <v>0.23156659199999999</v>
      </c>
      <c r="S379" s="22" t="s">
        <v>5717</v>
      </c>
      <c r="T379" s="22" t="s">
        <v>5718</v>
      </c>
      <c r="U379" s="22">
        <v>-0.70512238100000002</v>
      </c>
      <c r="V379" s="22">
        <v>0</v>
      </c>
      <c r="W379" s="22">
        <v>27</v>
      </c>
      <c r="X379" s="22">
        <v>0</v>
      </c>
      <c r="Y379" s="22">
        <v>0</v>
      </c>
      <c r="Z379" s="22">
        <v>-4.1917246649999997</v>
      </c>
      <c r="AA379" s="22">
        <v>8.0187008960000004</v>
      </c>
    </row>
    <row r="380" spans="1:27" x14ac:dyDescent="0.25">
      <c r="A380" s="22">
        <v>1</v>
      </c>
      <c r="B380" s="22">
        <v>-2.1866351370000001</v>
      </c>
      <c r="C380" s="22" t="s">
        <v>5719</v>
      </c>
      <c r="D380" s="22" t="s">
        <v>3486</v>
      </c>
      <c r="E380" s="22">
        <v>1</v>
      </c>
      <c r="F380" s="22">
        <v>0</v>
      </c>
      <c r="G380" s="22" t="s">
        <v>326</v>
      </c>
      <c r="H380" s="22">
        <v>6</v>
      </c>
      <c r="I380" s="22" t="s">
        <v>5720</v>
      </c>
      <c r="J380" s="22">
        <v>-2.1866351370000001</v>
      </c>
      <c r="K380" s="22">
        <v>2.2679154050000001</v>
      </c>
      <c r="L380" s="22">
        <v>3.0038463530000001</v>
      </c>
      <c r="M380" s="22">
        <v>24155</v>
      </c>
      <c r="N380" s="22">
        <v>99</v>
      </c>
      <c r="O380" s="22">
        <v>1291</v>
      </c>
      <c r="P380" s="22">
        <v>12</v>
      </c>
      <c r="Q380" s="22">
        <v>0.92951200599999995</v>
      </c>
      <c r="R380" s="22">
        <v>0.267077026</v>
      </c>
      <c r="S380" s="22" t="s">
        <v>5721</v>
      </c>
      <c r="T380" s="22" t="s">
        <v>5722</v>
      </c>
      <c r="U380" s="22">
        <v>-0.65751322999999995</v>
      </c>
      <c r="V380" s="22">
        <v>0</v>
      </c>
      <c r="W380" s="22">
        <v>27</v>
      </c>
      <c r="X380" s="22">
        <v>0</v>
      </c>
      <c r="Y380" s="22">
        <v>0</v>
      </c>
      <c r="Z380" s="22">
        <v>-4.1917246649999997</v>
      </c>
      <c r="AA380" s="22">
        <v>8.0187008960000004</v>
      </c>
    </row>
    <row r="381" spans="1:27" x14ac:dyDescent="0.25">
      <c r="A381" s="22">
        <v>1</v>
      </c>
      <c r="B381" s="22">
        <v>-2.1612399619999998</v>
      </c>
      <c r="C381" s="22" t="s">
        <v>5723</v>
      </c>
      <c r="D381" s="22" t="s">
        <v>3486</v>
      </c>
      <c r="E381" s="22">
        <v>1</v>
      </c>
      <c r="F381" s="22">
        <v>0</v>
      </c>
      <c r="G381" s="22" t="s">
        <v>326</v>
      </c>
      <c r="H381" s="22">
        <v>6</v>
      </c>
      <c r="I381" s="22" t="s">
        <v>5724</v>
      </c>
      <c r="J381" s="22">
        <v>-2.1612399619999998</v>
      </c>
      <c r="K381" s="22">
        <v>4.9894138909999999</v>
      </c>
      <c r="L381" s="22">
        <v>3.6725493349999998</v>
      </c>
      <c r="M381" s="22">
        <v>24155</v>
      </c>
      <c r="N381" s="22">
        <v>15</v>
      </c>
      <c r="O381" s="22">
        <v>1291</v>
      </c>
      <c r="P381" s="22">
        <v>4</v>
      </c>
      <c r="Q381" s="22">
        <v>0.30983733499999999</v>
      </c>
      <c r="R381" s="22">
        <v>0.154678484</v>
      </c>
      <c r="S381" s="22" t="s">
        <v>5725</v>
      </c>
      <c r="T381" s="22" t="s">
        <v>5726</v>
      </c>
      <c r="U381" s="22">
        <v>-0.64916412000000001</v>
      </c>
      <c r="V381" s="22">
        <v>0</v>
      </c>
      <c r="W381" s="22">
        <v>27</v>
      </c>
      <c r="X381" s="22">
        <v>0</v>
      </c>
      <c r="Y381" s="22">
        <v>0</v>
      </c>
      <c r="Z381" s="22">
        <v>-4.1917246649999997</v>
      </c>
      <c r="AA381" s="22">
        <v>8.0187008960000004</v>
      </c>
    </row>
    <row r="382" spans="1:27" x14ac:dyDescent="0.25">
      <c r="A382" s="22">
        <v>1</v>
      </c>
      <c r="B382" s="22">
        <v>-2.1612399619999998</v>
      </c>
      <c r="C382" s="22" t="s">
        <v>5727</v>
      </c>
      <c r="D382" s="22" t="s">
        <v>3486</v>
      </c>
      <c r="E382" s="22">
        <v>1</v>
      </c>
      <c r="F382" s="22">
        <v>0</v>
      </c>
      <c r="G382" s="22" t="s">
        <v>326</v>
      </c>
      <c r="H382" s="22">
        <v>6</v>
      </c>
      <c r="I382" s="22" t="s">
        <v>5728</v>
      </c>
      <c r="J382" s="22">
        <v>-2.1612399619999998</v>
      </c>
      <c r="K382" s="22">
        <v>4.9894138909999999</v>
      </c>
      <c r="L382" s="22">
        <v>3.6725493349999998</v>
      </c>
      <c r="M382" s="22">
        <v>24155</v>
      </c>
      <c r="N382" s="22">
        <v>15</v>
      </c>
      <c r="O382" s="22">
        <v>1291</v>
      </c>
      <c r="P382" s="22">
        <v>4</v>
      </c>
      <c r="Q382" s="22">
        <v>0.30983733499999999</v>
      </c>
      <c r="R382" s="22">
        <v>0.154678484</v>
      </c>
      <c r="S382" s="22" t="s">
        <v>5725</v>
      </c>
      <c r="T382" s="22" t="s">
        <v>5726</v>
      </c>
      <c r="U382" s="22">
        <v>-0.64916412000000001</v>
      </c>
      <c r="V382" s="22">
        <v>0</v>
      </c>
      <c r="W382" s="22">
        <v>27</v>
      </c>
      <c r="X382" s="22">
        <v>0</v>
      </c>
      <c r="Y382" s="22">
        <v>0</v>
      </c>
      <c r="Z382" s="22">
        <v>-4.1917246649999997</v>
      </c>
      <c r="AA382" s="22">
        <v>8.0187008960000004</v>
      </c>
    </row>
    <row r="383" spans="1:27" x14ac:dyDescent="0.25">
      <c r="A383" s="22">
        <v>1</v>
      </c>
      <c r="B383" s="22">
        <v>-2.0272650190000001</v>
      </c>
      <c r="C383" s="22" t="s">
        <v>5729</v>
      </c>
      <c r="D383" s="22" t="s">
        <v>3486</v>
      </c>
      <c r="E383" s="22">
        <v>1</v>
      </c>
      <c r="F383" s="22">
        <v>0</v>
      </c>
      <c r="G383" s="22" t="s">
        <v>326</v>
      </c>
      <c r="H383" s="22">
        <v>6</v>
      </c>
      <c r="I383" s="22" t="s">
        <v>5730</v>
      </c>
      <c r="J383" s="22">
        <v>-2.0272650190000001</v>
      </c>
      <c r="K383" s="22">
        <v>3.7420604179999999</v>
      </c>
      <c r="L383" s="22">
        <v>3.2594919259999999</v>
      </c>
      <c r="M383" s="22">
        <v>24155</v>
      </c>
      <c r="N383" s="22">
        <v>25</v>
      </c>
      <c r="O383" s="22">
        <v>1291</v>
      </c>
      <c r="P383" s="22">
        <v>5</v>
      </c>
      <c r="Q383" s="22">
        <v>0.38729666899999998</v>
      </c>
      <c r="R383" s="22">
        <v>0.17286860300000001</v>
      </c>
      <c r="S383" s="22" t="s">
        <v>5731</v>
      </c>
      <c r="T383" s="22" t="s">
        <v>5732</v>
      </c>
      <c r="U383" s="22">
        <v>-0.57364136300000002</v>
      </c>
      <c r="V383" s="22">
        <v>0</v>
      </c>
      <c r="W383" s="22">
        <v>27</v>
      </c>
      <c r="X383" s="22">
        <v>0</v>
      </c>
      <c r="Y383" s="22">
        <v>0</v>
      </c>
      <c r="Z383" s="22">
        <v>-4.1917246649999997</v>
      </c>
      <c r="AA383" s="22">
        <v>8.0187008960000004</v>
      </c>
    </row>
    <row r="384" spans="1:27" x14ac:dyDescent="0.25">
      <c r="A384" s="22">
        <v>1</v>
      </c>
      <c r="B384" s="22">
        <v>-2.0272650190000001</v>
      </c>
      <c r="C384" s="22" t="s">
        <v>5733</v>
      </c>
      <c r="D384" s="22" t="s">
        <v>3486</v>
      </c>
      <c r="E384" s="22">
        <v>1</v>
      </c>
      <c r="F384" s="22">
        <v>0</v>
      </c>
      <c r="G384" s="22" t="s">
        <v>326</v>
      </c>
      <c r="H384" s="22">
        <v>6</v>
      </c>
      <c r="I384" s="22" t="s">
        <v>5734</v>
      </c>
      <c r="J384" s="22">
        <v>-2.0272650190000001</v>
      </c>
      <c r="K384" s="22">
        <v>3.7420604179999999</v>
      </c>
      <c r="L384" s="22">
        <v>3.2594919259999999</v>
      </c>
      <c r="M384" s="22">
        <v>24155</v>
      </c>
      <c r="N384" s="22">
        <v>25</v>
      </c>
      <c r="O384" s="22">
        <v>1291</v>
      </c>
      <c r="P384" s="22">
        <v>5</v>
      </c>
      <c r="Q384" s="22">
        <v>0.38729666899999998</v>
      </c>
      <c r="R384" s="22">
        <v>0.17286860300000001</v>
      </c>
      <c r="S384" s="22" t="s">
        <v>5735</v>
      </c>
      <c r="T384" s="22" t="s">
        <v>5736</v>
      </c>
      <c r="U384" s="22">
        <v>-0.57364136300000002</v>
      </c>
      <c r="V384" s="22">
        <v>0</v>
      </c>
      <c r="W384" s="22">
        <v>27</v>
      </c>
      <c r="X384" s="22">
        <v>0</v>
      </c>
      <c r="Y384" s="22">
        <v>0</v>
      </c>
      <c r="Z384" s="22">
        <v>-4.1917246649999997</v>
      </c>
      <c r="AA384" s="22">
        <v>8.0187008960000004</v>
      </c>
    </row>
    <row r="385" spans="1:27" x14ac:dyDescent="0.25">
      <c r="A385" s="22">
        <v>1</v>
      </c>
      <c r="B385" s="22">
        <v>-4.150287992</v>
      </c>
      <c r="C385" s="22" t="s">
        <v>5737</v>
      </c>
      <c r="D385" s="22" t="s">
        <v>3486</v>
      </c>
      <c r="E385" s="22">
        <v>1</v>
      </c>
      <c r="F385" s="22">
        <v>0</v>
      </c>
      <c r="G385" s="22" t="s">
        <v>227</v>
      </c>
      <c r="H385" s="22">
        <v>19</v>
      </c>
      <c r="I385" s="22" t="s">
        <v>5738</v>
      </c>
      <c r="J385" s="22">
        <v>-4.150287992</v>
      </c>
      <c r="K385" s="22">
        <v>2.1791114889999998</v>
      </c>
      <c r="L385" s="22">
        <v>4.4440878279999998</v>
      </c>
      <c r="M385" s="22">
        <v>24155</v>
      </c>
      <c r="N385" s="22">
        <v>249</v>
      </c>
      <c r="O385" s="22">
        <v>1291</v>
      </c>
      <c r="P385" s="22">
        <v>29</v>
      </c>
      <c r="Q385" s="22">
        <v>2.2463206819999999</v>
      </c>
      <c r="R385" s="22">
        <v>0.41241961500000002</v>
      </c>
      <c r="S385" s="22" t="s">
        <v>5739</v>
      </c>
      <c r="T385" s="22" t="s">
        <v>5740</v>
      </c>
      <c r="U385" s="22">
        <v>-1.61089821</v>
      </c>
      <c r="V385" s="22">
        <v>0</v>
      </c>
      <c r="W385" s="22">
        <v>28</v>
      </c>
      <c r="X385" s="22">
        <v>1</v>
      </c>
      <c r="Y385" s="22">
        <v>1</v>
      </c>
      <c r="Z385" s="22">
        <v>-4.150287992</v>
      </c>
      <c r="AA385" s="22">
        <v>2.1895034359999999</v>
      </c>
    </row>
    <row r="386" spans="1:27" x14ac:dyDescent="0.25">
      <c r="A386" s="22">
        <v>1</v>
      </c>
      <c r="B386" s="22">
        <v>-3.3261511700000002</v>
      </c>
      <c r="C386" s="22" t="s">
        <v>5741</v>
      </c>
      <c r="D386" s="22" t="s">
        <v>3486</v>
      </c>
      <c r="E386" s="22">
        <v>1</v>
      </c>
      <c r="F386" s="22">
        <v>0</v>
      </c>
      <c r="G386" s="22" t="s">
        <v>227</v>
      </c>
      <c r="H386" s="22">
        <v>19</v>
      </c>
      <c r="I386" s="22" t="s">
        <v>5742</v>
      </c>
      <c r="J386" s="22">
        <v>-3.3261511700000002</v>
      </c>
      <c r="K386" s="22">
        <v>2.1895034359999999</v>
      </c>
      <c r="L386" s="22">
        <v>3.8906246499999999</v>
      </c>
      <c r="M386" s="22">
        <v>24155</v>
      </c>
      <c r="N386" s="22">
        <v>188</v>
      </c>
      <c r="O386" s="22">
        <v>1291</v>
      </c>
      <c r="P386" s="22">
        <v>22</v>
      </c>
      <c r="Q386" s="22">
        <v>1.7041053450000001</v>
      </c>
      <c r="R386" s="22">
        <v>0.36020753100000003</v>
      </c>
      <c r="S386" s="22" t="s">
        <v>5743</v>
      </c>
      <c r="T386" s="22" t="s">
        <v>5744</v>
      </c>
      <c r="U386" s="22">
        <v>-1.192496387</v>
      </c>
      <c r="V386" s="22">
        <v>0</v>
      </c>
      <c r="W386" s="22">
        <v>28</v>
      </c>
      <c r="X386" s="22">
        <v>0</v>
      </c>
      <c r="Y386" s="22">
        <v>0</v>
      </c>
      <c r="Z386" s="22">
        <v>-4.150287992</v>
      </c>
      <c r="AA386" s="22">
        <v>2.1895034359999999</v>
      </c>
    </row>
    <row r="387" spans="1:27" x14ac:dyDescent="0.25">
      <c r="A387" s="22">
        <v>1</v>
      </c>
      <c r="B387" s="22">
        <v>-4.1334104099999998</v>
      </c>
      <c r="C387" s="22" t="s">
        <v>650</v>
      </c>
      <c r="D387" s="22" t="s">
        <v>3486</v>
      </c>
      <c r="E387" s="22">
        <v>1</v>
      </c>
      <c r="F387" s="22">
        <v>0</v>
      </c>
      <c r="G387" s="22" t="s">
        <v>227</v>
      </c>
      <c r="H387" s="22">
        <v>19</v>
      </c>
      <c r="I387" s="22" t="s">
        <v>651</v>
      </c>
      <c r="J387" s="22">
        <v>-4.1334104099999998</v>
      </c>
      <c r="K387" s="22">
        <v>1.6324424639999999</v>
      </c>
      <c r="L387" s="22">
        <v>4.166582622</v>
      </c>
      <c r="M387" s="22">
        <v>24155</v>
      </c>
      <c r="N387" s="22">
        <v>745</v>
      </c>
      <c r="O387" s="22">
        <v>1291</v>
      </c>
      <c r="P387" s="22">
        <v>65</v>
      </c>
      <c r="Q387" s="22">
        <v>5.0348566999999997</v>
      </c>
      <c r="R387" s="22">
        <v>0.60857281699999999</v>
      </c>
      <c r="S387" s="22" t="s">
        <v>5745</v>
      </c>
      <c r="T387" s="22" t="s">
        <v>5746</v>
      </c>
      <c r="U387" s="22">
        <v>-1.6095083539999999</v>
      </c>
      <c r="V387" s="22">
        <v>0</v>
      </c>
      <c r="W387" s="22">
        <v>29</v>
      </c>
      <c r="X387" s="22">
        <v>1</v>
      </c>
      <c r="Y387" s="22">
        <v>1</v>
      </c>
      <c r="Z387" s="22">
        <v>-4.1334104099999998</v>
      </c>
      <c r="AA387" s="22">
        <v>1.657874869</v>
      </c>
    </row>
    <row r="388" spans="1:27" x14ac:dyDescent="0.25">
      <c r="A388" s="22">
        <v>1</v>
      </c>
      <c r="B388" s="22">
        <v>-2.6097267049999999</v>
      </c>
      <c r="C388" s="22" t="s">
        <v>898</v>
      </c>
      <c r="D388" s="22" t="s">
        <v>3486</v>
      </c>
      <c r="E388" s="22">
        <v>1</v>
      </c>
      <c r="F388" s="22">
        <v>0</v>
      </c>
      <c r="G388" s="22" t="s">
        <v>227</v>
      </c>
      <c r="H388" s="22">
        <v>19</v>
      </c>
      <c r="I388" s="22" t="s">
        <v>899</v>
      </c>
      <c r="J388" s="22">
        <v>-2.6097267049999999</v>
      </c>
      <c r="K388" s="22">
        <v>1.657874869</v>
      </c>
      <c r="L388" s="22">
        <v>3.1325655860000001</v>
      </c>
      <c r="M388" s="22">
        <v>24155</v>
      </c>
      <c r="N388" s="22">
        <v>395</v>
      </c>
      <c r="O388" s="22">
        <v>1291</v>
      </c>
      <c r="P388" s="22">
        <v>35</v>
      </c>
      <c r="Q388" s="22">
        <v>2.7110766850000001</v>
      </c>
      <c r="R388" s="22">
        <v>0.452001086</v>
      </c>
      <c r="S388" s="22" t="s">
        <v>5747</v>
      </c>
      <c r="T388" s="22" t="s">
        <v>5748</v>
      </c>
      <c r="U388" s="22">
        <v>-0.87450058399999997</v>
      </c>
      <c r="V388" s="22">
        <v>0</v>
      </c>
      <c r="W388" s="22">
        <v>29</v>
      </c>
      <c r="X388" s="22">
        <v>0</v>
      </c>
      <c r="Y388" s="22">
        <v>0</v>
      </c>
      <c r="Z388" s="22">
        <v>-4.1334104099999998</v>
      </c>
      <c r="AA388" s="22">
        <v>1.657874869</v>
      </c>
    </row>
    <row r="389" spans="1:27" x14ac:dyDescent="0.25">
      <c r="A389" s="22">
        <v>1</v>
      </c>
      <c r="B389" s="22">
        <v>-4.1195973769999998</v>
      </c>
      <c r="C389" s="22" t="s">
        <v>5749</v>
      </c>
      <c r="D389" s="22" t="s">
        <v>3486</v>
      </c>
      <c r="E389" s="22">
        <v>1</v>
      </c>
      <c r="F389" s="22">
        <v>0</v>
      </c>
      <c r="G389" s="22" t="s">
        <v>227</v>
      </c>
      <c r="H389" s="22">
        <v>19</v>
      </c>
      <c r="I389" s="22" t="s">
        <v>5750</v>
      </c>
      <c r="J389" s="22">
        <v>-4.1195973769999998</v>
      </c>
      <c r="K389" s="22">
        <v>7.4841208369999999</v>
      </c>
      <c r="L389" s="22">
        <v>5.9691108310000001</v>
      </c>
      <c r="M389" s="22">
        <v>24155</v>
      </c>
      <c r="N389" s="22">
        <v>15</v>
      </c>
      <c r="O389" s="22">
        <v>1291</v>
      </c>
      <c r="P389" s="22">
        <v>6</v>
      </c>
      <c r="Q389" s="22">
        <v>0.46475600299999997</v>
      </c>
      <c r="R389" s="22">
        <v>0.18929442599999999</v>
      </c>
      <c r="S389" s="22" t="s">
        <v>5751</v>
      </c>
      <c r="T389" s="22" t="s">
        <v>5752</v>
      </c>
      <c r="U389" s="22">
        <v>-1.6095083539999999</v>
      </c>
      <c r="V389" s="22">
        <v>0</v>
      </c>
      <c r="W389" s="22">
        <v>30</v>
      </c>
      <c r="X389" s="22">
        <v>1</v>
      </c>
      <c r="Y389" s="22">
        <v>1</v>
      </c>
      <c r="Z389" s="22">
        <v>-4.1195973769999998</v>
      </c>
      <c r="AA389" s="22">
        <v>9.3551510459999996</v>
      </c>
    </row>
    <row r="390" spans="1:27" x14ac:dyDescent="0.25">
      <c r="A390" s="22">
        <v>1</v>
      </c>
      <c r="B390" s="22">
        <v>-3.3206087869999998</v>
      </c>
      <c r="C390" s="22" t="s">
        <v>5753</v>
      </c>
      <c r="D390" s="22" t="s">
        <v>3486</v>
      </c>
      <c r="E390" s="22">
        <v>1</v>
      </c>
      <c r="F390" s="22">
        <v>0</v>
      </c>
      <c r="G390" s="22" t="s">
        <v>227</v>
      </c>
      <c r="H390" s="22">
        <v>19</v>
      </c>
      <c r="I390" s="22" t="s">
        <v>5754</v>
      </c>
      <c r="J390" s="22">
        <v>-3.3206087869999998</v>
      </c>
      <c r="K390" s="22">
        <v>9.3551510459999996</v>
      </c>
      <c r="L390" s="22">
        <v>5.6162865039999996</v>
      </c>
      <c r="M390" s="22">
        <v>24155</v>
      </c>
      <c r="N390" s="22">
        <v>8</v>
      </c>
      <c r="O390" s="22">
        <v>1291</v>
      </c>
      <c r="P390" s="22">
        <v>4</v>
      </c>
      <c r="Q390" s="22">
        <v>0.30983733499999999</v>
      </c>
      <c r="R390" s="22">
        <v>0.154678484</v>
      </c>
      <c r="S390" s="22" t="s">
        <v>5755</v>
      </c>
      <c r="T390" s="22" t="s">
        <v>5756</v>
      </c>
      <c r="U390" s="22">
        <v>-1.192496387</v>
      </c>
      <c r="V390" s="22">
        <v>0</v>
      </c>
      <c r="W390" s="22">
        <v>30</v>
      </c>
      <c r="X390" s="22">
        <v>0</v>
      </c>
      <c r="Y390" s="22">
        <v>0</v>
      </c>
      <c r="Z390" s="22">
        <v>-4.1195973769999998</v>
      </c>
      <c r="AA390" s="22">
        <v>9.3551510459999996</v>
      </c>
    </row>
    <row r="391" spans="1:27" x14ac:dyDescent="0.25">
      <c r="A391" s="22">
        <v>1</v>
      </c>
      <c r="B391" s="22">
        <v>-2.8131311499999998</v>
      </c>
      <c r="C391" s="22" t="s">
        <v>5757</v>
      </c>
      <c r="D391" s="22" t="s">
        <v>3486</v>
      </c>
      <c r="E391" s="22">
        <v>1</v>
      </c>
      <c r="F391" s="22">
        <v>0</v>
      </c>
      <c r="G391" s="22" t="s">
        <v>227</v>
      </c>
      <c r="H391" s="22">
        <v>19</v>
      </c>
      <c r="I391" s="22" t="s">
        <v>5758</v>
      </c>
      <c r="J391" s="22">
        <v>-2.8131311499999998</v>
      </c>
      <c r="K391" s="22">
        <v>3.9688519590000002</v>
      </c>
      <c r="L391" s="22">
        <v>4.0552758549999997</v>
      </c>
      <c r="M391" s="22">
        <v>24155</v>
      </c>
      <c r="N391" s="22">
        <v>33</v>
      </c>
      <c r="O391" s="22">
        <v>1291</v>
      </c>
      <c r="P391" s="22">
        <v>7</v>
      </c>
      <c r="Q391" s="22">
        <v>0.54221533700000002</v>
      </c>
      <c r="R391" s="22">
        <v>0.20438177599999999</v>
      </c>
      <c r="S391" s="22" t="s">
        <v>5759</v>
      </c>
      <c r="T391" s="22" t="s">
        <v>5760</v>
      </c>
      <c r="U391" s="22">
        <v>-0.97703274600000001</v>
      </c>
      <c r="V391" s="22">
        <v>0</v>
      </c>
      <c r="W391" s="22">
        <v>30</v>
      </c>
      <c r="X391" s="22">
        <v>0</v>
      </c>
      <c r="Y391" s="22">
        <v>0</v>
      </c>
      <c r="Z391" s="22">
        <v>-4.1195973769999998</v>
      </c>
      <c r="AA391" s="22">
        <v>9.3551510459999996</v>
      </c>
    </row>
    <row r="392" spans="1:27" x14ac:dyDescent="0.25">
      <c r="A392" s="22">
        <v>1</v>
      </c>
      <c r="B392" s="22">
        <v>-2.2773852639999999</v>
      </c>
      <c r="C392" s="22" t="s">
        <v>5761</v>
      </c>
      <c r="D392" s="22" t="s">
        <v>3486</v>
      </c>
      <c r="E392" s="22">
        <v>1</v>
      </c>
      <c r="F392" s="22">
        <v>0</v>
      </c>
      <c r="G392" s="22" t="s">
        <v>227</v>
      </c>
      <c r="H392" s="22">
        <v>19</v>
      </c>
      <c r="I392" s="22" t="s">
        <v>5762</v>
      </c>
      <c r="J392" s="22">
        <v>-2.2773852639999999</v>
      </c>
      <c r="K392" s="22">
        <v>5.3458005980000003</v>
      </c>
      <c r="L392" s="22">
        <v>3.8648952830000001</v>
      </c>
      <c r="M392" s="22">
        <v>24155</v>
      </c>
      <c r="N392" s="22">
        <v>14</v>
      </c>
      <c r="O392" s="22">
        <v>1291</v>
      </c>
      <c r="P392" s="22">
        <v>4</v>
      </c>
      <c r="Q392" s="22">
        <v>0.30983733499999999</v>
      </c>
      <c r="R392" s="22">
        <v>0.154678484</v>
      </c>
      <c r="S392" s="22" t="s">
        <v>5763</v>
      </c>
      <c r="T392" s="22" t="s">
        <v>5764</v>
      </c>
      <c r="U392" s="22">
        <v>-0.70704942299999995</v>
      </c>
      <c r="V392" s="22">
        <v>0</v>
      </c>
      <c r="W392" s="22">
        <v>30</v>
      </c>
      <c r="X392" s="22">
        <v>0</v>
      </c>
      <c r="Y392" s="22">
        <v>0</v>
      </c>
      <c r="Z392" s="22">
        <v>-4.1195973769999998</v>
      </c>
      <c r="AA392" s="22">
        <v>9.3551510459999996</v>
      </c>
    </row>
    <row r="393" spans="1:27" x14ac:dyDescent="0.25">
      <c r="A393" s="22">
        <v>1</v>
      </c>
      <c r="B393" s="22">
        <v>-2.2744753009999998</v>
      </c>
      <c r="C393" s="22" t="s">
        <v>5765</v>
      </c>
      <c r="D393" s="22" t="s">
        <v>3486</v>
      </c>
      <c r="E393" s="22">
        <v>1</v>
      </c>
      <c r="F393" s="22">
        <v>0</v>
      </c>
      <c r="G393" s="22" t="s">
        <v>227</v>
      </c>
      <c r="H393" s="22">
        <v>19</v>
      </c>
      <c r="I393" s="22" t="s">
        <v>5766</v>
      </c>
      <c r="J393" s="22">
        <v>-2.2744753009999998</v>
      </c>
      <c r="K393" s="22">
        <v>4.2523413840000002</v>
      </c>
      <c r="L393" s="22">
        <v>3.6264638759999999</v>
      </c>
      <c r="M393" s="22">
        <v>24155</v>
      </c>
      <c r="N393" s="22">
        <v>22</v>
      </c>
      <c r="O393" s="22">
        <v>1291</v>
      </c>
      <c r="P393" s="22">
        <v>5</v>
      </c>
      <c r="Q393" s="22">
        <v>0.38729666899999998</v>
      </c>
      <c r="R393" s="22">
        <v>0.17286860300000001</v>
      </c>
      <c r="S393" s="22" t="s">
        <v>5767</v>
      </c>
      <c r="T393" s="22" t="s">
        <v>5768</v>
      </c>
      <c r="U393" s="22">
        <v>-0.70704942299999995</v>
      </c>
      <c r="V393" s="22">
        <v>0</v>
      </c>
      <c r="W393" s="22">
        <v>30</v>
      </c>
      <c r="X393" s="22">
        <v>0</v>
      </c>
      <c r="Y393" s="22">
        <v>0</v>
      </c>
      <c r="Z393" s="22">
        <v>-4.1195973769999998</v>
      </c>
      <c r="AA393" s="22">
        <v>9.3551510459999996</v>
      </c>
    </row>
    <row r="394" spans="1:27" x14ac:dyDescent="0.25">
      <c r="A394" s="22">
        <v>1</v>
      </c>
      <c r="B394" s="22">
        <v>-2.1571454380000001</v>
      </c>
      <c r="C394" s="22" t="s">
        <v>5769</v>
      </c>
      <c r="D394" s="22" t="s">
        <v>3486</v>
      </c>
      <c r="E394" s="22">
        <v>1</v>
      </c>
      <c r="F394" s="22">
        <v>0</v>
      </c>
      <c r="G394" s="22" t="s">
        <v>227</v>
      </c>
      <c r="H394" s="22">
        <v>19</v>
      </c>
      <c r="I394" s="22" t="s">
        <v>5770</v>
      </c>
      <c r="J394" s="22">
        <v>-2.1571454380000001</v>
      </c>
      <c r="K394" s="22">
        <v>7.0163632839999996</v>
      </c>
      <c r="L394" s="22">
        <v>4.0441662550000004</v>
      </c>
      <c r="M394" s="22">
        <v>24155</v>
      </c>
      <c r="N394" s="22">
        <v>8</v>
      </c>
      <c r="O394" s="22">
        <v>1291</v>
      </c>
      <c r="P394" s="22">
        <v>3</v>
      </c>
      <c r="Q394" s="22">
        <v>0.232378002</v>
      </c>
      <c r="R394" s="22">
        <v>0.13400752799999999</v>
      </c>
      <c r="S394" s="22" t="s">
        <v>5771</v>
      </c>
      <c r="T394" s="22" t="s">
        <v>5772</v>
      </c>
      <c r="U394" s="22">
        <v>-0.64916412000000001</v>
      </c>
      <c r="V394" s="22">
        <v>0</v>
      </c>
      <c r="W394" s="22">
        <v>30</v>
      </c>
      <c r="X394" s="22">
        <v>0</v>
      </c>
      <c r="Y394" s="22">
        <v>0</v>
      </c>
      <c r="Z394" s="22">
        <v>-4.1195973769999998</v>
      </c>
      <c r="AA394" s="22">
        <v>9.3551510459999996</v>
      </c>
    </row>
    <row r="395" spans="1:27" x14ac:dyDescent="0.25">
      <c r="A395" s="22">
        <v>1</v>
      </c>
      <c r="B395" s="22">
        <v>-2.120123575</v>
      </c>
      <c r="C395" s="22" t="s">
        <v>5773</v>
      </c>
      <c r="D395" s="22" t="s">
        <v>3486</v>
      </c>
      <c r="E395" s="22">
        <v>1</v>
      </c>
      <c r="F395" s="22">
        <v>0</v>
      </c>
      <c r="G395" s="22" t="s">
        <v>227</v>
      </c>
      <c r="H395" s="22">
        <v>19</v>
      </c>
      <c r="I395" s="22" t="s">
        <v>5774</v>
      </c>
      <c r="J395" s="22">
        <v>-2.120123575</v>
      </c>
      <c r="K395" s="22">
        <v>2.7718966059999999</v>
      </c>
      <c r="L395" s="22">
        <v>3.0974141020000001</v>
      </c>
      <c r="M395" s="22">
        <v>24155</v>
      </c>
      <c r="N395" s="22">
        <v>54</v>
      </c>
      <c r="O395" s="22">
        <v>1291</v>
      </c>
      <c r="P395" s="22">
        <v>8</v>
      </c>
      <c r="Q395" s="22">
        <v>0.61967467099999995</v>
      </c>
      <c r="R395" s="22">
        <v>0.21840820899999999</v>
      </c>
      <c r="S395" s="22" t="s">
        <v>5775</v>
      </c>
      <c r="T395" s="22" t="s">
        <v>5776</v>
      </c>
      <c r="U395" s="22">
        <v>-0.63445231599999996</v>
      </c>
      <c r="V395" s="22">
        <v>0</v>
      </c>
      <c r="W395" s="22">
        <v>30</v>
      </c>
      <c r="X395" s="22">
        <v>0</v>
      </c>
      <c r="Y395" s="22">
        <v>0</v>
      </c>
      <c r="Z395" s="22">
        <v>-4.1195973769999998</v>
      </c>
      <c r="AA395" s="22">
        <v>9.3551510459999996</v>
      </c>
    </row>
    <row r="396" spans="1:27" x14ac:dyDescent="0.25">
      <c r="A396" s="22">
        <v>1</v>
      </c>
      <c r="B396" s="22">
        <v>-4.1172582389999999</v>
      </c>
      <c r="C396" s="22" t="s">
        <v>5777</v>
      </c>
      <c r="D396" s="22" t="s">
        <v>3486</v>
      </c>
      <c r="E396" s="22">
        <v>1</v>
      </c>
      <c r="F396" s="22">
        <v>0</v>
      </c>
      <c r="G396" s="22" t="s">
        <v>227</v>
      </c>
      <c r="H396" s="22">
        <v>19</v>
      </c>
      <c r="I396" s="22" t="s">
        <v>5778</v>
      </c>
      <c r="J396" s="22">
        <v>-4.1172582389999999</v>
      </c>
      <c r="K396" s="22">
        <v>2.616825467</v>
      </c>
      <c r="L396" s="22">
        <v>4.6078521869999998</v>
      </c>
      <c r="M396" s="22">
        <v>24155</v>
      </c>
      <c r="N396" s="22">
        <v>143</v>
      </c>
      <c r="O396" s="22">
        <v>1291</v>
      </c>
      <c r="P396" s="22">
        <v>20</v>
      </c>
      <c r="Q396" s="22">
        <v>1.549186677</v>
      </c>
      <c r="R396" s="22">
        <v>0.34371494000000002</v>
      </c>
      <c r="S396" s="22" t="s">
        <v>5779</v>
      </c>
      <c r="T396" s="22" t="s">
        <v>5780</v>
      </c>
      <c r="U396" s="22">
        <v>-1.6095083539999999</v>
      </c>
      <c r="V396" s="22">
        <v>0</v>
      </c>
      <c r="W396" s="22">
        <v>31</v>
      </c>
      <c r="X396" s="22">
        <v>1</v>
      </c>
      <c r="Y396" s="22">
        <v>1</v>
      </c>
      <c r="Z396" s="22">
        <v>-4.1172582389999999</v>
      </c>
      <c r="AA396" s="22">
        <v>4.6775755229999998</v>
      </c>
    </row>
    <row r="397" spans="1:27" x14ac:dyDescent="0.25">
      <c r="A397" s="22">
        <v>1</v>
      </c>
      <c r="B397" s="22">
        <v>-3.1805453749999999</v>
      </c>
      <c r="C397" s="22" t="s">
        <v>5781</v>
      </c>
      <c r="D397" s="22" t="s">
        <v>3486</v>
      </c>
      <c r="E397" s="22">
        <v>1</v>
      </c>
      <c r="F397" s="22">
        <v>0</v>
      </c>
      <c r="G397" s="22" t="s">
        <v>227</v>
      </c>
      <c r="H397" s="22">
        <v>19</v>
      </c>
      <c r="I397" s="22" t="s">
        <v>5782</v>
      </c>
      <c r="J397" s="22">
        <v>-3.1805453749999999</v>
      </c>
      <c r="K397" s="22">
        <v>2.494706946</v>
      </c>
      <c r="L397" s="22">
        <v>3.9003731560000001</v>
      </c>
      <c r="M397" s="22">
        <v>24155</v>
      </c>
      <c r="N397" s="22">
        <v>120</v>
      </c>
      <c r="O397" s="22">
        <v>1291</v>
      </c>
      <c r="P397" s="22">
        <v>16</v>
      </c>
      <c r="Q397" s="22">
        <v>1.2393493419999999</v>
      </c>
      <c r="R397" s="22">
        <v>0.30791136600000002</v>
      </c>
      <c r="S397" s="22" t="s">
        <v>5783</v>
      </c>
      <c r="T397" s="22" t="s">
        <v>5784</v>
      </c>
      <c r="U397" s="22">
        <v>-1.141848108</v>
      </c>
      <c r="V397" s="22">
        <v>0</v>
      </c>
      <c r="W397" s="22">
        <v>31</v>
      </c>
      <c r="X397" s="22">
        <v>0</v>
      </c>
      <c r="Y397" s="22">
        <v>0</v>
      </c>
      <c r="Z397" s="22">
        <v>-4.1172582389999999</v>
      </c>
      <c r="AA397" s="22">
        <v>4.6775755229999998</v>
      </c>
    </row>
    <row r="398" spans="1:27" x14ac:dyDescent="0.25">
      <c r="A398" s="22">
        <v>1</v>
      </c>
      <c r="B398" s="22">
        <v>-3.1259364989999998</v>
      </c>
      <c r="C398" s="22" t="s">
        <v>5785</v>
      </c>
      <c r="D398" s="22" t="s">
        <v>3486</v>
      </c>
      <c r="E398" s="22">
        <v>1</v>
      </c>
      <c r="F398" s="22">
        <v>0</v>
      </c>
      <c r="G398" s="22" t="s">
        <v>227</v>
      </c>
      <c r="H398" s="22">
        <v>19</v>
      </c>
      <c r="I398" s="22" t="s">
        <v>5786</v>
      </c>
      <c r="J398" s="22">
        <v>-3.1259364989999998</v>
      </c>
      <c r="K398" s="22">
        <v>3.5828238049999999</v>
      </c>
      <c r="L398" s="22">
        <v>4.2115762160000001</v>
      </c>
      <c r="M398" s="22">
        <v>24155</v>
      </c>
      <c r="N398" s="22">
        <v>47</v>
      </c>
      <c r="O398" s="22">
        <v>1291</v>
      </c>
      <c r="P398" s="22">
        <v>9</v>
      </c>
      <c r="Q398" s="22">
        <v>0.697134005</v>
      </c>
      <c r="R398" s="22">
        <v>0.23156659199999999</v>
      </c>
      <c r="S398" s="22" t="s">
        <v>5787</v>
      </c>
      <c r="T398" s="22" t="s">
        <v>5788</v>
      </c>
      <c r="U398" s="22">
        <v>-1.109425463</v>
      </c>
      <c r="V398" s="22">
        <v>0</v>
      </c>
      <c r="W398" s="22">
        <v>31</v>
      </c>
      <c r="X398" s="22">
        <v>0</v>
      </c>
      <c r="Y398" s="22">
        <v>0</v>
      </c>
      <c r="Z398" s="22">
        <v>-4.1172582389999999</v>
      </c>
      <c r="AA398" s="22">
        <v>4.6775755229999998</v>
      </c>
    </row>
    <row r="399" spans="1:27" x14ac:dyDescent="0.25">
      <c r="A399" s="22">
        <v>1</v>
      </c>
      <c r="B399" s="22">
        <v>-2.9238274980000001</v>
      </c>
      <c r="C399" s="22" t="s">
        <v>5789</v>
      </c>
      <c r="D399" s="22" t="s">
        <v>3486</v>
      </c>
      <c r="E399" s="22">
        <v>1</v>
      </c>
      <c r="F399" s="22">
        <v>0</v>
      </c>
      <c r="G399" s="22" t="s">
        <v>326</v>
      </c>
      <c r="H399" s="22">
        <v>6</v>
      </c>
      <c r="I399" s="22" t="s">
        <v>5790</v>
      </c>
      <c r="J399" s="22">
        <v>-2.9238274980000001</v>
      </c>
      <c r="K399" s="22">
        <v>3.3678543759999999</v>
      </c>
      <c r="L399" s="22">
        <v>3.9826117459999999</v>
      </c>
      <c r="M399" s="22">
        <v>24155</v>
      </c>
      <c r="N399" s="22">
        <v>50</v>
      </c>
      <c r="O399" s="22">
        <v>1291</v>
      </c>
      <c r="P399" s="22">
        <v>9</v>
      </c>
      <c r="Q399" s="22">
        <v>0.697134005</v>
      </c>
      <c r="R399" s="22">
        <v>0.23156659199999999</v>
      </c>
      <c r="S399" s="22" t="s">
        <v>5791</v>
      </c>
      <c r="T399" s="22" t="s">
        <v>5792</v>
      </c>
      <c r="U399" s="22">
        <v>-1.03442126</v>
      </c>
      <c r="V399" s="22">
        <v>0</v>
      </c>
      <c r="W399" s="22">
        <v>31</v>
      </c>
      <c r="X399" s="22">
        <v>0</v>
      </c>
      <c r="Y399" s="22">
        <v>0</v>
      </c>
      <c r="Z399" s="22">
        <v>-4.1172582389999999</v>
      </c>
      <c r="AA399" s="22">
        <v>4.6775755229999998</v>
      </c>
    </row>
    <row r="400" spans="1:27" x14ac:dyDescent="0.25">
      <c r="A400" s="22">
        <v>1</v>
      </c>
      <c r="B400" s="22">
        <v>-2.896416248</v>
      </c>
      <c r="C400" s="22" t="s">
        <v>5793</v>
      </c>
      <c r="D400" s="22" t="s">
        <v>3486</v>
      </c>
      <c r="E400" s="22">
        <v>1</v>
      </c>
      <c r="F400" s="22">
        <v>0</v>
      </c>
      <c r="G400" s="22" t="s">
        <v>227</v>
      </c>
      <c r="H400" s="22">
        <v>19</v>
      </c>
      <c r="I400" s="22" t="s">
        <v>5794</v>
      </c>
      <c r="J400" s="22">
        <v>-2.896416248</v>
      </c>
      <c r="K400" s="22">
        <v>4.092878582</v>
      </c>
      <c r="L400" s="22">
        <v>4.1600997900000003</v>
      </c>
      <c r="M400" s="22">
        <v>24155</v>
      </c>
      <c r="N400" s="22">
        <v>32</v>
      </c>
      <c r="O400" s="22">
        <v>1291</v>
      </c>
      <c r="P400" s="22">
        <v>7</v>
      </c>
      <c r="Q400" s="22">
        <v>0.54221533700000002</v>
      </c>
      <c r="R400" s="22">
        <v>0.20438177599999999</v>
      </c>
      <c r="S400" s="22" t="s">
        <v>5795</v>
      </c>
      <c r="T400" s="22" t="s">
        <v>5796</v>
      </c>
      <c r="U400" s="22">
        <v>-1.016625779</v>
      </c>
      <c r="V400" s="22">
        <v>0</v>
      </c>
      <c r="W400" s="22">
        <v>31</v>
      </c>
      <c r="X400" s="22">
        <v>0</v>
      </c>
      <c r="Y400" s="22">
        <v>0</v>
      </c>
      <c r="Z400" s="22">
        <v>-4.1172582389999999</v>
      </c>
      <c r="AA400" s="22">
        <v>4.6775755229999998</v>
      </c>
    </row>
    <row r="401" spans="1:27" x14ac:dyDescent="0.25">
      <c r="A401" s="22">
        <v>1</v>
      </c>
      <c r="B401" s="22">
        <v>-2.7513802690000002</v>
      </c>
      <c r="C401" s="22" t="s">
        <v>5797</v>
      </c>
      <c r="D401" s="22" t="s">
        <v>3486</v>
      </c>
      <c r="E401" s="22">
        <v>1</v>
      </c>
      <c r="F401" s="22">
        <v>0</v>
      </c>
      <c r="G401" s="22" t="s">
        <v>227</v>
      </c>
      <c r="H401" s="22">
        <v>19</v>
      </c>
      <c r="I401" s="22" t="s">
        <v>5798</v>
      </c>
      <c r="J401" s="22">
        <v>-2.7513802690000002</v>
      </c>
      <c r="K401" s="22">
        <v>3.4809864359999998</v>
      </c>
      <c r="L401" s="22">
        <v>3.8692210920000001</v>
      </c>
      <c r="M401" s="22">
        <v>24155</v>
      </c>
      <c r="N401" s="22">
        <v>43</v>
      </c>
      <c r="O401" s="22">
        <v>1291</v>
      </c>
      <c r="P401" s="22">
        <v>8</v>
      </c>
      <c r="Q401" s="22">
        <v>0.61967467099999995</v>
      </c>
      <c r="R401" s="22">
        <v>0.21840820899999999</v>
      </c>
      <c r="S401" s="22" t="s">
        <v>5799</v>
      </c>
      <c r="T401" s="22" t="s">
        <v>5800</v>
      </c>
      <c r="U401" s="22">
        <v>-0.94838698899999996</v>
      </c>
      <c r="V401" s="22">
        <v>0</v>
      </c>
      <c r="W401" s="22">
        <v>31</v>
      </c>
      <c r="X401" s="22">
        <v>0</v>
      </c>
      <c r="Y401" s="22">
        <v>0</v>
      </c>
      <c r="Z401" s="22">
        <v>-4.1172582389999999</v>
      </c>
      <c r="AA401" s="22">
        <v>4.6775755229999998</v>
      </c>
    </row>
    <row r="402" spans="1:27" x14ac:dyDescent="0.25">
      <c r="A402" s="22">
        <v>1</v>
      </c>
      <c r="B402" s="22">
        <v>-2.2744753009999998</v>
      </c>
      <c r="C402" s="22" t="s">
        <v>5801</v>
      </c>
      <c r="D402" s="22" t="s">
        <v>3486</v>
      </c>
      <c r="E402" s="22">
        <v>1</v>
      </c>
      <c r="F402" s="22">
        <v>0</v>
      </c>
      <c r="G402" s="22" t="s">
        <v>326</v>
      </c>
      <c r="H402" s="22">
        <v>6</v>
      </c>
      <c r="I402" s="22" t="s">
        <v>5802</v>
      </c>
      <c r="J402" s="22">
        <v>-2.2744753009999998</v>
      </c>
      <c r="K402" s="22">
        <v>4.2523413840000002</v>
      </c>
      <c r="L402" s="22">
        <v>3.6264638759999999</v>
      </c>
      <c r="M402" s="22">
        <v>24155</v>
      </c>
      <c r="N402" s="22">
        <v>22</v>
      </c>
      <c r="O402" s="22">
        <v>1291</v>
      </c>
      <c r="P402" s="22">
        <v>5</v>
      </c>
      <c r="Q402" s="22">
        <v>0.38729666899999998</v>
      </c>
      <c r="R402" s="22">
        <v>0.17286860300000001</v>
      </c>
      <c r="S402" s="22" t="s">
        <v>5803</v>
      </c>
      <c r="T402" s="22" t="s">
        <v>5804</v>
      </c>
      <c r="U402" s="22">
        <v>-0.70704942299999995</v>
      </c>
      <c r="V402" s="22">
        <v>0</v>
      </c>
      <c r="W402" s="22">
        <v>31</v>
      </c>
      <c r="X402" s="22">
        <v>0</v>
      </c>
      <c r="Y402" s="22">
        <v>0</v>
      </c>
      <c r="Z402" s="22">
        <v>-4.1172582389999999</v>
      </c>
      <c r="AA402" s="22">
        <v>4.6775755229999998</v>
      </c>
    </row>
    <row r="403" spans="1:27" x14ac:dyDescent="0.25">
      <c r="A403" s="22">
        <v>1</v>
      </c>
      <c r="B403" s="22">
        <v>-2.0548158010000002</v>
      </c>
      <c r="C403" s="22" t="s">
        <v>5805</v>
      </c>
      <c r="D403" s="22" t="s">
        <v>3486</v>
      </c>
      <c r="E403" s="22">
        <v>1</v>
      </c>
      <c r="F403" s="22">
        <v>0</v>
      </c>
      <c r="G403" s="22" t="s">
        <v>326</v>
      </c>
      <c r="H403" s="22">
        <v>6</v>
      </c>
      <c r="I403" s="22" t="s">
        <v>5806</v>
      </c>
      <c r="J403" s="22">
        <v>-2.0548158010000002</v>
      </c>
      <c r="K403" s="22">
        <v>4.6775755229999998</v>
      </c>
      <c r="L403" s="22">
        <v>3.4965802529999999</v>
      </c>
      <c r="M403" s="22">
        <v>24155</v>
      </c>
      <c r="N403" s="22">
        <v>16</v>
      </c>
      <c r="O403" s="22">
        <v>1291</v>
      </c>
      <c r="P403" s="22">
        <v>4</v>
      </c>
      <c r="Q403" s="22">
        <v>0.30983733499999999</v>
      </c>
      <c r="R403" s="22">
        <v>0.154678484</v>
      </c>
      <c r="S403" s="22" t="s">
        <v>5807</v>
      </c>
      <c r="T403" s="22" t="s">
        <v>5808</v>
      </c>
      <c r="U403" s="22">
        <v>-0.58730802599999998</v>
      </c>
      <c r="V403" s="22">
        <v>0</v>
      </c>
      <c r="W403" s="22">
        <v>31</v>
      </c>
      <c r="X403" s="22">
        <v>0</v>
      </c>
      <c r="Y403" s="22">
        <v>0</v>
      </c>
      <c r="Z403" s="22">
        <v>-4.1172582389999999</v>
      </c>
      <c r="AA403" s="22">
        <v>4.6775755229999998</v>
      </c>
    </row>
    <row r="404" spans="1:27" x14ac:dyDescent="0.25">
      <c r="A404" s="22">
        <v>1</v>
      </c>
      <c r="B404" s="22">
        <v>-4.0302919560000001</v>
      </c>
      <c r="C404" s="22" t="s">
        <v>5809</v>
      </c>
      <c r="D404" s="22" t="s">
        <v>3486</v>
      </c>
      <c r="E404" s="22">
        <v>1</v>
      </c>
      <c r="F404" s="22">
        <v>0</v>
      </c>
      <c r="G404" s="22" t="s">
        <v>227</v>
      </c>
      <c r="H404" s="22">
        <v>19</v>
      </c>
      <c r="I404" s="22" t="s">
        <v>5810</v>
      </c>
      <c r="J404" s="22">
        <v>-4.0302919560000001</v>
      </c>
      <c r="K404" s="22">
        <v>3.8832702449999998</v>
      </c>
      <c r="L404" s="22">
        <v>4.9931922789999996</v>
      </c>
      <c r="M404" s="22">
        <v>24155</v>
      </c>
      <c r="N404" s="22">
        <v>53</v>
      </c>
      <c r="O404" s="22">
        <v>1291</v>
      </c>
      <c r="P404" s="22">
        <v>11</v>
      </c>
      <c r="Q404" s="22">
        <v>0.85205267200000001</v>
      </c>
      <c r="R404" s="22">
        <v>0.25580672900000001</v>
      </c>
      <c r="S404" s="22" t="s">
        <v>5811</v>
      </c>
      <c r="T404" s="22" t="s">
        <v>5812</v>
      </c>
      <c r="U404" s="22">
        <v>-1.5452598369999999</v>
      </c>
      <c r="V404" s="22">
        <v>0</v>
      </c>
      <c r="W404" s="22">
        <v>32</v>
      </c>
      <c r="X404" s="22">
        <v>1</v>
      </c>
      <c r="Y404" s="22">
        <v>1</v>
      </c>
      <c r="Z404" s="22">
        <v>-4.0302919560000001</v>
      </c>
      <c r="AA404" s="22">
        <v>11.22618125</v>
      </c>
    </row>
    <row r="405" spans="1:27" x14ac:dyDescent="0.25">
      <c r="A405" s="22">
        <v>1</v>
      </c>
      <c r="B405" s="22">
        <v>-3.850918745</v>
      </c>
      <c r="C405" s="22" t="s">
        <v>5813</v>
      </c>
      <c r="D405" s="22" t="s">
        <v>3486</v>
      </c>
      <c r="E405" s="22">
        <v>1</v>
      </c>
      <c r="F405" s="22">
        <v>0</v>
      </c>
      <c r="G405" s="22" t="s">
        <v>227</v>
      </c>
      <c r="H405" s="22">
        <v>19</v>
      </c>
      <c r="I405" s="22" t="s">
        <v>5814</v>
      </c>
      <c r="J405" s="22">
        <v>-3.850918745</v>
      </c>
      <c r="K405" s="22">
        <v>5.6944397670000004</v>
      </c>
      <c r="L405" s="22">
        <v>5.3522030010000003</v>
      </c>
      <c r="M405" s="22">
        <v>24155</v>
      </c>
      <c r="N405" s="22">
        <v>23</v>
      </c>
      <c r="O405" s="22">
        <v>1291</v>
      </c>
      <c r="P405" s="22">
        <v>7</v>
      </c>
      <c r="Q405" s="22">
        <v>0.54221533700000002</v>
      </c>
      <c r="R405" s="22">
        <v>0.20438177599999999</v>
      </c>
      <c r="S405" s="22" t="s">
        <v>5815</v>
      </c>
      <c r="T405" s="22" t="s">
        <v>5816</v>
      </c>
      <c r="U405" s="22">
        <v>-1.467876164</v>
      </c>
      <c r="V405" s="22">
        <v>0</v>
      </c>
      <c r="W405" s="22">
        <v>32</v>
      </c>
      <c r="X405" s="22">
        <v>0</v>
      </c>
      <c r="Y405" s="22">
        <v>0</v>
      </c>
      <c r="Z405" s="22">
        <v>-4.0302919560000001</v>
      </c>
      <c r="AA405" s="22">
        <v>11.22618125</v>
      </c>
    </row>
    <row r="406" spans="1:27" x14ac:dyDescent="0.25">
      <c r="A406" s="22">
        <v>1</v>
      </c>
      <c r="B406" s="22">
        <v>-3.6023000519999999</v>
      </c>
      <c r="C406" s="22" t="s">
        <v>5817</v>
      </c>
      <c r="D406" s="22" t="s">
        <v>3486</v>
      </c>
      <c r="E406" s="22">
        <v>1</v>
      </c>
      <c r="F406" s="22">
        <v>0</v>
      </c>
      <c r="G406" s="22" t="s">
        <v>227</v>
      </c>
      <c r="H406" s="22">
        <v>19</v>
      </c>
      <c r="I406" s="22" t="s">
        <v>5818</v>
      </c>
      <c r="J406" s="22">
        <v>-3.6023000519999999</v>
      </c>
      <c r="K406" s="22">
        <v>7.7959592049999999</v>
      </c>
      <c r="L406" s="22">
        <v>5.5953507440000001</v>
      </c>
      <c r="M406" s="22">
        <v>24155</v>
      </c>
      <c r="N406" s="22">
        <v>12</v>
      </c>
      <c r="O406" s="22">
        <v>1291</v>
      </c>
      <c r="P406" s="22">
        <v>5</v>
      </c>
      <c r="Q406" s="22">
        <v>0.38729666899999998</v>
      </c>
      <c r="R406" s="22">
        <v>0.17286860300000001</v>
      </c>
      <c r="S406" s="22" t="s">
        <v>5819</v>
      </c>
      <c r="T406" s="22" t="s">
        <v>5820</v>
      </c>
      <c r="U406" s="22">
        <v>-1.3261517039999999</v>
      </c>
      <c r="V406" s="22">
        <v>0</v>
      </c>
      <c r="W406" s="22">
        <v>32</v>
      </c>
      <c r="X406" s="22">
        <v>0</v>
      </c>
      <c r="Y406" s="22">
        <v>0</v>
      </c>
      <c r="Z406" s="22">
        <v>-4.0302919560000001</v>
      </c>
      <c r="AA406" s="22">
        <v>11.22618125</v>
      </c>
    </row>
    <row r="407" spans="1:27" x14ac:dyDescent="0.25">
      <c r="A407" s="22">
        <v>1</v>
      </c>
      <c r="B407" s="22">
        <v>-3.6023000519999999</v>
      </c>
      <c r="C407" s="22" t="s">
        <v>5821</v>
      </c>
      <c r="D407" s="22" t="s">
        <v>3486</v>
      </c>
      <c r="E407" s="22">
        <v>1</v>
      </c>
      <c r="F407" s="22">
        <v>0</v>
      </c>
      <c r="G407" s="22" t="s">
        <v>227</v>
      </c>
      <c r="H407" s="22">
        <v>19</v>
      </c>
      <c r="I407" s="22" t="s">
        <v>5822</v>
      </c>
      <c r="J407" s="22">
        <v>-3.6023000519999999</v>
      </c>
      <c r="K407" s="22">
        <v>7.7959592049999999</v>
      </c>
      <c r="L407" s="22">
        <v>5.5953507440000001</v>
      </c>
      <c r="M407" s="22">
        <v>24155</v>
      </c>
      <c r="N407" s="22">
        <v>12</v>
      </c>
      <c r="O407" s="22">
        <v>1291</v>
      </c>
      <c r="P407" s="22">
        <v>5</v>
      </c>
      <c r="Q407" s="22">
        <v>0.38729666899999998</v>
      </c>
      <c r="R407" s="22">
        <v>0.17286860300000001</v>
      </c>
      <c r="S407" s="22" t="s">
        <v>5819</v>
      </c>
      <c r="T407" s="22" t="s">
        <v>5820</v>
      </c>
      <c r="U407" s="22">
        <v>-1.3261517039999999</v>
      </c>
      <c r="V407" s="22">
        <v>0</v>
      </c>
      <c r="W407" s="22">
        <v>32</v>
      </c>
      <c r="X407" s="22">
        <v>0</v>
      </c>
      <c r="Y407" s="22">
        <v>0</v>
      </c>
      <c r="Z407" s="22">
        <v>-4.0302919560000001</v>
      </c>
      <c r="AA407" s="22">
        <v>11.22618125</v>
      </c>
    </row>
    <row r="408" spans="1:27" x14ac:dyDescent="0.25">
      <c r="A408" s="22">
        <v>1</v>
      </c>
      <c r="B408" s="22">
        <v>-3.3418535</v>
      </c>
      <c r="C408" s="22" t="s">
        <v>4074</v>
      </c>
      <c r="D408" s="22" t="s">
        <v>3486</v>
      </c>
      <c r="E408" s="22">
        <v>1</v>
      </c>
      <c r="F408" s="22">
        <v>0</v>
      </c>
      <c r="G408" s="22" t="s">
        <v>227</v>
      </c>
      <c r="H408" s="22">
        <v>19</v>
      </c>
      <c r="I408" s="22" t="s">
        <v>4075</v>
      </c>
      <c r="J408" s="22">
        <v>-3.3418535</v>
      </c>
      <c r="K408" s="22">
        <v>2.295742588</v>
      </c>
      <c r="L408" s="22">
        <v>3.944217498</v>
      </c>
      <c r="M408" s="22">
        <v>24155</v>
      </c>
      <c r="N408" s="22">
        <v>163</v>
      </c>
      <c r="O408" s="22">
        <v>1291</v>
      </c>
      <c r="P408" s="22">
        <v>20</v>
      </c>
      <c r="Q408" s="22">
        <v>1.549186677</v>
      </c>
      <c r="R408" s="22">
        <v>0.34371494000000002</v>
      </c>
      <c r="S408" s="22" t="s">
        <v>5823</v>
      </c>
      <c r="T408" s="22" t="s">
        <v>5824</v>
      </c>
      <c r="U408" s="22">
        <v>-1.192496387</v>
      </c>
      <c r="V408" s="22">
        <v>0</v>
      </c>
      <c r="W408" s="22">
        <v>32</v>
      </c>
      <c r="X408" s="22">
        <v>0</v>
      </c>
      <c r="Y408" s="22">
        <v>0</v>
      </c>
      <c r="Z408" s="22">
        <v>-4.0302919560000001</v>
      </c>
      <c r="AA408" s="22">
        <v>11.22618125</v>
      </c>
    </row>
    <row r="409" spans="1:27" x14ac:dyDescent="0.25">
      <c r="A409" s="22">
        <v>1</v>
      </c>
      <c r="B409" s="22">
        <v>-3.3206087869999998</v>
      </c>
      <c r="C409" s="22" t="s">
        <v>5825</v>
      </c>
      <c r="D409" s="22" t="s">
        <v>3486</v>
      </c>
      <c r="E409" s="22">
        <v>1</v>
      </c>
      <c r="F409" s="22">
        <v>0</v>
      </c>
      <c r="G409" s="22" t="s">
        <v>227</v>
      </c>
      <c r="H409" s="22">
        <v>19</v>
      </c>
      <c r="I409" s="22" t="s">
        <v>5826</v>
      </c>
      <c r="J409" s="22">
        <v>-3.3206087869999998</v>
      </c>
      <c r="K409" s="22">
        <v>9.3551510459999996</v>
      </c>
      <c r="L409" s="22">
        <v>5.6162865039999996</v>
      </c>
      <c r="M409" s="22">
        <v>24155</v>
      </c>
      <c r="N409" s="22">
        <v>8</v>
      </c>
      <c r="O409" s="22">
        <v>1291</v>
      </c>
      <c r="P409" s="22">
        <v>4</v>
      </c>
      <c r="Q409" s="22">
        <v>0.30983733499999999</v>
      </c>
      <c r="R409" s="22">
        <v>0.154678484</v>
      </c>
      <c r="S409" s="22" t="s">
        <v>5827</v>
      </c>
      <c r="T409" s="22" t="s">
        <v>5828</v>
      </c>
      <c r="U409" s="22">
        <v>-1.192496387</v>
      </c>
      <c r="V409" s="22">
        <v>0</v>
      </c>
      <c r="W409" s="22">
        <v>32</v>
      </c>
      <c r="X409" s="22">
        <v>0</v>
      </c>
      <c r="Y409" s="22">
        <v>0</v>
      </c>
      <c r="Z409" s="22">
        <v>-4.0302919560000001</v>
      </c>
      <c r="AA409" s="22">
        <v>11.22618125</v>
      </c>
    </row>
    <row r="410" spans="1:27" x14ac:dyDescent="0.25">
      <c r="A410" s="22">
        <v>1</v>
      </c>
      <c r="B410" s="22">
        <v>-3.3206087869999998</v>
      </c>
      <c r="C410" s="22" t="s">
        <v>5829</v>
      </c>
      <c r="D410" s="22" t="s">
        <v>3486</v>
      </c>
      <c r="E410" s="22">
        <v>1</v>
      </c>
      <c r="F410" s="22">
        <v>0</v>
      </c>
      <c r="G410" s="22" t="s">
        <v>227</v>
      </c>
      <c r="H410" s="22">
        <v>19</v>
      </c>
      <c r="I410" s="22" t="s">
        <v>5830</v>
      </c>
      <c r="J410" s="22">
        <v>-3.3206087869999998</v>
      </c>
      <c r="K410" s="22">
        <v>9.3551510459999996</v>
      </c>
      <c r="L410" s="22">
        <v>5.6162865039999996</v>
      </c>
      <c r="M410" s="22">
        <v>24155</v>
      </c>
      <c r="N410" s="22">
        <v>8</v>
      </c>
      <c r="O410" s="22">
        <v>1291</v>
      </c>
      <c r="P410" s="22">
        <v>4</v>
      </c>
      <c r="Q410" s="22">
        <v>0.30983733499999999</v>
      </c>
      <c r="R410" s="22">
        <v>0.154678484</v>
      </c>
      <c r="S410" s="22" t="s">
        <v>5827</v>
      </c>
      <c r="T410" s="22" t="s">
        <v>5828</v>
      </c>
      <c r="U410" s="22">
        <v>-1.192496387</v>
      </c>
      <c r="V410" s="22">
        <v>0</v>
      </c>
      <c r="W410" s="22">
        <v>32</v>
      </c>
      <c r="X410" s="22">
        <v>0</v>
      </c>
      <c r="Y410" s="22">
        <v>0</v>
      </c>
      <c r="Z410" s="22">
        <v>-4.0302919560000001</v>
      </c>
      <c r="AA410" s="22">
        <v>11.22618125</v>
      </c>
    </row>
    <row r="411" spans="1:27" x14ac:dyDescent="0.25">
      <c r="A411" s="22">
        <v>1</v>
      </c>
      <c r="B411" s="22">
        <v>-3.2392118430000001</v>
      </c>
      <c r="C411" s="22" t="s">
        <v>5831</v>
      </c>
      <c r="D411" s="22" t="s">
        <v>3486</v>
      </c>
      <c r="E411" s="22">
        <v>1</v>
      </c>
      <c r="F411" s="22">
        <v>0</v>
      </c>
      <c r="G411" s="22" t="s">
        <v>227</v>
      </c>
      <c r="H411" s="22">
        <v>19</v>
      </c>
      <c r="I411" s="22" t="s">
        <v>5832</v>
      </c>
      <c r="J411" s="22">
        <v>-3.2392118430000001</v>
      </c>
      <c r="K411" s="22">
        <v>2.2542532639999999</v>
      </c>
      <c r="L411" s="22">
        <v>3.8531397260000002</v>
      </c>
      <c r="M411" s="22">
        <v>24155</v>
      </c>
      <c r="N411" s="22">
        <v>166</v>
      </c>
      <c r="O411" s="22">
        <v>1291</v>
      </c>
      <c r="P411" s="22">
        <v>20</v>
      </c>
      <c r="Q411" s="22">
        <v>1.549186677</v>
      </c>
      <c r="R411" s="22">
        <v>0.34371494000000002</v>
      </c>
      <c r="S411" s="22" t="s">
        <v>5833</v>
      </c>
      <c r="T411" s="22" t="s">
        <v>5834</v>
      </c>
      <c r="U411" s="22">
        <v>-1.1665551320000001</v>
      </c>
      <c r="V411" s="22">
        <v>0</v>
      </c>
      <c r="W411" s="22">
        <v>32</v>
      </c>
      <c r="X411" s="22">
        <v>0</v>
      </c>
      <c r="Y411" s="22">
        <v>0</v>
      </c>
      <c r="Z411" s="22">
        <v>-4.0302919560000001</v>
      </c>
      <c r="AA411" s="22">
        <v>11.22618125</v>
      </c>
    </row>
    <row r="412" spans="1:27" x14ac:dyDescent="0.25">
      <c r="A412" s="22">
        <v>1</v>
      </c>
      <c r="B412" s="22">
        <v>-3.1572848640000002</v>
      </c>
      <c r="C412" s="22" t="s">
        <v>5835</v>
      </c>
      <c r="D412" s="22" t="s">
        <v>3486</v>
      </c>
      <c r="E412" s="22">
        <v>1</v>
      </c>
      <c r="F412" s="22">
        <v>0</v>
      </c>
      <c r="G412" s="22" t="s">
        <v>227</v>
      </c>
      <c r="H412" s="22">
        <v>19</v>
      </c>
      <c r="I412" s="22" t="s">
        <v>5836</v>
      </c>
      <c r="J412" s="22">
        <v>-3.1572848640000002</v>
      </c>
      <c r="K412" s="22">
        <v>3.1183836820000002</v>
      </c>
      <c r="L412" s="22">
        <v>4.0949513900000003</v>
      </c>
      <c r="M412" s="22">
        <v>24155</v>
      </c>
      <c r="N412" s="22">
        <v>66</v>
      </c>
      <c r="O412" s="22">
        <v>1291</v>
      </c>
      <c r="P412" s="22">
        <v>11</v>
      </c>
      <c r="Q412" s="22">
        <v>0.85205267200000001</v>
      </c>
      <c r="R412" s="22">
        <v>0.25580672900000001</v>
      </c>
      <c r="S412" s="22" t="s">
        <v>5811</v>
      </c>
      <c r="T412" s="22" t="s">
        <v>5812</v>
      </c>
      <c r="U412" s="22">
        <v>-1.127904013</v>
      </c>
      <c r="V412" s="22">
        <v>0</v>
      </c>
      <c r="W412" s="22">
        <v>32</v>
      </c>
      <c r="X412" s="22">
        <v>0</v>
      </c>
      <c r="Y412" s="22">
        <v>0</v>
      </c>
      <c r="Z412" s="22">
        <v>-4.0302919560000001</v>
      </c>
      <c r="AA412" s="22">
        <v>11.22618125</v>
      </c>
    </row>
    <row r="413" spans="1:27" x14ac:dyDescent="0.25">
      <c r="A413" s="22">
        <v>1</v>
      </c>
      <c r="B413" s="22">
        <v>-3.0863415669999998</v>
      </c>
      <c r="C413" s="22" t="s">
        <v>5837</v>
      </c>
      <c r="D413" s="22" t="s">
        <v>3486</v>
      </c>
      <c r="E413" s="22">
        <v>1</v>
      </c>
      <c r="F413" s="22">
        <v>0</v>
      </c>
      <c r="G413" s="22" t="s">
        <v>227</v>
      </c>
      <c r="H413" s="22">
        <v>19</v>
      </c>
      <c r="I413" s="22" t="s">
        <v>5838</v>
      </c>
      <c r="J413" s="22">
        <v>-3.0863415669999998</v>
      </c>
      <c r="K413" s="22">
        <v>5.1028096610000002</v>
      </c>
      <c r="L413" s="22">
        <v>4.5747629989999998</v>
      </c>
      <c r="M413" s="22">
        <v>24155</v>
      </c>
      <c r="N413" s="22">
        <v>22</v>
      </c>
      <c r="O413" s="22">
        <v>1291</v>
      </c>
      <c r="P413" s="22">
        <v>6</v>
      </c>
      <c r="Q413" s="22">
        <v>0.46475600299999997</v>
      </c>
      <c r="R413" s="22">
        <v>0.18929442599999999</v>
      </c>
      <c r="S413" s="22" t="s">
        <v>5839</v>
      </c>
      <c r="T413" s="22" t="s">
        <v>5840</v>
      </c>
      <c r="U413" s="22">
        <v>-1.104873349</v>
      </c>
      <c r="V413" s="22">
        <v>0</v>
      </c>
      <c r="W413" s="22">
        <v>32</v>
      </c>
      <c r="X413" s="22">
        <v>0</v>
      </c>
      <c r="Y413" s="22">
        <v>0</v>
      </c>
      <c r="Z413" s="22">
        <v>-4.0302919560000001</v>
      </c>
      <c r="AA413" s="22">
        <v>11.22618125</v>
      </c>
    </row>
    <row r="414" spans="1:27" x14ac:dyDescent="0.25">
      <c r="A414" s="22">
        <v>1</v>
      </c>
      <c r="B414" s="22">
        <v>-2.8810070589999999</v>
      </c>
      <c r="C414" s="22" t="s">
        <v>5841</v>
      </c>
      <c r="D414" s="22" t="s">
        <v>3486</v>
      </c>
      <c r="E414" s="22">
        <v>1</v>
      </c>
      <c r="F414" s="22">
        <v>0</v>
      </c>
      <c r="G414" s="22" t="s">
        <v>227</v>
      </c>
      <c r="H414" s="22">
        <v>19</v>
      </c>
      <c r="I414" s="22" t="s">
        <v>5842</v>
      </c>
      <c r="J414" s="22">
        <v>-2.8810070589999999</v>
      </c>
      <c r="K414" s="22">
        <v>7.4841208369999999</v>
      </c>
      <c r="L414" s="22">
        <v>4.8732539240000001</v>
      </c>
      <c r="M414" s="22">
        <v>24155</v>
      </c>
      <c r="N414" s="22">
        <v>10</v>
      </c>
      <c r="O414" s="22">
        <v>1291</v>
      </c>
      <c r="P414" s="22">
        <v>4</v>
      </c>
      <c r="Q414" s="22">
        <v>0.30983733499999999</v>
      </c>
      <c r="R414" s="22">
        <v>0.154678484</v>
      </c>
      <c r="S414" s="22" t="s">
        <v>5843</v>
      </c>
      <c r="T414" s="22" t="s">
        <v>5844</v>
      </c>
      <c r="U414" s="22">
        <v>-1.0129375970000001</v>
      </c>
      <c r="V414" s="22">
        <v>0</v>
      </c>
      <c r="W414" s="22">
        <v>32</v>
      </c>
      <c r="X414" s="22">
        <v>0</v>
      </c>
      <c r="Y414" s="22">
        <v>0</v>
      </c>
      <c r="Z414" s="22">
        <v>-4.0302919560000001</v>
      </c>
      <c r="AA414" s="22">
        <v>11.22618125</v>
      </c>
    </row>
    <row r="415" spans="1:27" x14ac:dyDescent="0.25">
      <c r="A415" s="22">
        <v>1</v>
      </c>
      <c r="B415" s="22">
        <v>-2.8526031889999999</v>
      </c>
      <c r="C415" s="22" t="s">
        <v>5845</v>
      </c>
      <c r="D415" s="22" t="s">
        <v>3486</v>
      </c>
      <c r="E415" s="22">
        <v>1</v>
      </c>
      <c r="F415" s="22">
        <v>0</v>
      </c>
      <c r="G415" s="22" t="s">
        <v>227</v>
      </c>
      <c r="H415" s="22">
        <v>19</v>
      </c>
      <c r="I415" s="22" t="s">
        <v>5846</v>
      </c>
      <c r="J415" s="22">
        <v>-2.8526031889999999</v>
      </c>
      <c r="K415" s="22">
        <v>11.22618125</v>
      </c>
      <c r="L415" s="22">
        <v>5.4340229359999999</v>
      </c>
      <c r="M415" s="22">
        <v>24155</v>
      </c>
      <c r="N415" s="22">
        <v>5</v>
      </c>
      <c r="O415" s="22">
        <v>1291</v>
      </c>
      <c r="P415" s="22">
        <v>3</v>
      </c>
      <c r="Q415" s="22">
        <v>0.232378002</v>
      </c>
      <c r="R415" s="22">
        <v>0.13400752799999999</v>
      </c>
      <c r="S415" s="22" t="s">
        <v>5847</v>
      </c>
      <c r="T415" s="22" t="s">
        <v>5848</v>
      </c>
      <c r="U415" s="22">
        <v>-1.004884173</v>
      </c>
      <c r="V415" s="22">
        <v>0</v>
      </c>
      <c r="W415" s="22">
        <v>32</v>
      </c>
      <c r="X415" s="22">
        <v>0</v>
      </c>
      <c r="Y415" s="22">
        <v>0</v>
      </c>
      <c r="Z415" s="22">
        <v>-4.0302919560000001</v>
      </c>
      <c r="AA415" s="22">
        <v>11.22618125</v>
      </c>
    </row>
    <row r="416" spans="1:27" x14ac:dyDescent="0.25">
      <c r="A416" s="22">
        <v>1</v>
      </c>
      <c r="B416" s="22">
        <v>-2.8526031889999999</v>
      </c>
      <c r="C416" s="22" t="s">
        <v>5849</v>
      </c>
      <c r="D416" s="22" t="s">
        <v>3486</v>
      </c>
      <c r="E416" s="22">
        <v>1</v>
      </c>
      <c r="F416" s="22">
        <v>0</v>
      </c>
      <c r="G416" s="22" t="s">
        <v>227</v>
      </c>
      <c r="H416" s="22">
        <v>19</v>
      </c>
      <c r="I416" s="22" t="s">
        <v>5850</v>
      </c>
      <c r="J416" s="22">
        <v>-2.8526031889999999</v>
      </c>
      <c r="K416" s="22">
        <v>11.22618125</v>
      </c>
      <c r="L416" s="22">
        <v>5.4340229359999999</v>
      </c>
      <c r="M416" s="22">
        <v>24155</v>
      </c>
      <c r="N416" s="22">
        <v>5</v>
      </c>
      <c r="O416" s="22">
        <v>1291</v>
      </c>
      <c r="P416" s="22">
        <v>3</v>
      </c>
      <c r="Q416" s="22">
        <v>0.232378002</v>
      </c>
      <c r="R416" s="22">
        <v>0.13400752799999999</v>
      </c>
      <c r="S416" s="22" t="s">
        <v>5847</v>
      </c>
      <c r="T416" s="22" t="s">
        <v>5848</v>
      </c>
      <c r="U416" s="22">
        <v>-1.004884173</v>
      </c>
      <c r="V416" s="22">
        <v>0</v>
      </c>
      <c r="W416" s="22">
        <v>32</v>
      </c>
      <c r="X416" s="22">
        <v>0</v>
      </c>
      <c r="Y416" s="22">
        <v>0</v>
      </c>
      <c r="Z416" s="22">
        <v>-4.0302919560000001</v>
      </c>
      <c r="AA416" s="22">
        <v>11.22618125</v>
      </c>
    </row>
    <row r="417" spans="1:27" x14ac:dyDescent="0.25">
      <c r="A417" s="22">
        <v>1</v>
      </c>
      <c r="B417" s="22">
        <v>-2.7530612990000001</v>
      </c>
      <c r="C417" s="22" t="s">
        <v>5851</v>
      </c>
      <c r="D417" s="22" t="s">
        <v>3486</v>
      </c>
      <c r="E417" s="22">
        <v>1</v>
      </c>
      <c r="F417" s="22">
        <v>0</v>
      </c>
      <c r="G417" s="22" t="s">
        <v>227</v>
      </c>
      <c r="H417" s="22">
        <v>19</v>
      </c>
      <c r="I417" s="22" t="s">
        <v>5852</v>
      </c>
      <c r="J417" s="22">
        <v>-2.7530612990000001</v>
      </c>
      <c r="K417" s="22">
        <v>2.9698892209999999</v>
      </c>
      <c r="L417" s="22">
        <v>3.7201221279999999</v>
      </c>
      <c r="M417" s="22">
        <v>24155</v>
      </c>
      <c r="N417" s="22">
        <v>63</v>
      </c>
      <c r="O417" s="22">
        <v>1291</v>
      </c>
      <c r="P417" s="22">
        <v>10</v>
      </c>
      <c r="Q417" s="22">
        <v>0.77459333799999996</v>
      </c>
      <c r="R417" s="22">
        <v>0.243997402</v>
      </c>
      <c r="S417" s="22" t="s">
        <v>5853</v>
      </c>
      <c r="T417" s="22" t="s">
        <v>5854</v>
      </c>
      <c r="U417" s="22">
        <v>-0.94838698899999996</v>
      </c>
      <c r="V417" s="22">
        <v>0</v>
      </c>
      <c r="W417" s="22">
        <v>32</v>
      </c>
      <c r="X417" s="22">
        <v>0</v>
      </c>
      <c r="Y417" s="22">
        <v>0</v>
      </c>
      <c r="Z417" s="22">
        <v>-4.0302919560000001</v>
      </c>
      <c r="AA417" s="22">
        <v>11.22618125</v>
      </c>
    </row>
    <row r="418" spans="1:27" x14ac:dyDescent="0.25">
      <c r="A418" s="22">
        <v>1</v>
      </c>
      <c r="B418" s="22">
        <v>-2.598098276</v>
      </c>
      <c r="C418" s="22" t="s">
        <v>3738</v>
      </c>
      <c r="D418" s="22" t="s">
        <v>3486</v>
      </c>
      <c r="E418" s="22">
        <v>1</v>
      </c>
      <c r="F418" s="22">
        <v>0</v>
      </c>
      <c r="G418" s="22" t="s">
        <v>227</v>
      </c>
      <c r="H418" s="22">
        <v>19</v>
      </c>
      <c r="I418" s="22" t="s">
        <v>3739</v>
      </c>
      <c r="J418" s="22">
        <v>-2.598098276</v>
      </c>
      <c r="K418" s="22">
        <v>1.815178561</v>
      </c>
      <c r="L418" s="22">
        <v>3.188753057</v>
      </c>
      <c r="M418" s="22">
        <v>24155</v>
      </c>
      <c r="N418" s="22">
        <v>268</v>
      </c>
      <c r="O418" s="22">
        <v>1291</v>
      </c>
      <c r="P418" s="22">
        <v>26</v>
      </c>
      <c r="Q418" s="22">
        <v>2.01394268</v>
      </c>
      <c r="R418" s="22">
        <v>0.39096922499999998</v>
      </c>
      <c r="S418" s="22" t="s">
        <v>5855</v>
      </c>
      <c r="T418" s="22" t="s">
        <v>5856</v>
      </c>
      <c r="U418" s="22">
        <v>-0.86936202200000001</v>
      </c>
      <c r="V418" s="22">
        <v>0</v>
      </c>
      <c r="W418" s="22">
        <v>32</v>
      </c>
      <c r="X418" s="22">
        <v>0</v>
      </c>
      <c r="Y418" s="22">
        <v>0</v>
      </c>
      <c r="Z418" s="22">
        <v>-4.0302919560000001</v>
      </c>
      <c r="AA418" s="22">
        <v>11.22618125</v>
      </c>
    </row>
    <row r="419" spans="1:27" x14ac:dyDescent="0.25">
      <c r="A419" s="22">
        <v>1</v>
      </c>
      <c r="B419" s="22">
        <v>-2.5225439239999998</v>
      </c>
      <c r="C419" s="22" t="s">
        <v>5857</v>
      </c>
      <c r="D419" s="22" t="s">
        <v>3486</v>
      </c>
      <c r="E419" s="22">
        <v>1</v>
      </c>
      <c r="F419" s="22">
        <v>0</v>
      </c>
      <c r="G419" s="22" t="s">
        <v>227</v>
      </c>
      <c r="H419" s="22">
        <v>19</v>
      </c>
      <c r="I419" s="22" t="s">
        <v>5858</v>
      </c>
      <c r="J419" s="22">
        <v>-2.5225439239999998</v>
      </c>
      <c r="K419" s="22">
        <v>1.9695054830000001</v>
      </c>
      <c r="L419" s="22">
        <v>3.1880116510000001</v>
      </c>
      <c r="M419" s="22">
        <v>24155</v>
      </c>
      <c r="N419" s="22">
        <v>190</v>
      </c>
      <c r="O419" s="22">
        <v>1291</v>
      </c>
      <c r="P419" s="22">
        <v>20</v>
      </c>
      <c r="Q419" s="22">
        <v>1.549186677</v>
      </c>
      <c r="R419" s="22">
        <v>0.34371494000000002</v>
      </c>
      <c r="S419" s="22" t="s">
        <v>5833</v>
      </c>
      <c r="T419" s="22" t="s">
        <v>5834</v>
      </c>
      <c r="U419" s="22">
        <v>-0.83441249100000003</v>
      </c>
      <c r="V419" s="22">
        <v>0</v>
      </c>
      <c r="W419" s="22">
        <v>32</v>
      </c>
      <c r="X419" s="22">
        <v>0</v>
      </c>
      <c r="Y419" s="22">
        <v>0</v>
      </c>
      <c r="Z419" s="22">
        <v>-4.0302919560000001</v>
      </c>
      <c r="AA419" s="22">
        <v>11.22618125</v>
      </c>
    </row>
    <row r="420" spans="1:27" x14ac:dyDescent="0.25">
      <c r="A420" s="22">
        <v>1</v>
      </c>
      <c r="B420" s="22">
        <v>-2.470265827</v>
      </c>
      <c r="C420" s="22" t="s">
        <v>5859</v>
      </c>
      <c r="D420" s="22" t="s">
        <v>3486</v>
      </c>
      <c r="E420" s="22">
        <v>1</v>
      </c>
      <c r="F420" s="22">
        <v>0</v>
      </c>
      <c r="G420" s="22" t="s">
        <v>227</v>
      </c>
      <c r="H420" s="22">
        <v>19</v>
      </c>
      <c r="I420" s="22" t="s">
        <v>5860</v>
      </c>
      <c r="J420" s="22">
        <v>-2.470265827</v>
      </c>
      <c r="K420" s="22">
        <v>1.948989801</v>
      </c>
      <c r="L420" s="22">
        <v>3.1370620709999999</v>
      </c>
      <c r="M420" s="22">
        <v>24155</v>
      </c>
      <c r="N420" s="22">
        <v>192</v>
      </c>
      <c r="O420" s="22">
        <v>1291</v>
      </c>
      <c r="P420" s="22">
        <v>20</v>
      </c>
      <c r="Q420" s="22">
        <v>1.549186677</v>
      </c>
      <c r="R420" s="22">
        <v>0.34371494000000002</v>
      </c>
      <c r="S420" s="22" t="s">
        <v>5861</v>
      </c>
      <c r="T420" s="22" t="s">
        <v>5862</v>
      </c>
      <c r="U420" s="22">
        <v>-0.80400280899999998</v>
      </c>
      <c r="V420" s="22">
        <v>0</v>
      </c>
      <c r="W420" s="22">
        <v>32</v>
      </c>
      <c r="X420" s="22">
        <v>0</v>
      </c>
      <c r="Y420" s="22">
        <v>0</v>
      </c>
      <c r="Z420" s="22">
        <v>-4.0302919560000001</v>
      </c>
      <c r="AA420" s="22">
        <v>11.22618125</v>
      </c>
    </row>
    <row r="421" spans="1:27" x14ac:dyDescent="0.25">
      <c r="A421" s="22">
        <v>1</v>
      </c>
      <c r="B421" s="22">
        <v>-2.2090988989999998</v>
      </c>
      <c r="C421" s="22" t="s">
        <v>2189</v>
      </c>
      <c r="D421" s="22" t="s">
        <v>3486</v>
      </c>
      <c r="E421" s="22">
        <v>1</v>
      </c>
      <c r="F421" s="22">
        <v>0</v>
      </c>
      <c r="G421" s="22" t="s">
        <v>227</v>
      </c>
      <c r="H421" s="22">
        <v>19</v>
      </c>
      <c r="I421" s="22" t="s">
        <v>2190</v>
      </c>
      <c r="J421" s="22">
        <v>-2.2090988989999998</v>
      </c>
      <c r="K421" s="22">
        <v>1.587249278</v>
      </c>
      <c r="L421" s="22">
        <v>2.7746026189999999</v>
      </c>
      <c r="M421" s="22">
        <v>24155</v>
      </c>
      <c r="N421" s="22">
        <v>389</v>
      </c>
      <c r="O421" s="22">
        <v>1291</v>
      </c>
      <c r="P421" s="22">
        <v>33</v>
      </c>
      <c r="Q421" s="22">
        <v>2.556158017</v>
      </c>
      <c r="R421" s="22">
        <v>0.43924611299999999</v>
      </c>
      <c r="S421" s="22" t="s">
        <v>5863</v>
      </c>
      <c r="T421" s="22" t="s">
        <v>5864</v>
      </c>
      <c r="U421" s="22">
        <v>-0.66898468799999999</v>
      </c>
      <c r="V421" s="22">
        <v>0</v>
      </c>
      <c r="W421" s="22">
        <v>32</v>
      </c>
      <c r="X421" s="22">
        <v>0</v>
      </c>
      <c r="Y421" s="22">
        <v>0</v>
      </c>
      <c r="Z421" s="22">
        <v>-4.0302919560000001</v>
      </c>
      <c r="AA421" s="22">
        <v>11.22618125</v>
      </c>
    </row>
    <row r="422" spans="1:27" x14ac:dyDescent="0.25">
      <c r="A422" s="22">
        <v>1</v>
      </c>
      <c r="B422" s="22">
        <v>-2.0015826630000002</v>
      </c>
      <c r="C422" s="22" t="s">
        <v>5865</v>
      </c>
      <c r="D422" s="22" t="s">
        <v>3486</v>
      </c>
      <c r="E422" s="22">
        <v>1</v>
      </c>
      <c r="F422" s="22">
        <v>0</v>
      </c>
      <c r="G422" s="22" t="s">
        <v>227</v>
      </c>
      <c r="H422" s="22">
        <v>19</v>
      </c>
      <c r="I422" s="22" t="s">
        <v>5866</v>
      </c>
      <c r="J422" s="22">
        <v>-2.0015826630000002</v>
      </c>
      <c r="K422" s="22">
        <v>2.4763635119999998</v>
      </c>
      <c r="L422" s="22">
        <v>2.8969296560000002</v>
      </c>
      <c r="M422" s="22">
        <v>24155</v>
      </c>
      <c r="N422" s="22">
        <v>68</v>
      </c>
      <c r="O422" s="22">
        <v>1291</v>
      </c>
      <c r="P422" s="22">
        <v>9</v>
      </c>
      <c r="Q422" s="22">
        <v>0.697134005</v>
      </c>
      <c r="R422" s="22">
        <v>0.23156659199999999</v>
      </c>
      <c r="S422" s="22" t="s">
        <v>5867</v>
      </c>
      <c r="T422" s="22" t="s">
        <v>5868</v>
      </c>
      <c r="U422" s="22">
        <v>-0.56256342599999998</v>
      </c>
      <c r="V422" s="22">
        <v>0</v>
      </c>
      <c r="W422" s="22">
        <v>32</v>
      </c>
      <c r="X422" s="22">
        <v>0</v>
      </c>
      <c r="Y422" s="22">
        <v>0</v>
      </c>
      <c r="Z422" s="22">
        <v>-4.0302919560000001</v>
      </c>
      <c r="AA422" s="22">
        <v>11.22618125</v>
      </c>
    </row>
    <row r="423" spans="1:27" x14ac:dyDescent="0.25">
      <c r="A423" s="22">
        <v>1</v>
      </c>
      <c r="B423" s="22">
        <v>-3.9519510539999998</v>
      </c>
      <c r="C423" s="22" t="s">
        <v>5869</v>
      </c>
      <c r="D423" s="22" t="s">
        <v>3486</v>
      </c>
      <c r="E423" s="22">
        <v>1</v>
      </c>
      <c r="F423" s="22">
        <v>0</v>
      </c>
      <c r="G423" s="22" t="s">
        <v>227</v>
      </c>
      <c r="H423" s="22">
        <v>19</v>
      </c>
      <c r="I423" s="22" t="s">
        <v>5870</v>
      </c>
      <c r="J423" s="22">
        <v>-3.9519510539999998</v>
      </c>
      <c r="K423" s="22">
        <v>12.473534730000001</v>
      </c>
      <c r="L423" s="22">
        <v>6.6788982969999999</v>
      </c>
      <c r="M423" s="22">
        <v>24155</v>
      </c>
      <c r="N423" s="22">
        <v>6</v>
      </c>
      <c r="O423" s="22">
        <v>1291</v>
      </c>
      <c r="P423" s="22">
        <v>4</v>
      </c>
      <c r="Q423" s="22">
        <v>0.30983733499999999</v>
      </c>
      <c r="R423" s="22">
        <v>0.154678484</v>
      </c>
      <c r="S423" s="22" t="s">
        <v>5871</v>
      </c>
      <c r="T423" s="22" t="s">
        <v>5872</v>
      </c>
      <c r="U423" s="22">
        <v>-1.505471944</v>
      </c>
      <c r="V423" s="22">
        <v>0</v>
      </c>
      <c r="W423" s="22">
        <v>33</v>
      </c>
      <c r="X423" s="22">
        <v>1</v>
      </c>
      <c r="Y423" s="22">
        <v>1</v>
      </c>
      <c r="Z423" s="22">
        <v>-3.9519510539999998</v>
      </c>
      <c r="AA423" s="22">
        <v>12.473534730000001</v>
      </c>
    </row>
    <row r="424" spans="1:27" x14ac:dyDescent="0.25">
      <c r="A424" s="22">
        <v>1</v>
      </c>
      <c r="B424" s="22">
        <v>-3.0841143409999998</v>
      </c>
      <c r="C424" s="22" t="s">
        <v>5873</v>
      </c>
      <c r="D424" s="22" t="s">
        <v>3486</v>
      </c>
      <c r="E424" s="22">
        <v>1</v>
      </c>
      <c r="F424" s="22">
        <v>0</v>
      </c>
      <c r="G424" s="22" t="s">
        <v>227</v>
      </c>
      <c r="H424" s="22">
        <v>19</v>
      </c>
      <c r="I424" s="22" t="s">
        <v>5874</v>
      </c>
      <c r="J424" s="22">
        <v>-3.0841143409999998</v>
      </c>
      <c r="K424" s="22">
        <v>8.3156898179999992</v>
      </c>
      <c r="L424" s="22">
        <v>5.2159748209999997</v>
      </c>
      <c r="M424" s="22">
        <v>24155</v>
      </c>
      <c r="N424" s="22">
        <v>9</v>
      </c>
      <c r="O424" s="22">
        <v>1291</v>
      </c>
      <c r="P424" s="22">
        <v>4</v>
      </c>
      <c r="Q424" s="22">
        <v>0.30983733499999999</v>
      </c>
      <c r="R424" s="22">
        <v>0.154678484</v>
      </c>
      <c r="S424" s="22" t="s">
        <v>5871</v>
      </c>
      <c r="T424" s="22" t="s">
        <v>5872</v>
      </c>
      <c r="U424" s="22">
        <v>-1.104873349</v>
      </c>
      <c r="V424" s="22">
        <v>0</v>
      </c>
      <c r="W424" s="22">
        <v>33</v>
      </c>
      <c r="X424" s="22">
        <v>0</v>
      </c>
      <c r="Y424" s="22">
        <v>0</v>
      </c>
      <c r="Z424" s="22">
        <v>-3.9519510539999998</v>
      </c>
      <c r="AA424" s="22">
        <v>12.473534730000001</v>
      </c>
    </row>
    <row r="425" spans="1:27" x14ac:dyDescent="0.25">
      <c r="A425" s="22">
        <v>1</v>
      </c>
      <c r="B425" s="22">
        <v>-2.4049216850000001</v>
      </c>
      <c r="C425" s="22" t="s">
        <v>5875</v>
      </c>
      <c r="D425" s="22" t="s">
        <v>3486</v>
      </c>
      <c r="E425" s="22">
        <v>1</v>
      </c>
      <c r="F425" s="22">
        <v>0</v>
      </c>
      <c r="G425" s="22" t="s">
        <v>227</v>
      </c>
      <c r="H425" s="22">
        <v>19</v>
      </c>
      <c r="I425" s="22" t="s">
        <v>5876</v>
      </c>
      <c r="J425" s="22">
        <v>-2.4049216850000001</v>
      </c>
      <c r="K425" s="22">
        <v>5.7570160279999998</v>
      </c>
      <c r="L425" s="22">
        <v>4.0766292330000002</v>
      </c>
      <c r="M425" s="22">
        <v>24155</v>
      </c>
      <c r="N425" s="22">
        <v>13</v>
      </c>
      <c r="O425" s="22">
        <v>1291</v>
      </c>
      <c r="P425" s="22">
        <v>4</v>
      </c>
      <c r="Q425" s="22">
        <v>0.30983733499999999</v>
      </c>
      <c r="R425" s="22">
        <v>0.154678484</v>
      </c>
      <c r="S425" s="22" t="s">
        <v>5871</v>
      </c>
      <c r="T425" s="22" t="s">
        <v>5872</v>
      </c>
      <c r="U425" s="22">
        <v>-0.77326753800000003</v>
      </c>
      <c r="V425" s="22">
        <v>0</v>
      </c>
      <c r="W425" s="22">
        <v>33</v>
      </c>
      <c r="X425" s="22">
        <v>0</v>
      </c>
      <c r="Y425" s="22">
        <v>0</v>
      </c>
      <c r="Z425" s="22">
        <v>-3.9519510539999998</v>
      </c>
      <c r="AA425" s="22">
        <v>12.473534730000001</v>
      </c>
    </row>
    <row r="426" spans="1:27" x14ac:dyDescent="0.25">
      <c r="A426" s="22">
        <v>1</v>
      </c>
      <c r="B426" s="22">
        <v>-2.3779022639999998</v>
      </c>
      <c r="C426" s="22" t="s">
        <v>5877</v>
      </c>
      <c r="D426" s="22" t="s">
        <v>3486</v>
      </c>
      <c r="E426" s="22">
        <v>1</v>
      </c>
      <c r="F426" s="22">
        <v>0</v>
      </c>
      <c r="G426" s="22" t="s">
        <v>227</v>
      </c>
      <c r="H426" s="22">
        <v>19</v>
      </c>
      <c r="I426" s="22" t="s">
        <v>5878</v>
      </c>
      <c r="J426" s="22">
        <v>-2.3779022639999998</v>
      </c>
      <c r="K426" s="22">
        <v>3.35825935</v>
      </c>
      <c r="L426" s="22">
        <v>3.5022954290000001</v>
      </c>
      <c r="M426" s="22">
        <v>24155</v>
      </c>
      <c r="N426" s="22">
        <v>39</v>
      </c>
      <c r="O426" s="22">
        <v>1291</v>
      </c>
      <c r="P426" s="22">
        <v>7</v>
      </c>
      <c r="Q426" s="22">
        <v>0.54221533700000002</v>
      </c>
      <c r="R426" s="22">
        <v>0.20438177599999999</v>
      </c>
      <c r="S426" s="22" t="s">
        <v>5879</v>
      </c>
      <c r="T426" s="22" t="s">
        <v>5880</v>
      </c>
      <c r="U426" s="22">
        <v>-0.75671761999999998</v>
      </c>
      <c r="V426" s="22">
        <v>0</v>
      </c>
      <c r="W426" s="22">
        <v>33</v>
      </c>
      <c r="X426" s="22">
        <v>0</v>
      </c>
      <c r="Y426" s="22">
        <v>0</v>
      </c>
      <c r="Z426" s="22">
        <v>-3.9519510539999998</v>
      </c>
      <c r="AA426" s="22">
        <v>12.473534730000001</v>
      </c>
    </row>
    <row r="427" spans="1:27" x14ac:dyDescent="0.25">
      <c r="A427" s="22">
        <v>1</v>
      </c>
      <c r="B427" s="22">
        <v>-3.9455367840000002</v>
      </c>
      <c r="C427" s="22" t="s">
        <v>1587</v>
      </c>
      <c r="D427" s="22" t="s">
        <v>3486</v>
      </c>
      <c r="E427" s="22">
        <v>1</v>
      </c>
      <c r="F427" s="22">
        <v>0</v>
      </c>
      <c r="G427" s="22" t="s">
        <v>227</v>
      </c>
      <c r="H427" s="22">
        <v>19</v>
      </c>
      <c r="I427" s="22" t="s">
        <v>1588</v>
      </c>
      <c r="J427" s="22">
        <v>-3.9455367840000002</v>
      </c>
      <c r="K427" s="22">
        <v>1.601660101</v>
      </c>
      <c r="L427" s="22">
        <v>4.0346005800000002</v>
      </c>
      <c r="M427" s="22">
        <v>24155</v>
      </c>
      <c r="N427" s="22">
        <v>771</v>
      </c>
      <c r="O427" s="22">
        <v>1291</v>
      </c>
      <c r="P427" s="22">
        <v>66</v>
      </c>
      <c r="Q427" s="22">
        <v>5.112316034</v>
      </c>
      <c r="R427" s="22">
        <v>0.61298613099999999</v>
      </c>
      <c r="S427" s="22" t="s">
        <v>5881</v>
      </c>
      <c r="T427" s="22" t="s">
        <v>5882</v>
      </c>
      <c r="U427" s="22">
        <v>-1.505471944</v>
      </c>
      <c r="V427" s="22">
        <v>0</v>
      </c>
      <c r="W427" s="22">
        <v>34</v>
      </c>
      <c r="X427" s="22">
        <v>1</v>
      </c>
      <c r="Y427" s="22">
        <v>1</v>
      </c>
      <c r="Z427" s="22">
        <v>-3.9455367840000002</v>
      </c>
      <c r="AA427" s="22">
        <v>2.0337284879999999</v>
      </c>
    </row>
    <row r="428" spans="1:27" x14ac:dyDescent="0.25">
      <c r="A428" s="22">
        <v>1</v>
      </c>
      <c r="B428" s="22">
        <v>-2.6759847419999998</v>
      </c>
      <c r="C428" s="22" t="s">
        <v>1727</v>
      </c>
      <c r="D428" s="22" t="s">
        <v>3486</v>
      </c>
      <c r="E428" s="22">
        <v>1</v>
      </c>
      <c r="F428" s="22">
        <v>0</v>
      </c>
      <c r="G428" s="22" t="s">
        <v>227</v>
      </c>
      <c r="H428" s="22">
        <v>19</v>
      </c>
      <c r="I428" s="22" t="s">
        <v>1728</v>
      </c>
      <c r="J428" s="22">
        <v>-2.6759847419999998</v>
      </c>
      <c r="K428" s="22">
        <v>1.6015081120000001</v>
      </c>
      <c r="L428" s="22">
        <v>3.1596328919999999</v>
      </c>
      <c r="M428" s="22">
        <v>24155</v>
      </c>
      <c r="N428" s="22">
        <v>479</v>
      </c>
      <c r="O428" s="22">
        <v>1291</v>
      </c>
      <c r="P428" s="22">
        <v>41</v>
      </c>
      <c r="Q428" s="22">
        <v>3.1758326879999998</v>
      </c>
      <c r="R428" s="22">
        <v>0.48804241900000001</v>
      </c>
      <c r="S428" s="22" t="s">
        <v>5883</v>
      </c>
      <c r="T428" s="22" t="s">
        <v>5884</v>
      </c>
      <c r="U428" s="22">
        <v>-0.91715228000000004</v>
      </c>
      <c r="V428" s="22">
        <v>0</v>
      </c>
      <c r="W428" s="22">
        <v>34</v>
      </c>
      <c r="X428" s="22">
        <v>0</v>
      </c>
      <c r="Y428" s="22">
        <v>0</v>
      </c>
      <c r="Z428" s="22">
        <v>-3.9455367840000002</v>
      </c>
      <c r="AA428" s="22">
        <v>2.0337284879999999</v>
      </c>
    </row>
    <row r="429" spans="1:27" x14ac:dyDescent="0.25">
      <c r="A429" s="22">
        <v>1</v>
      </c>
      <c r="B429" s="22">
        <v>-2.1527082609999999</v>
      </c>
      <c r="C429" s="22" t="s">
        <v>580</v>
      </c>
      <c r="D429" s="22" t="s">
        <v>3486</v>
      </c>
      <c r="E429" s="22">
        <v>1</v>
      </c>
      <c r="F429" s="22">
        <v>0</v>
      </c>
      <c r="G429" s="22" t="s">
        <v>326</v>
      </c>
      <c r="H429" s="22">
        <v>6</v>
      </c>
      <c r="I429" s="22" t="s">
        <v>581</v>
      </c>
      <c r="J429" s="22">
        <v>-2.1527082609999999</v>
      </c>
      <c r="K429" s="22">
        <v>2.0337284879999999</v>
      </c>
      <c r="L429" s="22">
        <v>2.8937978900000001</v>
      </c>
      <c r="M429" s="22">
        <v>24155</v>
      </c>
      <c r="N429" s="22">
        <v>138</v>
      </c>
      <c r="O429" s="22">
        <v>1291</v>
      </c>
      <c r="P429" s="22">
        <v>15</v>
      </c>
      <c r="Q429" s="22">
        <v>1.1618900080000001</v>
      </c>
      <c r="R429" s="22">
        <v>0.29825078999999999</v>
      </c>
      <c r="S429" s="22" t="s">
        <v>5885</v>
      </c>
      <c r="T429" s="22" t="s">
        <v>5886</v>
      </c>
      <c r="U429" s="22">
        <v>-0.64674223399999997</v>
      </c>
      <c r="V429" s="22">
        <v>0</v>
      </c>
      <c r="W429" s="22">
        <v>34</v>
      </c>
      <c r="X429" s="22">
        <v>0</v>
      </c>
      <c r="Y429" s="22">
        <v>0</v>
      </c>
      <c r="Z429" s="22">
        <v>-3.9455367840000002</v>
      </c>
      <c r="AA429" s="22">
        <v>2.0337284879999999</v>
      </c>
    </row>
    <row r="430" spans="1:27" x14ac:dyDescent="0.25">
      <c r="A430" s="22">
        <v>1</v>
      </c>
      <c r="B430" s="22">
        <v>-3.9088362729999999</v>
      </c>
      <c r="C430" s="22" t="s">
        <v>5887</v>
      </c>
      <c r="D430" s="22" t="s">
        <v>3486</v>
      </c>
      <c r="E430" s="22">
        <v>1</v>
      </c>
      <c r="F430" s="22">
        <v>0</v>
      </c>
      <c r="G430" s="22" t="s">
        <v>227</v>
      </c>
      <c r="H430" s="22">
        <v>19</v>
      </c>
      <c r="I430" s="22" t="s">
        <v>5888</v>
      </c>
      <c r="J430" s="22">
        <v>-3.9088362729999999</v>
      </c>
      <c r="K430" s="22">
        <v>2.3028064110000002</v>
      </c>
      <c r="L430" s="22">
        <v>4.3404557429999997</v>
      </c>
      <c r="M430" s="22">
        <v>24155</v>
      </c>
      <c r="N430" s="22">
        <v>195</v>
      </c>
      <c r="O430" s="22">
        <v>1291</v>
      </c>
      <c r="P430" s="22">
        <v>24</v>
      </c>
      <c r="Q430" s="22">
        <v>1.8590240119999999</v>
      </c>
      <c r="R430" s="22">
        <v>0.37592790500000001</v>
      </c>
      <c r="S430" s="22" t="s">
        <v>5889</v>
      </c>
      <c r="T430" s="22" t="s">
        <v>5890</v>
      </c>
      <c r="U430" s="22">
        <v>-1.483389844</v>
      </c>
      <c r="V430" s="22">
        <v>0</v>
      </c>
      <c r="W430" s="22">
        <v>35</v>
      </c>
      <c r="X430" s="22">
        <v>1</v>
      </c>
      <c r="Y430" s="22">
        <v>1</v>
      </c>
      <c r="Z430" s="22">
        <v>-3.9088362729999999</v>
      </c>
      <c r="AA430" s="22">
        <v>3.5981350179999998</v>
      </c>
    </row>
    <row r="431" spans="1:27" x14ac:dyDescent="0.25">
      <c r="A431" s="22">
        <v>1</v>
      </c>
      <c r="B431" s="22">
        <v>-3.4295305680000001</v>
      </c>
      <c r="C431" s="22" t="s">
        <v>5891</v>
      </c>
      <c r="D431" s="22" t="s">
        <v>3486</v>
      </c>
      <c r="E431" s="22">
        <v>1</v>
      </c>
      <c r="F431" s="22">
        <v>0</v>
      </c>
      <c r="G431" s="22" t="s">
        <v>227</v>
      </c>
      <c r="H431" s="22">
        <v>19</v>
      </c>
      <c r="I431" s="22" t="s">
        <v>5892</v>
      </c>
      <c r="J431" s="22">
        <v>-3.4295305680000001</v>
      </c>
      <c r="K431" s="22">
        <v>3.5981350179999998</v>
      </c>
      <c r="L431" s="22">
        <v>4.4566587819999999</v>
      </c>
      <c r="M431" s="22">
        <v>24155</v>
      </c>
      <c r="N431" s="22">
        <v>52</v>
      </c>
      <c r="O431" s="22">
        <v>1291</v>
      </c>
      <c r="P431" s="22">
        <v>10</v>
      </c>
      <c r="Q431" s="22">
        <v>0.77459333799999996</v>
      </c>
      <c r="R431" s="22">
        <v>0.243997402</v>
      </c>
      <c r="S431" s="22" t="s">
        <v>5893</v>
      </c>
      <c r="T431" s="22" t="s">
        <v>5894</v>
      </c>
      <c r="U431" s="22">
        <v>-1.239094334</v>
      </c>
      <c r="V431" s="22">
        <v>0</v>
      </c>
      <c r="W431" s="22">
        <v>35</v>
      </c>
      <c r="X431" s="22">
        <v>0</v>
      </c>
      <c r="Y431" s="22">
        <v>0</v>
      </c>
      <c r="Z431" s="22">
        <v>-3.9088362729999999</v>
      </c>
      <c r="AA431" s="22">
        <v>3.5981350179999998</v>
      </c>
    </row>
    <row r="432" spans="1:27" x14ac:dyDescent="0.25">
      <c r="A432" s="22">
        <v>1</v>
      </c>
      <c r="B432" s="22">
        <v>-2.798494206</v>
      </c>
      <c r="C432" s="22" t="s">
        <v>5895</v>
      </c>
      <c r="D432" s="22" t="s">
        <v>3486</v>
      </c>
      <c r="E432" s="22">
        <v>1</v>
      </c>
      <c r="F432" s="22">
        <v>0</v>
      </c>
      <c r="G432" s="22" t="s">
        <v>227</v>
      </c>
      <c r="H432" s="22">
        <v>19</v>
      </c>
      <c r="I432" s="22" t="s">
        <v>5896</v>
      </c>
      <c r="J432" s="22">
        <v>-2.798494206</v>
      </c>
      <c r="K432" s="22">
        <v>3.2383215160000001</v>
      </c>
      <c r="L432" s="22">
        <v>3.83945991</v>
      </c>
      <c r="M432" s="22">
        <v>24155</v>
      </c>
      <c r="N432" s="22">
        <v>52</v>
      </c>
      <c r="O432" s="22">
        <v>1291</v>
      </c>
      <c r="P432" s="22">
        <v>9</v>
      </c>
      <c r="Q432" s="22">
        <v>0.697134005</v>
      </c>
      <c r="R432" s="22">
        <v>0.23156659199999999</v>
      </c>
      <c r="S432" s="22" t="s">
        <v>5897</v>
      </c>
      <c r="T432" s="22" t="s">
        <v>5898</v>
      </c>
      <c r="U432" s="22">
        <v>-0.97260416800000005</v>
      </c>
      <c r="V432" s="22">
        <v>0</v>
      </c>
      <c r="W432" s="22">
        <v>35</v>
      </c>
      <c r="X432" s="22">
        <v>0</v>
      </c>
      <c r="Y432" s="22">
        <v>0</v>
      </c>
      <c r="Z432" s="22">
        <v>-3.9088362729999999</v>
      </c>
      <c r="AA432" s="22">
        <v>3.5981350179999998</v>
      </c>
    </row>
    <row r="433" spans="1:27" x14ac:dyDescent="0.25">
      <c r="A433" s="22">
        <v>1</v>
      </c>
      <c r="B433" s="22">
        <v>-2.6025976649999998</v>
      </c>
      <c r="C433" s="22" t="s">
        <v>5899</v>
      </c>
      <c r="D433" s="22" t="s">
        <v>3486</v>
      </c>
      <c r="E433" s="22">
        <v>1</v>
      </c>
      <c r="F433" s="22">
        <v>0</v>
      </c>
      <c r="G433" s="22" t="s">
        <v>445</v>
      </c>
      <c r="H433" s="22">
        <v>24</v>
      </c>
      <c r="I433" s="22" t="s">
        <v>5900</v>
      </c>
      <c r="J433" s="22">
        <v>-2.6025976649999998</v>
      </c>
      <c r="K433" s="22">
        <v>2.0430789640000002</v>
      </c>
      <c r="L433" s="22">
        <v>3.281252963</v>
      </c>
      <c r="M433" s="22">
        <v>24155</v>
      </c>
      <c r="N433" s="22">
        <v>174</v>
      </c>
      <c r="O433" s="22">
        <v>1291</v>
      </c>
      <c r="P433" s="22">
        <v>19</v>
      </c>
      <c r="Q433" s="22">
        <v>1.471727343</v>
      </c>
      <c r="R433" s="22">
        <v>0.33514364800000002</v>
      </c>
      <c r="S433" s="22" t="s">
        <v>5901</v>
      </c>
      <c r="T433" s="22" t="s">
        <v>5902</v>
      </c>
      <c r="U433" s="22">
        <v>-0.87051736199999996</v>
      </c>
      <c r="V433" s="22">
        <v>0</v>
      </c>
      <c r="W433" s="22">
        <v>35</v>
      </c>
      <c r="X433" s="22">
        <v>0</v>
      </c>
      <c r="Y433" s="22">
        <v>0</v>
      </c>
      <c r="Z433" s="22">
        <v>-3.9088362729999999</v>
      </c>
      <c r="AA433" s="22">
        <v>3.5981350179999998</v>
      </c>
    </row>
    <row r="434" spans="1:27" x14ac:dyDescent="0.25">
      <c r="A434" s="22">
        <v>1</v>
      </c>
      <c r="B434" s="22">
        <v>-2.0198984929999999</v>
      </c>
      <c r="C434" s="22" t="s">
        <v>5903</v>
      </c>
      <c r="D434" s="22" t="s">
        <v>3486</v>
      </c>
      <c r="E434" s="22">
        <v>1</v>
      </c>
      <c r="F434" s="22">
        <v>0</v>
      </c>
      <c r="G434" s="22" t="s">
        <v>445</v>
      </c>
      <c r="H434" s="22">
        <v>24</v>
      </c>
      <c r="I434" s="22" t="s">
        <v>5904</v>
      </c>
      <c r="J434" s="22">
        <v>-2.0198984929999999</v>
      </c>
      <c r="K434" s="22">
        <v>2.1588810110000001</v>
      </c>
      <c r="L434" s="22">
        <v>2.8143006659999998</v>
      </c>
      <c r="M434" s="22">
        <v>24155</v>
      </c>
      <c r="N434" s="22">
        <v>104</v>
      </c>
      <c r="O434" s="22">
        <v>1291</v>
      </c>
      <c r="P434" s="22">
        <v>12</v>
      </c>
      <c r="Q434" s="22">
        <v>0.92951200599999995</v>
      </c>
      <c r="R434" s="22">
        <v>0.267077026</v>
      </c>
      <c r="S434" s="22" t="s">
        <v>5905</v>
      </c>
      <c r="T434" s="22" t="s">
        <v>5906</v>
      </c>
      <c r="U434" s="22">
        <v>-0.56982494800000005</v>
      </c>
      <c r="V434" s="22">
        <v>0</v>
      </c>
      <c r="W434" s="22">
        <v>35</v>
      </c>
      <c r="X434" s="22">
        <v>0</v>
      </c>
      <c r="Y434" s="22">
        <v>0</v>
      </c>
      <c r="Z434" s="22">
        <v>-3.9088362729999999</v>
      </c>
      <c r="AA434" s="22">
        <v>3.5981350179999998</v>
      </c>
    </row>
    <row r="435" spans="1:27" x14ac:dyDescent="0.25">
      <c r="A435" s="22">
        <v>1</v>
      </c>
      <c r="B435" s="22">
        <v>-3.8708229790000002</v>
      </c>
      <c r="C435" s="22" t="s">
        <v>5907</v>
      </c>
      <c r="D435" s="22" t="s">
        <v>3486</v>
      </c>
      <c r="E435" s="22">
        <v>1</v>
      </c>
      <c r="F435" s="22">
        <v>0</v>
      </c>
      <c r="G435" s="22" t="s">
        <v>326</v>
      </c>
      <c r="H435" s="22">
        <v>6</v>
      </c>
      <c r="I435" s="22" t="s">
        <v>5908</v>
      </c>
      <c r="J435" s="22">
        <v>-3.8708229790000002</v>
      </c>
      <c r="K435" s="22">
        <v>2.168146594</v>
      </c>
      <c r="L435" s="22">
        <v>4.257533864</v>
      </c>
      <c r="M435" s="22">
        <v>24155</v>
      </c>
      <c r="N435" s="22">
        <v>233</v>
      </c>
      <c r="O435" s="22">
        <v>1291</v>
      </c>
      <c r="P435" s="22">
        <v>27</v>
      </c>
      <c r="Q435" s="22">
        <v>2.0914020139999998</v>
      </c>
      <c r="R435" s="22">
        <v>0.398259419</v>
      </c>
      <c r="S435" s="22" t="s">
        <v>5909</v>
      </c>
      <c r="T435" s="22" t="s">
        <v>5910</v>
      </c>
      <c r="U435" s="22">
        <v>-1.4749892259999999</v>
      </c>
      <c r="V435" s="22">
        <v>0</v>
      </c>
      <c r="W435" s="22">
        <v>36</v>
      </c>
      <c r="X435" s="22">
        <v>1</v>
      </c>
      <c r="Y435" s="22">
        <v>1</v>
      </c>
      <c r="Z435" s="22">
        <v>-3.8708229790000002</v>
      </c>
      <c r="AA435" s="22">
        <v>4.9894138909999999</v>
      </c>
    </row>
    <row r="436" spans="1:27" x14ac:dyDescent="0.25">
      <c r="A436" s="22">
        <v>1</v>
      </c>
      <c r="B436" s="22">
        <v>-3.747412771</v>
      </c>
      <c r="C436" s="22" t="s">
        <v>5911</v>
      </c>
      <c r="D436" s="22" t="s">
        <v>3486</v>
      </c>
      <c r="E436" s="22">
        <v>1</v>
      </c>
      <c r="F436" s="22">
        <v>0</v>
      </c>
      <c r="G436" s="22" t="s">
        <v>326</v>
      </c>
      <c r="H436" s="22">
        <v>6</v>
      </c>
      <c r="I436" s="22" t="s">
        <v>5912</v>
      </c>
      <c r="J436" s="22">
        <v>-3.747412771</v>
      </c>
      <c r="K436" s="22">
        <v>2.461881854</v>
      </c>
      <c r="L436" s="22">
        <v>4.2961837999999997</v>
      </c>
      <c r="M436" s="22">
        <v>24155</v>
      </c>
      <c r="N436" s="22">
        <v>152</v>
      </c>
      <c r="O436" s="22">
        <v>1291</v>
      </c>
      <c r="P436" s="22">
        <v>20</v>
      </c>
      <c r="Q436" s="22">
        <v>1.549186677</v>
      </c>
      <c r="R436" s="22">
        <v>0.34371494000000002</v>
      </c>
      <c r="S436" s="22" t="s">
        <v>5913</v>
      </c>
      <c r="T436" s="22" t="s">
        <v>5914</v>
      </c>
      <c r="U436" s="22">
        <v>-1.4121429720000001</v>
      </c>
      <c r="V436" s="22">
        <v>0</v>
      </c>
      <c r="W436" s="22">
        <v>36</v>
      </c>
      <c r="X436" s="22">
        <v>0</v>
      </c>
      <c r="Y436" s="22">
        <v>0</v>
      </c>
      <c r="Z436" s="22">
        <v>-3.8708229790000002</v>
      </c>
      <c r="AA436" s="22">
        <v>4.9894138909999999</v>
      </c>
    </row>
    <row r="437" spans="1:27" x14ac:dyDescent="0.25">
      <c r="A437" s="22">
        <v>1</v>
      </c>
      <c r="B437" s="22">
        <v>-3.7157321630000002</v>
      </c>
      <c r="C437" s="22" t="s">
        <v>5915</v>
      </c>
      <c r="D437" s="22" t="s">
        <v>3486</v>
      </c>
      <c r="E437" s="22">
        <v>1</v>
      </c>
      <c r="F437" s="22">
        <v>0</v>
      </c>
      <c r="G437" s="22" t="s">
        <v>326</v>
      </c>
      <c r="H437" s="22">
        <v>6</v>
      </c>
      <c r="I437" s="22" t="s">
        <v>5916</v>
      </c>
      <c r="J437" s="22">
        <v>-3.7157321630000002</v>
      </c>
      <c r="K437" s="22">
        <v>1.85637462</v>
      </c>
      <c r="L437" s="22">
        <v>4.0143188099999998</v>
      </c>
      <c r="M437" s="22">
        <v>24155</v>
      </c>
      <c r="N437" s="22">
        <v>383</v>
      </c>
      <c r="O437" s="22">
        <v>1291</v>
      </c>
      <c r="P437" s="22">
        <v>38</v>
      </c>
      <c r="Q437" s="22">
        <v>2.9434546859999999</v>
      </c>
      <c r="R437" s="22">
        <v>0.47041154299999999</v>
      </c>
      <c r="S437" s="22" t="s">
        <v>5917</v>
      </c>
      <c r="T437" s="22" t="s">
        <v>5918</v>
      </c>
      <c r="U437" s="22">
        <v>-1.3894172060000001</v>
      </c>
      <c r="V437" s="22">
        <v>0</v>
      </c>
      <c r="W437" s="22">
        <v>36</v>
      </c>
      <c r="X437" s="22">
        <v>0</v>
      </c>
      <c r="Y437" s="22">
        <v>0</v>
      </c>
      <c r="Z437" s="22">
        <v>-3.8708229790000002</v>
      </c>
      <c r="AA437" s="22">
        <v>4.9894138909999999</v>
      </c>
    </row>
    <row r="438" spans="1:27" x14ac:dyDescent="0.25">
      <c r="A438" s="22">
        <v>1</v>
      </c>
      <c r="B438" s="22">
        <v>-2.50488431</v>
      </c>
      <c r="C438" s="22" t="s">
        <v>5919</v>
      </c>
      <c r="D438" s="22" t="s">
        <v>3486</v>
      </c>
      <c r="E438" s="22">
        <v>1</v>
      </c>
      <c r="F438" s="22">
        <v>0</v>
      </c>
      <c r="G438" s="22" t="s">
        <v>326</v>
      </c>
      <c r="H438" s="22">
        <v>6</v>
      </c>
      <c r="I438" s="22" t="s">
        <v>5920</v>
      </c>
      <c r="J438" s="22">
        <v>-2.50488431</v>
      </c>
      <c r="K438" s="22">
        <v>2.1537038380000002</v>
      </c>
      <c r="L438" s="22">
        <v>3.2414023780000001</v>
      </c>
      <c r="M438" s="22">
        <v>24155</v>
      </c>
      <c r="N438" s="22">
        <v>139</v>
      </c>
      <c r="O438" s="22">
        <v>1291</v>
      </c>
      <c r="P438" s="22">
        <v>16</v>
      </c>
      <c r="Q438" s="22">
        <v>1.2393493419999999</v>
      </c>
      <c r="R438" s="22">
        <v>0.30791136600000002</v>
      </c>
      <c r="S438" s="22" t="s">
        <v>5921</v>
      </c>
      <c r="T438" s="22" t="s">
        <v>5922</v>
      </c>
      <c r="U438" s="22">
        <v>-0.82583253400000001</v>
      </c>
      <c r="V438" s="22">
        <v>0</v>
      </c>
      <c r="W438" s="22">
        <v>36</v>
      </c>
      <c r="X438" s="22">
        <v>0</v>
      </c>
      <c r="Y438" s="22">
        <v>0</v>
      </c>
      <c r="Z438" s="22">
        <v>-3.8708229790000002</v>
      </c>
      <c r="AA438" s="22">
        <v>4.9894138909999999</v>
      </c>
    </row>
    <row r="439" spans="1:27" x14ac:dyDescent="0.25">
      <c r="A439" s="22">
        <v>1</v>
      </c>
      <c r="B439" s="22">
        <v>-2.2984540450000002</v>
      </c>
      <c r="C439" s="22" t="s">
        <v>5923</v>
      </c>
      <c r="D439" s="22" t="s">
        <v>3486</v>
      </c>
      <c r="E439" s="22">
        <v>1</v>
      </c>
      <c r="F439" s="22">
        <v>0</v>
      </c>
      <c r="G439" s="22" t="s">
        <v>326</v>
      </c>
      <c r="H439" s="22">
        <v>6</v>
      </c>
      <c r="I439" s="22" t="s">
        <v>5924</v>
      </c>
      <c r="J439" s="22">
        <v>-2.2984540450000002</v>
      </c>
      <c r="K439" s="22">
        <v>2.4501586070000001</v>
      </c>
      <c r="L439" s="22">
        <v>3.1636587189999998</v>
      </c>
      <c r="M439" s="22">
        <v>24155</v>
      </c>
      <c r="N439" s="22">
        <v>84</v>
      </c>
      <c r="O439" s="22">
        <v>1291</v>
      </c>
      <c r="P439" s="22">
        <v>11</v>
      </c>
      <c r="Q439" s="22">
        <v>0.85205267200000001</v>
      </c>
      <c r="R439" s="22">
        <v>0.25580672900000001</v>
      </c>
      <c r="S439" s="22" t="s">
        <v>5925</v>
      </c>
      <c r="T439" s="22" t="s">
        <v>5926</v>
      </c>
      <c r="U439" s="22">
        <v>-0.71491229899999997</v>
      </c>
      <c r="V439" s="22">
        <v>0</v>
      </c>
      <c r="W439" s="22">
        <v>36</v>
      </c>
      <c r="X439" s="22">
        <v>0</v>
      </c>
      <c r="Y439" s="22">
        <v>0</v>
      </c>
      <c r="Z439" s="22">
        <v>-3.8708229790000002</v>
      </c>
      <c r="AA439" s="22">
        <v>4.9894138909999999</v>
      </c>
    </row>
    <row r="440" spans="1:27" x14ac:dyDescent="0.25">
      <c r="A440" s="22">
        <v>1</v>
      </c>
      <c r="B440" s="22">
        <v>-2.2748389699999998</v>
      </c>
      <c r="C440" s="22" t="s">
        <v>5927</v>
      </c>
      <c r="D440" s="22" t="s">
        <v>3486</v>
      </c>
      <c r="E440" s="22">
        <v>1</v>
      </c>
      <c r="F440" s="22">
        <v>0</v>
      </c>
      <c r="G440" s="22" t="s">
        <v>326</v>
      </c>
      <c r="H440" s="22">
        <v>6</v>
      </c>
      <c r="I440" s="22" t="s">
        <v>5928</v>
      </c>
      <c r="J440" s="22">
        <v>-2.2748389699999998</v>
      </c>
      <c r="K440" s="22">
        <v>2.5630550809999999</v>
      </c>
      <c r="L440" s="22">
        <v>3.1781250609999998</v>
      </c>
      <c r="M440" s="22">
        <v>24155</v>
      </c>
      <c r="N440" s="22">
        <v>73</v>
      </c>
      <c r="O440" s="22">
        <v>1291</v>
      </c>
      <c r="P440" s="22">
        <v>10</v>
      </c>
      <c r="Q440" s="22">
        <v>0.77459333799999996</v>
      </c>
      <c r="R440" s="22">
        <v>0.243997402</v>
      </c>
      <c r="S440" s="22" t="s">
        <v>5929</v>
      </c>
      <c r="T440" s="22" t="s">
        <v>5930</v>
      </c>
      <c r="U440" s="22">
        <v>-0.70704942299999995</v>
      </c>
      <c r="V440" s="22">
        <v>0</v>
      </c>
      <c r="W440" s="22">
        <v>36</v>
      </c>
      <c r="X440" s="22">
        <v>0</v>
      </c>
      <c r="Y440" s="22">
        <v>0</v>
      </c>
      <c r="Z440" s="22">
        <v>-3.8708229790000002</v>
      </c>
      <c r="AA440" s="22">
        <v>4.9894138909999999</v>
      </c>
    </row>
    <row r="441" spans="1:27" x14ac:dyDescent="0.25">
      <c r="A441" s="22">
        <v>1</v>
      </c>
      <c r="B441" s="22">
        <v>-2.2325676630000002</v>
      </c>
      <c r="C441" s="22" t="s">
        <v>5931</v>
      </c>
      <c r="D441" s="22" t="s">
        <v>3486</v>
      </c>
      <c r="E441" s="22">
        <v>1</v>
      </c>
      <c r="F441" s="22">
        <v>0</v>
      </c>
      <c r="G441" s="22" t="s">
        <v>326</v>
      </c>
      <c r="H441" s="22">
        <v>6</v>
      </c>
      <c r="I441" s="22" t="s">
        <v>5932</v>
      </c>
      <c r="J441" s="22">
        <v>-2.2325676630000002</v>
      </c>
      <c r="K441" s="22">
        <v>2.5284192019999998</v>
      </c>
      <c r="L441" s="22">
        <v>3.128978885</v>
      </c>
      <c r="M441" s="22">
        <v>24155</v>
      </c>
      <c r="N441" s="22">
        <v>74</v>
      </c>
      <c r="O441" s="22">
        <v>1291</v>
      </c>
      <c r="P441" s="22">
        <v>10</v>
      </c>
      <c r="Q441" s="22">
        <v>0.77459333799999996</v>
      </c>
      <c r="R441" s="22">
        <v>0.243997402</v>
      </c>
      <c r="S441" s="22" t="s">
        <v>5933</v>
      </c>
      <c r="T441" s="22" t="s">
        <v>5934</v>
      </c>
      <c r="U441" s="22">
        <v>-0.68440395700000001</v>
      </c>
      <c r="V441" s="22">
        <v>0</v>
      </c>
      <c r="W441" s="22">
        <v>36</v>
      </c>
      <c r="X441" s="22">
        <v>0</v>
      </c>
      <c r="Y441" s="22">
        <v>0</v>
      </c>
      <c r="Z441" s="22">
        <v>-3.8708229790000002</v>
      </c>
      <c r="AA441" s="22">
        <v>4.9894138909999999</v>
      </c>
    </row>
    <row r="442" spans="1:27" x14ac:dyDescent="0.25">
      <c r="A442" s="22">
        <v>1</v>
      </c>
      <c r="B442" s="22">
        <v>-2.1612399619999998</v>
      </c>
      <c r="C442" s="22" t="s">
        <v>5935</v>
      </c>
      <c r="D442" s="22" t="s">
        <v>3486</v>
      </c>
      <c r="E442" s="22">
        <v>1</v>
      </c>
      <c r="F442" s="22">
        <v>0</v>
      </c>
      <c r="G442" s="22" t="s">
        <v>2305</v>
      </c>
      <c r="H442" s="22">
        <v>33</v>
      </c>
      <c r="I442" s="22" t="s">
        <v>5936</v>
      </c>
      <c r="J442" s="22">
        <v>-2.1612399619999998</v>
      </c>
      <c r="K442" s="22">
        <v>4.9894138909999999</v>
      </c>
      <c r="L442" s="22">
        <v>3.6725493349999998</v>
      </c>
      <c r="M442" s="22">
        <v>24155</v>
      </c>
      <c r="N442" s="22">
        <v>15</v>
      </c>
      <c r="O442" s="22">
        <v>1291</v>
      </c>
      <c r="P442" s="22">
        <v>4</v>
      </c>
      <c r="Q442" s="22">
        <v>0.30983733499999999</v>
      </c>
      <c r="R442" s="22">
        <v>0.154678484</v>
      </c>
      <c r="S442" s="22" t="s">
        <v>5937</v>
      </c>
      <c r="T442" s="22" t="s">
        <v>5938</v>
      </c>
      <c r="U442" s="22">
        <v>-0.64916412000000001</v>
      </c>
      <c r="V442" s="22">
        <v>0</v>
      </c>
      <c r="W442" s="22">
        <v>36</v>
      </c>
      <c r="X442" s="22">
        <v>0</v>
      </c>
      <c r="Y442" s="22">
        <v>0</v>
      </c>
      <c r="Z442" s="22">
        <v>-3.8708229790000002</v>
      </c>
      <c r="AA442" s="22">
        <v>4.9894138909999999</v>
      </c>
    </row>
    <row r="443" spans="1:27" x14ac:dyDescent="0.25">
      <c r="A443" s="22">
        <v>1</v>
      </c>
      <c r="B443" s="22">
        <v>-2.0548158010000002</v>
      </c>
      <c r="C443" s="22" t="s">
        <v>5939</v>
      </c>
      <c r="D443" s="22" t="s">
        <v>3486</v>
      </c>
      <c r="E443" s="22">
        <v>1</v>
      </c>
      <c r="F443" s="22">
        <v>0</v>
      </c>
      <c r="G443" s="22" t="s">
        <v>2305</v>
      </c>
      <c r="H443" s="22">
        <v>33</v>
      </c>
      <c r="I443" s="22" t="s">
        <v>5940</v>
      </c>
      <c r="J443" s="22">
        <v>-2.0548158010000002</v>
      </c>
      <c r="K443" s="22">
        <v>4.6775755229999998</v>
      </c>
      <c r="L443" s="22">
        <v>3.4965802529999999</v>
      </c>
      <c r="M443" s="22">
        <v>24155</v>
      </c>
      <c r="N443" s="22">
        <v>16</v>
      </c>
      <c r="O443" s="22">
        <v>1291</v>
      </c>
      <c r="P443" s="22">
        <v>4</v>
      </c>
      <c r="Q443" s="22">
        <v>0.30983733499999999</v>
      </c>
      <c r="R443" s="22">
        <v>0.154678484</v>
      </c>
      <c r="S443" s="22" t="s">
        <v>5937</v>
      </c>
      <c r="T443" s="22" t="s">
        <v>5938</v>
      </c>
      <c r="U443" s="22">
        <v>-0.58730802599999998</v>
      </c>
      <c r="V443" s="22">
        <v>0</v>
      </c>
      <c r="W443" s="22">
        <v>36</v>
      </c>
      <c r="X443" s="22">
        <v>0</v>
      </c>
      <c r="Y443" s="22">
        <v>0</v>
      </c>
      <c r="Z443" s="22">
        <v>-3.8708229790000002</v>
      </c>
      <c r="AA443" s="22">
        <v>4.9894138909999999</v>
      </c>
    </row>
    <row r="444" spans="1:27" x14ac:dyDescent="0.25">
      <c r="A444" s="22">
        <v>1</v>
      </c>
      <c r="B444" s="22">
        <v>-3.8171983150000002</v>
      </c>
      <c r="C444" s="22" t="s">
        <v>5941</v>
      </c>
      <c r="D444" s="22" t="s">
        <v>3486</v>
      </c>
      <c r="E444" s="22">
        <v>1</v>
      </c>
      <c r="F444" s="22">
        <v>0</v>
      </c>
      <c r="G444" s="22" t="s">
        <v>2305</v>
      </c>
      <c r="H444" s="22">
        <v>33</v>
      </c>
      <c r="I444" s="22" t="s">
        <v>5942</v>
      </c>
      <c r="J444" s="22">
        <v>-3.8171983150000002</v>
      </c>
      <c r="K444" s="22">
        <v>18.710302089999999</v>
      </c>
      <c r="L444" s="22">
        <v>7.2893968190000002</v>
      </c>
      <c r="M444" s="22">
        <v>24155</v>
      </c>
      <c r="N444" s="22">
        <v>3</v>
      </c>
      <c r="O444" s="22">
        <v>1291</v>
      </c>
      <c r="P444" s="22">
        <v>3</v>
      </c>
      <c r="Q444" s="22">
        <v>0.232378002</v>
      </c>
      <c r="R444" s="22">
        <v>0.13400752799999999</v>
      </c>
      <c r="S444" s="22" t="s">
        <v>5943</v>
      </c>
      <c r="T444" s="22" t="s">
        <v>5944</v>
      </c>
      <c r="U444" s="22">
        <v>-1.4538997920000001</v>
      </c>
      <c r="V444" s="22">
        <v>0</v>
      </c>
      <c r="W444" s="22">
        <v>37</v>
      </c>
      <c r="X444" s="22">
        <v>1</v>
      </c>
      <c r="Y444" s="22">
        <v>1</v>
      </c>
      <c r="Z444" s="22">
        <v>-3.8171983150000002</v>
      </c>
      <c r="AA444" s="22">
        <v>18.710302089999999</v>
      </c>
    </row>
    <row r="445" spans="1:27" x14ac:dyDescent="0.25">
      <c r="A445" s="22">
        <v>1</v>
      </c>
      <c r="B445" s="22">
        <v>-3.7288008160000001</v>
      </c>
      <c r="C445" s="22" t="s">
        <v>5945</v>
      </c>
      <c r="D445" s="22" t="s">
        <v>3486</v>
      </c>
      <c r="E445" s="22">
        <v>1</v>
      </c>
      <c r="F445" s="22">
        <v>0</v>
      </c>
      <c r="G445" s="22" t="s">
        <v>227</v>
      </c>
      <c r="H445" s="22">
        <v>19</v>
      </c>
      <c r="I445" s="22" t="s">
        <v>5946</v>
      </c>
      <c r="J445" s="22">
        <v>-3.7288008160000001</v>
      </c>
      <c r="K445" s="22">
        <v>3.8979796019999999</v>
      </c>
      <c r="L445" s="22">
        <v>4.7755775890000001</v>
      </c>
      <c r="M445" s="22">
        <v>24155</v>
      </c>
      <c r="N445" s="22">
        <v>48</v>
      </c>
      <c r="O445" s="22">
        <v>1291</v>
      </c>
      <c r="P445" s="22">
        <v>10</v>
      </c>
      <c r="Q445" s="22">
        <v>0.77459333799999996</v>
      </c>
      <c r="R445" s="22">
        <v>0.243997402</v>
      </c>
      <c r="S445" s="22" t="s">
        <v>5947</v>
      </c>
      <c r="T445" s="22" t="s">
        <v>5948</v>
      </c>
      <c r="U445" s="22">
        <v>-1.398031518</v>
      </c>
      <c r="V445" s="22">
        <v>0</v>
      </c>
      <c r="W445" s="22">
        <v>38</v>
      </c>
      <c r="X445" s="22">
        <v>1</v>
      </c>
      <c r="Y445" s="22">
        <v>1</v>
      </c>
      <c r="Z445" s="22">
        <v>-3.7288008160000001</v>
      </c>
      <c r="AA445" s="22">
        <v>8.0187008960000004</v>
      </c>
    </row>
    <row r="446" spans="1:27" x14ac:dyDescent="0.25">
      <c r="A446" s="22">
        <v>1</v>
      </c>
      <c r="B446" s="22">
        <v>-3.4684884359999999</v>
      </c>
      <c r="C446" s="22" t="s">
        <v>5949</v>
      </c>
      <c r="D446" s="22" t="s">
        <v>3486</v>
      </c>
      <c r="E446" s="22">
        <v>1</v>
      </c>
      <c r="F446" s="22">
        <v>0</v>
      </c>
      <c r="G446" s="22" t="s">
        <v>227</v>
      </c>
      <c r="H446" s="22">
        <v>19</v>
      </c>
      <c r="I446" s="22" t="s">
        <v>5950</v>
      </c>
      <c r="J446" s="22">
        <v>-3.4684884359999999</v>
      </c>
      <c r="K446" s="22">
        <v>4.4024240219999999</v>
      </c>
      <c r="L446" s="22">
        <v>4.7174986710000004</v>
      </c>
      <c r="M446" s="22">
        <v>24155</v>
      </c>
      <c r="N446" s="22">
        <v>34</v>
      </c>
      <c r="O446" s="22">
        <v>1291</v>
      </c>
      <c r="P446" s="22">
        <v>8</v>
      </c>
      <c r="Q446" s="22">
        <v>0.61967467099999995</v>
      </c>
      <c r="R446" s="22">
        <v>0.21840820899999999</v>
      </c>
      <c r="S446" s="22" t="s">
        <v>5951</v>
      </c>
      <c r="T446" s="22" t="s">
        <v>5952</v>
      </c>
      <c r="U446" s="22">
        <v>-1.2553713</v>
      </c>
      <c r="V446" s="22">
        <v>0</v>
      </c>
      <c r="W446" s="22">
        <v>38</v>
      </c>
      <c r="X446" s="22">
        <v>0</v>
      </c>
      <c r="Y446" s="22">
        <v>0</v>
      </c>
      <c r="Z446" s="22">
        <v>-3.7288008160000001</v>
      </c>
      <c r="AA446" s="22">
        <v>8.0187008960000004</v>
      </c>
    </row>
    <row r="447" spans="1:27" x14ac:dyDescent="0.25">
      <c r="A447" s="22">
        <v>1</v>
      </c>
      <c r="B447" s="22">
        <v>-3.202733748</v>
      </c>
      <c r="C447" s="22" t="s">
        <v>5953</v>
      </c>
      <c r="D447" s="22" t="s">
        <v>3486</v>
      </c>
      <c r="E447" s="22">
        <v>1</v>
      </c>
      <c r="F447" s="22">
        <v>0</v>
      </c>
      <c r="G447" s="22" t="s">
        <v>227</v>
      </c>
      <c r="H447" s="22">
        <v>19</v>
      </c>
      <c r="I447" s="22" t="s">
        <v>5954</v>
      </c>
      <c r="J447" s="22">
        <v>-3.202733748</v>
      </c>
      <c r="K447" s="22">
        <v>4.0454707220000001</v>
      </c>
      <c r="L447" s="22">
        <v>4.4052056930000001</v>
      </c>
      <c r="M447" s="22">
        <v>24155</v>
      </c>
      <c r="N447" s="22">
        <v>37</v>
      </c>
      <c r="O447" s="22">
        <v>1291</v>
      </c>
      <c r="P447" s="22">
        <v>8</v>
      </c>
      <c r="Q447" s="22">
        <v>0.61967467099999995</v>
      </c>
      <c r="R447" s="22">
        <v>0.21840820899999999</v>
      </c>
      <c r="S447" s="22" t="s">
        <v>5951</v>
      </c>
      <c r="T447" s="22" t="s">
        <v>5952</v>
      </c>
      <c r="U447" s="22">
        <v>-1.152364444</v>
      </c>
      <c r="V447" s="22">
        <v>0</v>
      </c>
      <c r="W447" s="22">
        <v>38</v>
      </c>
      <c r="X447" s="22">
        <v>0</v>
      </c>
      <c r="Y447" s="22">
        <v>0</v>
      </c>
      <c r="Z447" s="22">
        <v>-3.7288008160000001</v>
      </c>
      <c r="AA447" s="22">
        <v>8.0187008960000004</v>
      </c>
    </row>
    <row r="448" spans="1:27" x14ac:dyDescent="0.25">
      <c r="A448" s="22">
        <v>1</v>
      </c>
      <c r="B448" s="22">
        <v>-2.3437395419999998</v>
      </c>
      <c r="C448" s="22" t="s">
        <v>5955</v>
      </c>
      <c r="D448" s="22" t="s">
        <v>3486</v>
      </c>
      <c r="E448" s="22">
        <v>1</v>
      </c>
      <c r="F448" s="22">
        <v>0</v>
      </c>
      <c r="G448" s="22" t="s">
        <v>227</v>
      </c>
      <c r="H448" s="22">
        <v>19</v>
      </c>
      <c r="I448" s="22" t="s">
        <v>5956</v>
      </c>
      <c r="J448" s="22">
        <v>-2.3437395419999998</v>
      </c>
      <c r="K448" s="22">
        <v>8.0187008960000004</v>
      </c>
      <c r="L448" s="22">
        <v>4.413129971</v>
      </c>
      <c r="M448" s="22">
        <v>24155</v>
      </c>
      <c r="N448" s="22">
        <v>7</v>
      </c>
      <c r="O448" s="22">
        <v>1291</v>
      </c>
      <c r="P448" s="22">
        <v>3</v>
      </c>
      <c r="Q448" s="22">
        <v>0.232378002</v>
      </c>
      <c r="R448" s="22">
        <v>0.13400752799999999</v>
      </c>
      <c r="S448" s="22" t="s">
        <v>5957</v>
      </c>
      <c r="T448" s="22" t="s">
        <v>5958</v>
      </c>
      <c r="U448" s="22">
        <v>-0.74223794700000001</v>
      </c>
      <c r="V448" s="22">
        <v>0</v>
      </c>
      <c r="W448" s="22">
        <v>38</v>
      </c>
      <c r="X448" s="22">
        <v>0</v>
      </c>
      <c r="Y448" s="22">
        <v>0</v>
      </c>
      <c r="Z448" s="22">
        <v>-3.7288008160000001</v>
      </c>
      <c r="AA448" s="22">
        <v>8.0187008960000004</v>
      </c>
    </row>
    <row r="449" spans="1:27" x14ac:dyDescent="0.25">
      <c r="A449" s="22">
        <v>1</v>
      </c>
      <c r="B449" s="22">
        <v>-2.1872548150000002</v>
      </c>
      <c r="C449" s="22" t="s">
        <v>5959</v>
      </c>
      <c r="D449" s="22" t="s">
        <v>3486</v>
      </c>
      <c r="E449" s="22">
        <v>1</v>
      </c>
      <c r="F449" s="22">
        <v>0</v>
      </c>
      <c r="G449" s="22" t="s">
        <v>227</v>
      </c>
      <c r="H449" s="22">
        <v>19</v>
      </c>
      <c r="I449" s="22" t="s">
        <v>5960</v>
      </c>
      <c r="J449" s="22">
        <v>-2.1872548150000002</v>
      </c>
      <c r="K449" s="22">
        <v>4.0674569759999999</v>
      </c>
      <c r="L449" s="22">
        <v>3.4972548909999999</v>
      </c>
      <c r="M449" s="22">
        <v>24155</v>
      </c>
      <c r="N449" s="22">
        <v>23</v>
      </c>
      <c r="O449" s="22">
        <v>1291</v>
      </c>
      <c r="P449" s="22">
        <v>5</v>
      </c>
      <c r="Q449" s="22">
        <v>0.38729666899999998</v>
      </c>
      <c r="R449" s="22">
        <v>0.17286860300000001</v>
      </c>
      <c r="S449" s="22" t="s">
        <v>5961</v>
      </c>
      <c r="T449" s="22" t="s">
        <v>5962</v>
      </c>
      <c r="U449" s="22">
        <v>-0.65751322999999995</v>
      </c>
      <c r="V449" s="22">
        <v>0</v>
      </c>
      <c r="W449" s="22">
        <v>38</v>
      </c>
      <c r="X449" s="22">
        <v>0</v>
      </c>
      <c r="Y449" s="22">
        <v>0</v>
      </c>
      <c r="Z449" s="22">
        <v>-3.7288008160000001</v>
      </c>
      <c r="AA449" s="22">
        <v>8.0187008960000004</v>
      </c>
    </row>
    <row r="450" spans="1:27" x14ac:dyDescent="0.25">
      <c r="A450" s="22">
        <v>1</v>
      </c>
      <c r="B450" s="22">
        <v>-3.6105287330000002</v>
      </c>
      <c r="C450" s="22" t="s">
        <v>5963</v>
      </c>
      <c r="D450" s="22" t="s">
        <v>3486</v>
      </c>
      <c r="E450" s="22">
        <v>1</v>
      </c>
      <c r="F450" s="22">
        <v>0</v>
      </c>
      <c r="G450" s="22" t="s">
        <v>326</v>
      </c>
      <c r="H450" s="22">
        <v>6</v>
      </c>
      <c r="I450" s="22" t="s">
        <v>5964</v>
      </c>
      <c r="J450" s="22">
        <v>-3.6105287330000002</v>
      </c>
      <c r="K450" s="22">
        <v>6.2367673640000003</v>
      </c>
      <c r="L450" s="22">
        <v>5.2812829409999997</v>
      </c>
      <c r="M450" s="22">
        <v>24155</v>
      </c>
      <c r="N450" s="22">
        <v>18</v>
      </c>
      <c r="O450" s="22">
        <v>1291</v>
      </c>
      <c r="P450" s="22">
        <v>6</v>
      </c>
      <c r="Q450" s="22">
        <v>0.46475600299999997</v>
      </c>
      <c r="R450" s="22">
        <v>0.18929442599999999</v>
      </c>
      <c r="S450" s="22" t="s">
        <v>5965</v>
      </c>
      <c r="T450" s="22" t="s">
        <v>5966</v>
      </c>
      <c r="U450" s="22">
        <v>-1.326411456</v>
      </c>
      <c r="V450" s="22">
        <v>0</v>
      </c>
      <c r="W450" s="22">
        <v>39</v>
      </c>
      <c r="X450" s="22">
        <v>1</v>
      </c>
      <c r="Y450" s="22">
        <v>1</v>
      </c>
      <c r="Z450" s="22">
        <v>-3.6105287330000002</v>
      </c>
      <c r="AA450" s="22">
        <v>6.2367673640000003</v>
      </c>
    </row>
    <row r="451" spans="1:27" x14ac:dyDescent="0.25">
      <c r="A451" s="22">
        <v>1</v>
      </c>
      <c r="B451" s="22">
        <v>-2.0721298359999998</v>
      </c>
      <c r="C451" s="22" t="s">
        <v>5967</v>
      </c>
      <c r="D451" s="22" t="s">
        <v>3486</v>
      </c>
      <c r="E451" s="22">
        <v>1</v>
      </c>
      <c r="F451" s="22">
        <v>0</v>
      </c>
      <c r="G451" s="22" t="s">
        <v>227</v>
      </c>
      <c r="H451" s="22">
        <v>19</v>
      </c>
      <c r="I451" s="22" t="s">
        <v>5968</v>
      </c>
      <c r="J451" s="22">
        <v>-2.0721298359999998</v>
      </c>
      <c r="K451" s="22">
        <v>2.3987566779999998</v>
      </c>
      <c r="L451" s="22">
        <v>2.9401523470000002</v>
      </c>
      <c r="M451" s="22">
        <v>24155</v>
      </c>
      <c r="N451" s="22">
        <v>78</v>
      </c>
      <c r="O451" s="22">
        <v>1291</v>
      </c>
      <c r="P451" s="22">
        <v>10</v>
      </c>
      <c r="Q451" s="22">
        <v>0.77459333799999996</v>
      </c>
      <c r="R451" s="22">
        <v>0.243997402</v>
      </c>
      <c r="S451" s="22" t="s">
        <v>5969</v>
      </c>
      <c r="T451" s="22" t="s">
        <v>5970</v>
      </c>
      <c r="U451" s="22">
        <v>-0.59594827399999994</v>
      </c>
      <c r="V451" s="22">
        <v>0</v>
      </c>
      <c r="W451" s="22">
        <v>39</v>
      </c>
      <c r="X451" s="22">
        <v>0</v>
      </c>
      <c r="Y451" s="22">
        <v>0</v>
      </c>
      <c r="Z451" s="22">
        <v>-3.6105287330000002</v>
      </c>
      <c r="AA451" s="22">
        <v>6.2367673640000003</v>
      </c>
    </row>
    <row r="452" spans="1:27" x14ac:dyDescent="0.25">
      <c r="A452" s="22">
        <v>1</v>
      </c>
      <c r="B452" s="22">
        <v>-2.015078022</v>
      </c>
      <c r="C452" s="22" t="s">
        <v>1243</v>
      </c>
      <c r="D452" s="22" t="s">
        <v>3486</v>
      </c>
      <c r="E452" s="22">
        <v>1</v>
      </c>
      <c r="F452" s="22">
        <v>0</v>
      </c>
      <c r="G452" s="22" t="s">
        <v>326</v>
      </c>
      <c r="H452" s="22">
        <v>6</v>
      </c>
      <c r="I452" s="22" t="s">
        <v>1244</v>
      </c>
      <c r="J452" s="22">
        <v>-2.015078022</v>
      </c>
      <c r="K452" s="22">
        <v>1.9626190999999999</v>
      </c>
      <c r="L452" s="22">
        <v>2.7434046639999998</v>
      </c>
      <c r="M452" s="22">
        <v>24155</v>
      </c>
      <c r="N452" s="22">
        <v>143</v>
      </c>
      <c r="O452" s="22">
        <v>1291</v>
      </c>
      <c r="P452" s="22">
        <v>15</v>
      </c>
      <c r="Q452" s="22">
        <v>1.1618900080000001</v>
      </c>
      <c r="R452" s="22">
        <v>0.29825078999999999</v>
      </c>
      <c r="S452" s="22" t="s">
        <v>5971</v>
      </c>
      <c r="T452" s="22" t="s">
        <v>5972</v>
      </c>
      <c r="U452" s="22">
        <v>-0.56618142800000004</v>
      </c>
      <c r="V452" s="22">
        <v>0</v>
      </c>
      <c r="W452" s="22">
        <v>39</v>
      </c>
      <c r="X452" s="22">
        <v>0</v>
      </c>
      <c r="Y452" s="22">
        <v>0</v>
      </c>
      <c r="Z452" s="22">
        <v>-3.6105287330000002</v>
      </c>
      <c r="AA452" s="22">
        <v>6.2367673640000003</v>
      </c>
    </row>
    <row r="453" spans="1:27" x14ac:dyDescent="0.25">
      <c r="A453" s="22">
        <v>1</v>
      </c>
      <c r="B453" s="22">
        <v>-3.538220387</v>
      </c>
      <c r="C453" s="22" t="s">
        <v>5973</v>
      </c>
      <c r="D453" s="22" t="s">
        <v>3486</v>
      </c>
      <c r="E453" s="22">
        <v>1</v>
      </c>
      <c r="F453" s="22">
        <v>0</v>
      </c>
      <c r="G453" s="22" t="s">
        <v>227</v>
      </c>
      <c r="H453" s="22">
        <v>19</v>
      </c>
      <c r="I453" s="22" t="s">
        <v>5974</v>
      </c>
      <c r="J453" s="22">
        <v>-3.538220387</v>
      </c>
      <c r="K453" s="22">
        <v>2.0096250389999999</v>
      </c>
      <c r="L453" s="22">
        <v>3.9642489379999999</v>
      </c>
      <c r="M453" s="22">
        <v>24155</v>
      </c>
      <c r="N453" s="22">
        <v>270</v>
      </c>
      <c r="O453" s="22">
        <v>1291</v>
      </c>
      <c r="P453" s="22">
        <v>29</v>
      </c>
      <c r="Q453" s="22">
        <v>2.2463206819999999</v>
      </c>
      <c r="R453" s="22">
        <v>0.41241961500000002</v>
      </c>
      <c r="S453" s="22" t="s">
        <v>5975</v>
      </c>
      <c r="T453" s="22" t="s">
        <v>5976</v>
      </c>
      <c r="U453" s="22">
        <v>-1.277584206</v>
      </c>
      <c r="V453" s="22">
        <v>0</v>
      </c>
      <c r="W453" s="22">
        <v>40</v>
      </c>
      <c r="X453" s="22">
        <v>1</v>
      </c>
      <c r="Y453" s="22">
        <v>1</v>
      </c>
      <c r="Z453" s="22">
        <v>-3.538220387</v>
      </c>
      <c r="AA453" s="22">
        <v>2.0096250389999999</v>
      </c>
    </row>
    <row r="454" spans="1:27" x14ac:dyDescent="0.25">
      <c r="A454" s="22">
        <v>1</v>
      </c>
      <c r="B454" s="22">
        <v>-3.504948749</v>
      </c>
      <c r="C454" s="22" t="s">
        <v>5977</v>
      </c>
      <c r="D454" s="22" t="s">
        <v>3486</v>
      </c>
      <c r="E454" s="22">
        <v>1</v>
      </c>
      <c r="F454" s="22">
        <v>0</v>
      </c>
      <c r="G454" s="22" t="s">
        <v>227</v>
      </c>
      <c r="H454" s="22">
        <v>19</v>
      </c>
      <c r="I454" s="22" t="s">
        <v>5978</v>
      </c>
      <c r="J454" s="22">
        <v>-3.504948749</v>
      </c>
      <c r="K454" s="22">
        <v>1.6730014639999999</v>
      </c>
      <c r="L454" s="22">
        <v>3.786756982</v>
      </c>
      <c r="M454" s="22">
        <v>24155</v>
      </c>
      <c r="N454" s="22">
        <v>548</v>
      </c>
      <c r="O454" s="22">
        <v>1291</v>
      </c>
      <c r="P454" s="22">
        <v>49</v>
      </c>
      <c r="Q454" s="22">
        <v>3.7955073590000001</v>
      </c>
      <c r="R454" s="22">
        <v>0.53182588900000005</v>
      </c>
      <c r="S454" s="22" t="s">
        <v>5979</v>
      </c>
      <c r="T454" s="22" t="s">
        <v>5980</v>
      </c>
      <c r="U454" s="22">
        <v>-1.2592897240000001</v>
      </c>
      <c r="V454" s="22">
        <v>0</v>
      </c>
      <c r="W454" s="22">
        <v>41</v>
      </c>
      <c r="X454" s="22">
        <v>1</v>
      </c>
      <c r="Y454" s="22">
        <v>1</v>
      </c>
      <c r="Z454" s="22">
        <v>-3.504948749</v>
      </c>
      <c r="AA454" s="22">
        <v>1.6730014639999999</v>
      </c>
    </row>
    <row r="455" spans="1:27" x14ac:dyDescent="0.25">
      <c r="A455" s="22">
        <v>1</v>
      </c>
      <c r="B455" s="22">
        <v>-2.791307626</v>
      </c>
      <c r="C455" s="22" t="s">
        <v>3734</v>
      </c>
      <c r="D455" s="22" t="s">
        <v>3486</v>
      </c>
      <c r="E455" s="22">
        <v>1</v>
      </c>
      <c r="F455" s="22">
        <v>0</v>
      </c>
      <c r="G455" s="22" t="s">
        <v>227</v>
      </c>
      <c r="H455" s="22">
        <v>19</v>
      </c>
      <c r="I455" s="22" t="s">
        <v>3735</v>
      </c>
      <c r="J455" s="22">
        <v>-2.791307626</v>
      </c>
      <c r="K455" s="22">
        <v>1.4745845319999999</v>
      </c>
      <c r="L455" s="22">
        <v>3.1888498080000001</v>
      </c>
      <c r="M455" s="22">
        <v>24155</v>
      </c>
      <c r="N455" s="22">
        <v>774</v>
      </c>
      <c r="O455" s="22">
        <v>1291</v>
      </c>
      <c r="P455" s="22">
        <v>61</v>
      </c>
      <c r="Q455" s="22">
        <v>4.7250193649999996</v>
      </c>
      <c r="R455" s="22">
        <v>0.59051116000000003</v>
      </c>
      <c r="S455" s="22" t="s">
        <v>5981</v>
      </c>
      <c r="T455" s="22" t="s">
        <v>5982</v>
      </c>
      <c r="U455" s="22">
        <v>-0.97062974800000001</v>
      </c>
      <c r="V455" s="22">
        <v>0</v>
      </c>
      <c r="W455" s="22">
        <v>41</v>
      </c>
      <c r="X455" s="22">
        <v>0</v>
      </c>
      <c r="Y455" s="22">
        <v>0</v>
      </c>
      <c r="Z455" s="22">
        <v>-3.504948749</v>
      </c>
      <c r="AA455" s="22">
        <v>1.6730014639999999</v>
      </c>
    </row>
    <row r="456" spans="1:27" x14ac:dyDescent="0.25">
      <c r="A456" s="22">
        <v>1</v>
      </c>
      <c r="B456" s="22">
        <v>-3.4940295840000002</v>
      </c>
      <c r="C456" s="22" t="s">
        <v>5983</v>
      </c>
      <c r="D456" s="22" t="s">
        <v>3486</v>
      </c>
      <c r="E456" s="22">
        <v>1</v>
      </c>
      <c r="F456" s="22">
        <v>0</v>
      </c>
      <c r="G456" s="22" t="s">
        <v>227</v>
      </c>
      <c r="H456" s="22">
        <v>19</v>
      </c>
      <c r="I456" s="22" t="s">
        <v>5984</v>
      </c>
      <c r="J456" s="22">
        <v>-3.4940295840000002</v>
      </c>
      <c r="K456" s="22">
        <v>1.7258978869999999</v>
      </c>
      <c r="L456" s="22">
        <v>3.8049044919999999</v>
      </c>
      <c r="M456" s="22">
        <v>24155</v>
      </c>
      <c r="N456" s="22">
        <v>477</v>
      </c>
      <c r="O456" s="22">
        <v>1291</v>
      </c>
      <c r="P456" s="22">
        <v>44</v>
      </c>
      <c r="Q456" s="22">
        <v>3.4082106890000001</v>
      </c>
      <c r="R456" s="22">
        <v>0.50497537599999998</v>
      </c>
      <c r="S456" s="22" t="s">
        <v>5985</v>
      </c>
      <c r="T456" s="22" t="s">
        <v>5986</v>
      </c>
      <c r="U456" s="22">
        <v>-1.2556697969999999</v>
      </c>
      <c r="V456" s="22">
        <v>0</v>
      </c>
      <c r="W456" s="22">
        <v>42</v>
      </c>
      <c r="X456" s="22">
        <v>1</v>
      </c>
      <c r="Y456" s="22">
        <v>1</v>
      </c>
      <c r="Z456" s="22">
        <v>-3.4940295840000002</v>
      </c>
      <c r="AA456" s="22">
        <v>2.2388395659999998</v>
      </c>
    </row>
    <row r="457" spans="1:27" x14ac:dyDescent="0.25">
      <c r="A457" s="22">
        <v>1</v>
      </c>
      <c r="B457" s="22">
        <v>-3.2994506690000001</v>
      </c>
      <c r="C457" s="22" t="s">
        <v>5987</v>
      </c>
      <c r="D457" s="22" t="s">
        <v>3486</v>
      </c>
      <c r="E457" s="22">
        <v>1</v>
      </c>
      <c r="F457" s="22">
        <v>0</v>
      </c>
      <c r="G457" s="22" t="s">
        <v>227</v>
      </c>
      <c r="H457" s="22">
        <v>19</v>
      </c>
      <c r="I457" s="22" t="s">
        <v>5988</v>
      </c>
      <c r="J457" s="22">
        <v>-3.2994506690000001</v>
      </c>
      <c r="K457" s="22">
        <v>1.6679726669999999</v>
      </c>
      <c r="L457" s="22">
        <v>3.6446056050000002</v>
      </c>
      <c r="M457" s="22">
        <v>24155</v>
      </c>
      <c r="N457" s="22">
        <v>516</v>
      </c>
      <c r="O457" s="22">
        <v>1291</v>
      </c>
      <c r="P457" s="22">
        <v>46</v>
      </c>
      <c r="Q457" s="22">
        <v>3.5631293570000002</v>
      </c>
      <c r="R457" s="22">
        <v>0.51591033500000005</v>
      </c>
      <c r="S457" s="22" t="s">
        <v>5989</v>
      </c>
      <c r="T457" s="22" t="s">
        <v>5990</v>
      </c>
      <c r="U457" s="22">
        <v>-1.1863704719999999</v>
      </c>
      <c r="V457" s="22">
        <v>0</v>
      </c>
      <c r="W457" s="22">
        <v>42</v>
      </c>
      <c r="X457" s="22">
        <v>0</v>
      </c>
      <c r="Y457" s="22">
        <v>0</v>
      </c>
      <c r="Z457" s="22">
        <v>-3.4940295840000002</v>
      </c>
      <c r="AA457" s="22">
        <v>2.2388395659999998</v>
      </c>
    </row>
    <row r="458" spans="1:27" x14ac:dyDescent="0.25">
      <c r="A458" s="22">
        <v>1</v>
      </c>
      <c r="B458" s="22">
        <v>-2.8663758779999999</v>
      </c>
      <c r="C458" s="22" t="s">
        <v>5991</v>
      </c>
      <c r="D458" s="22" t="s">
        <v>3486</v>
      </c>
      <c r="E458" s="22">
        <v>1</v>
      </c>
      <c r="F458" s="22">
        <v>0</v>
      </c>
      <c r="G458" s="22" t="s">
        <v>227</v>
      </c>
      <c r="H458" s="22">
        <v>19</v>
      </c>
      <c r="I458" s="22" t="s">
        <v>5992</v>
      </c>
      <c r="J458" s="22">
        <v>-2.8663758779999999</v>
      </c>
      <c r="K458" s="22">
        <v>1.749121725</v>
      </c>
      <c r="L458" s="22">
        <v>3.3691051519999999</v>
      </c>
      <c r="M458" s="22">
        <v>24155</v>
      </c>
      <c r="N458" s="22">
        <v>353</v>
      </c>
      <c r="O458" s="22">
        <v>1291</v>
      </c>
      <c r="P458" s="22">
        <v>33</v>
      </c>
      <c r="Q458" s="22">
        <v>2.556158017</v>
      </c>
      <c r="R458" s="22">
        <v>0.43924611299999999</v>
      </c>
      <c r="S458" s="22" t="s">
        <v>5993</v>
      </c>
      <c r="T458" s="22" t="s">
        <v>5994</v>
      </c>
      <c r="U458" s="22">
        <v>-1.0052008779999999</v>
      </c>
      <c r="V458" s="22">
        <v>0</v>
      </c>
      <c r="W458" s="22">
        <v>42</v>
      </c>
      <c r="X458" s="22">
        <v>0</v>
      </c>
      <c r="Y458" s="22">
        <v>0</v>
      </c>
      <c r="Z458" s="22">
        <v>-3.4940295840000002</v>
      </c>
      <c r="AA458" s="22">
        <v>2.2388395659999998</v>
      </c>
    </row>
    <row r="459" spans="1:27" x14ac:dyDescent="0.25">
      <c r="A459" s="22">
        <v>1</v>
      </c>
      <c r="B459" s="22">
        <v>-2.4109872110000001</v>
      </c>
      <c r="C459" s="22" t="s">
        <v>5995</v>
      </c>
      <c r="D459" s="22" t="s">
        <v>3486</v>
      </c>
      <c r="E459" s="22">
        <v>1</v>
      </c>
      <c r="F459" s="22">
        <v>0</v>
      </c>
      <c r="G459" s="22" t="s">
        <v>227</v>
      </c>
      <c r="H459" s="22">
        <v>19</v>
      </c>
      <c r="I459" s="22" t="s">
        <v>5996</v>
      </c>
      <c r="J459" s="22">
        <v>-2.4109872110000001</v>
      </c>
      <c r="K459" s="22">
        <v>2.2388395659999998</v>
      </c>
      <c r="L459" s="22">
        <v>3.1918346089999998</v>
      </c>
      <c r="M459" s="22">
        <v>24155</v>
      </c>
      <c r="N459" s="22">
        <v>117</v>
      </c>
      <c r="O459" s="22">
        <v>1291</v>
      </c>
      <c r="P459" s="22">
        <v>14</v>
      </c>
      <c r="Q459" s="22">
        <v>1.084430674</v>
      </c>
      <c r="R459" s="22">
        <v>0.28825052200000001</v>
      </c>
      <c r="S459" s="22" t="s">
        <v>5997</v>
      </c>
      <c r="T459" s="22" t="s">
        <v>5998</v>
      </c>
      <c r="U459" s="22">
        <v>-0.77326753800000003</v>
      </c>
      <c r="V459" s="22">
        <v>0</v>
      </c>
      <c r="W459" s="22">
        <v>42</v>
      </c>
      <c r="X459" s="22">
        <v>0</v>
      </c>
      <c r="Y459" s="22">
        <v>0</v>
      </c>
      <c r="Z459" s="22">
        <v>-3.4940295840000002</v>
      </c>
      <c r="AA459" s="22">
        <v>2.2388395659999998</v>
      </c>
    </row>
    <row r="460" spans="1:27" x14ac:dyDescent="0.25">
      <c r="A460" s="22">
        <v>1</v>
      </c>
      <c r="B460" s="22">
        <v>-2.1798199039999999</v>
      </c>
      <c r="C460" s="22" t="s">
        <v>5999</v>
      </c>
      <c r="D460" s="22" t="s">
        <v>3486</v>
      </c>
      <c r="E460" s="22">
        <v>1</v>
      </c>
      <c r="F460" s="22">
        <v>0</v>
      </c>
      <c r="G460" s="22" t="s">
        <v>227</v>
      </c>
      <c r="H460" s="22">
        <v>19</v>
      </c>
      <c r="I460" s="22" t="s">
        <v>6000</v>
      </c>
      <c r="J460" s="22">
        <v>-2.1798199039999999</v>
      </c>
      <c r="K460" s="22">
        <v>1.7071443509999999</v>
      </c>
      <c r="L460" s="22">
        <v>2.7972974540000002</v>
      </c>
      <c r="M460" s="22">
        <v>24155</v>
      </c>
      <c r="N460" s="22">
        <v>274</v>
      </c>
      <c r="O460" s="22">
        <v>1291</v>
      </c>
      <c r="P460" s="22">
        <v>25</v>
      </c>
      <c r="Q460" s="22">
        <v>1.9364833459999999</v>
      </c>
      <c r="R460" s="22">
        <v>0.38352836899999998</v>
      </c>
      <c r="S460" s="22" t="s">
        <v>6001</v>
      </c>
      <c r="T460" s="22" t="s">
        <v>6002</v>
      </c>
      <c r="U460" s="22">
        <v>-0.65467056099999998</v>
      </c>
      <c r="V460" s="22">
        <v>0</v>
      </c>
      <c r="W460" s="22">
        <v>42</v>
      </c>
      <c r="X460" s="22">
        <v>0</v>
      </c>
      <c r="Y460" s="22">
        <v>0</v>
      </c>
      <c r="Z460" s="22">
        <v>-3.4940295840000002</v>
      </c>
      <c r="AA460" s="22">
        <v>2.2388395659999998</v>
      </c>
    </row>
    <row r="461" spans="1:27" x14ac:dyDescent="0.25">
      <c r="A461" s="22">
        <v>1</v>
      </c>
      <c r="B461" s="22">
        <v>-2.0510732790000001</v>
      </c>
      <c r="C461" s="22" t="s">
        <v>6003</v>
      </c>
      <c r="D461" s="22" t="s">
        <v>3486</v>
      </c>
      <c r="E461" s="22">
        <v>1</v>
      </c>
      <c r="F461" s="22">
        <v>0</v>
      </c>
      <c r="G461" s="22" t="s">
        <v>227</v>
      </c>
      <c r="H461" s="22">
        <v>19</v>
      </c>
      <c r="I461" s="22" t="s">
        <v>6004</v>
      </c>
      <c r="J461" s="22">
        <v>-2.0510732790000001</v>
      </c>
      <c r="K461" s="22">
        <v>1.7076863019999999</v>
      </c>
      <c r="L461" s="22">
        <v>2.6834678749999998</v>
      </c>
      <c r="M461" s="22">
        <v>24155</v>
      </c>
      <c r="N461" s="22">
        <v>252</v>
      </c>
      <c r="O461" s="22">
        <v>1291</v>
      </c>
      <c r="P461" s="22">
        <v>23</v>
      </c>
      <c r="Q461" s="22">
        <v>1.7815646789999999</v>
      </c>
      <c r="R461" s="22">
        <v>0.36815794899999998</v>
      </c>
      <c r="S461" s="22" t="s">
        <v>6005</v>
      </c>
      <c r="T461" s="22" t="s">
        <v>6006</v>
      </c>
      <c r="U461" s="22">
        <v>-0.58542754799999996</v>
      </c>
      <c r="V461" s="22">
        <v>0</v>
      </c>
      <c r="W461" s="22">
        <v>42</v>
      </c>
      <c r="X461" s="22">
        <v>0</v>
      </c>
      <c r="Y461" s="22">
        <v>0</v>
      </c>
      <c r="Z461" s="22">
        <v>-3.4940295840000002</v>
      </c>
      <c r="AA461" s="22">
        <v>2.2388395659999998</v>
      </c>
    </row>
    <row r="462" spans="1:27" x14ac:dyDescent="0.25">
      <c r="A462" s="22">
        <v>1</v>
      </c>
      <c r="B462" s="22">
        <v>-3.467754716</v>
      </c>
      <c r="C462" s="22" t="s">
        <v>3904</v>
      </c>
      <c r="D462" s="22" t="s">
        <v>3486</v>
      </c>
      <c r="E462" s="22">
        <v>1</v>
      </c>
      <c r="F462" s="22">
        <v>0</v>
      </c>
      <c r="G462" s="22" t="s">
        <v>227</v>
      </c>
      <c r="H462" s="22">
        <v>19</v>
      </c>
      <c r="I462" s="22" t="s">
        <v>3905</v>
      </c>
      <c r="J462" s="22">
        <v>-3.467754716</v>
      </c>
      <c r="K462" s="22">
        <v>1.591198712</v>
      </c>
      <c r="L462" s="22">
        <v>3.7215419019999998</v>
      </c>
      <c r="M462" s="22">
        <v>24155</v>
      </c>
      <c r="N462" s="22">
        <v>682</v>
      </c>
      <c r="O462" s="22">
        <v>1291</v>
      </c>
      <c r="P462" s="22">
        <v>58</v>
      </c>
      <c r="Q462" s="22">
        <v>4.4926413629999997</v>
      </c>
      <c r="R462" s="22">
        <v>0.57650910600000005</v>
      </c>
      <c r="S462" s="22" t="s">
        <v>6007</v>
      </c>
      <c r="T462" s="22" t="s">
        <v>6008</v>
      </c>
      <c r="U462" s="22">
        <v>-1.2553713</v>
      </c>
      <c r="V462" s="22">
        <v>0</v>
      </c>
      <c r="W462" s="22">
        <v>43</v>
      </c>
      <c r="X462" s="22">
        <v>1</v>
      </c>
      <c r="Y462" s="22">
        <v>1</v>
      </c>
      <c r="Z462" s="22">
        <v>-3.467754716</v>
      </c>
      <c r="AA462" s="22">
        <v>2.0654229580000001</v>
      </c>
    </row>
    <row r="463" spans="1:27" x14ac:dyDescent="0.25">
      <c r="A463" s="22">
        <v>1</v>
      </c>
      <c r="B463" s="22">
        <v>-3.1731998259999998</v>
      </c>
      <c r="C463" s="22" t="s">
        <v>2053</v>
      </c>
      <c r="D463" s="22" t="s">
        <v>3486</v>
      </c>
      <c r="E463" s="22">
        <v>1</v>
      </c>
      <c r="F463" s="22">
        <v>0</v>
      </c>
      <c r="G463" s="22" t="s">
        <v>227</v>
      </c>
      <c r="H463" s="22">
        <v>19</v>
      </c>
      <c r="I463" s="22" t="s">
        <v>2054</v>
      </c>
      <c r="J463" s="22">
        <v>-3.1731998259999998</v>
      </c>
      <c r="K463" s="22">
        <v>1.6169396869999999</v>
      </c>
      <c r="L463" s="22">
        <v>3.5324028379999999</v>
      </c>
      <c r="M463" s="22">
        <v>24155</v>
      </c>
      <c r="N463" s="22">
        <v>567</v>
      </c>
      <c r="O463" s="22">
        <v>1291</v>
      </c>
      <c r="P463" s="22">
        <v>49</v>
      </c>
      <c r="Q463" s="22">
        <v>3.7955073590000001</v>
      </c>
      <c r="R463" s="22">
        <v>0.53182588900000005</v>
      </c>
      <c r="S463" s="22" t="s">
        <v>6009</v>
      </c>
      <c r="T463" s="22" t="s">
        <v>6010</v>
      </c>
      <c r="U463" s="22">
        <v>-1.138960022</v>
      </c>
      <c r="V463" s="22">
        <v>0</v>
      </c>
      <c r="W463" s="22">
        <v>43</v>
      </c>
      <c r="X463" s="22">
        <v>0</v>
      </c>
      <c r="Y463" s="22">
        <v>0</v>
      </c>
      <c r="Z463" s="22">
        <v>-3.467754716</v>
      </c>
      <c r="AA463" s="22">
        <v>2.0654229580000001</v>
      </c>
    </row>
    <row r="464" spans="1:27" x14ac:dyDescent="0.25">
      <c r="A464" s="22">
        <v>1</v>
      </c>
      <c r="B464" s="22">
        <v>-2.4361061340000001</v>
      </c>
      <c r="C464" s="22" t="s">
        <v>6011</v>
      </c>
      <c r="D464" s="22" t="s">
        <v>3486</v>
      </c>
      <c r="E464" s="22">
        <v>1</v>
      </c>
      <c r="F464" s="22">
        <v>0</v>
      </c>
      <c r="G464" s="22" t="s">
        <v>227</v>
      </c>
      <c r="H464" s="22">
        <v>19</v>
      </c>
      <c r="I464" s="22" t="s">
        <v>6012</v>
      </c>
      <c r="J464" s="22">
        <v>-2.4361061340000001</v>
      </c>
      <c r="K464" s="22">
        <v>2.0654229580000001</v>
      </c>
      <c r="L464" s="22">
        <v>3.1517320579999999</v>
      </c>
      <c r="M464" s="22">
        <v>24155</v>
      </c>
      <c r="N464" s="22">
        <v>154</v>
      </c>
      <c r="O464" s="22">
        <v>1291</v>
      </c>
      <c r="P464" s="22">
        <v>17</v>
      </c>
      <c r="Q464" s="22">
        <v>1.3168086750000001</v>
      </c>
      <c r="R464" s="22">
        <v>0.31726328100000001</v>
      </c>
      <c r="S464" s="22" t="s">
        <v>6013</v>
      </c>
      <c r="T464" s="22" t="s">
        <v>6014</v>
      </c>
      <c r="U464" s="22">
        <v>-0.78508308199999999</v>
      </c>
      <c r="V464" s="22">
        <v>0</v>
      </c>
      <c r="W464" s="22">
        <v>43</v>
      </c>
      <c r="X464" s="22">
        <v>0</v>
      </c>
      <c r="Y464" s="22">
        <v>0</v>
      </c>
      <c r="Z464" s="22">
        <v>-3.467754716</v>
      </c>
      <c r="AA464" s="22">
        <v>2.0654229580000001</v>
      </c>
    </row>
    <row r="465" spans="1:27" x14ac:dyDescent="0.25">
      <c r="A465" s="22">
        <v>1</v>
      </c>
      <c r="B465" s="22">
        <v>-2.2885487520000001</v>
      </c>
      <c r="C465" s="22" t="s">
        <v>6015</v>
      </c>
      <c r="D465" s="22" t="s">
        <v>3486</v>
      </c>
      <c r="E465" s="22">
        <v>1</v>
      </c>
      <c r="F465" s="22">
        <v>0</v>
      </c>
      <c r="G465" s="22" t="s">
        <v>227</v>
      </c>
      <c r="H465" s="22">
        <v>19</v>
      </c>
      <c r="I465" s="22" t="s">
        <v>6016</v>
      </c>
      <c r="J465" s="22">
        <v>-2.2885487520000001</v>
      </c>
      <c r="K465" s="22">
        <v>1.522068226</v>
      </c>
      <c r="L465" s="22">
        <v>2.8144874889999998</v>
      </c>
      <c r="M465" s="22">
        <v>24155</v>
      </c>
      <c r="N465" s="22">
        <v>504</v>
      </c>
      <c r="O465" s="22">
        <v>1291</v>
      </c>
      <c r="P465" s="22">
        <v>41</v>
      </c>
      <c r="Q465" s="22">
        <v>3.1758326879999998</v>
      </c>
      <c r="R465" s="22">
        <v>0.48804241900000001</v>
      </c>
      <c r="S465" s="22" t="s">
        <v>6017</v>
      </c>
      <c r="T465" s="22" t="s">
        <v>6018</v>
      </c>
      <c r="U465" s="22">
        <v>-0.70704942299999995</v>
      </c>
      <c r="V465" s="22">
        <v>0</v>
      </c>
      <c r="W465" s="22">
        <v>43</v>
      </c>
      <c r="X465" s="22">
        <v>0</v>
      </c>
      <c r="Y465" s="22">
        <v>0</v>
      </c>
      <c r="Z465" s="22">
        <v>-3.467754716</v>
      </c>
      <c r="AA465" s="22">
        <v>2.0654229580000001</v>
      </c>
    </row>
    <row r="466" spans="1:27" x14ac:dyDescent="0.25">
      <c r="A466" s="22">
        <v>1</v>
      </c>
      <c r="B466" s="22">
        <v>-3.4623801799999998</v>
      </c>
      <c r="C466" s="22" t="s">
        <v>6019</v>
      </c>
      <c r="D466" s="22" t="s">
        <v>3486</v>
      </c>
      <c r="E466" s="22">
        <v>1</v>
      </c>
      <c r="F466" s="22">
        <v>0</v>
      </c>
      <c r="G466" s="22" t="s">
        <v>227</v>
      </c>
      <c r="H466" s="22">
        <v>19</v>
      </c>
      <c r="I466" s="22" t="s">
        <v>6020</v>
      </c>
      <c r="J466" s="22">
        <v>-3.4623801799999998</v>
      </c>
      <c r="K466" s="22">
        <v>3.0028879900000001</v>
      </c>
      <c r="L466" s="22">
        <v>4.2904869970000004</v>
      </c>
      <c r="M466" s="22">
        <v>24155</v>
      </c>
      <c r="N466" s="22">
        <v>81</v>
      </c>
      <c r="O466" s="22">
        <v>1291</v>
      </c>
      <c r="P466" s="22">
        <v>13</v>
      </c>
      <c r="Q466" s="22">
        <v>1.00697134</v>
      </c>
      <c r="R466" s="22">
        <v>0.27787388899999999</v>
      </c>
      <c r="S466" s="22" t="s">
        <v>6021</v>
      </c>
      <c r="T466" s="22" t="s">
        <v>6022</v>
      </c>
      <c r="U466" s="22">
        <v>-1.2553713</v>
      </c>
      <c r="V466" s="22">
        <v>0</v>
      </c>
      <c r="W466" s="22">
        <v>44</v>
      </c>
      <c r="X466" s="22">
        <v>1</v>
      </c>
      <c r="Y466" s="22">
        <v>1</v>
      </c>
      <c r="Z466" s="22">
        <v>-3.4623801799999998</v>
      </c>
      <c r="AA466" s="22">
        <v>3.0028879900000001</v>
      </c>
    </row>
    <row r="467" spans="1:27" x14ac:dyDescent="0.25">
      <c r="A467" s="22">
        <v>1</v>
      </c>
      <c r="B467" s="22">
        <v>-3.0380081589999999</v>
      </c>
      <c r="C467" s="22" t="s">
        <v>6023</v>
      </c>
      <c r="D467" s="22" t="s">
        <v>3486</v>
      </c>
      <c r="E467" s="22">
        <v>1</v>
      </c>
      <c r="F467" s="22">
        <v>0</v>
      </c>
      <c r="G467" s="22" t="s">
        <v>227</v>
      </c>
      <c r="H467" s="22">
        <v>19</v>
      </c>
      <c r="I467" s="22" t="s">
        <v>6024</v>
      </c>
      <c r="J467" s="22">
        <v>-3.0380081589999999</v>
      </c>
      <c r="K467" s="22">
        <v>2.50584403</v>
      </c>
      <c r="L467" s="22">
        <v>3.7955631460000001</v>
      </c>
      <c r="M467" s="22">
        <v>24155</v>
      </c>
      <c r="N467" s="22">
        <v>112</v>
      </c>
      <c r="O467" s="22">
        <v>1291</v>
      </c>
      <c r="P467" s="22">
        <v>15</v>
      </c>
      <c r="Q467" s="22">
        <v>1.1618900080000001</v>
      </c>
      <c r="R467" s="22">
        <v>0.29825078999999999</v>
      </c>
      <c r="S467" s="22" t="s">
        <v>6025</v>
      </c>
      <c r="T467" s="22" t="s">
        <v>6026</v>
      </c>
      <c r="U467" s="22">
        <v>-1.0908792439999999</v>
      </c>
      <c r="V467" s="22">
        <v>0</v>
      </c>
      <c r="W467" s="22">
        <v>44</v>
      </c>
      <c r="X467" s="22">
        <v>0</v>
      </c>
      <c r="Y467" s="22">
        <v>0</v>
      </c>
      <c r="Z467" s="22">
        <v>-3.4623801799999998</v>
      </c>
      <c r="AA467" s="22">
        <v>3.0028879900000001</v>
      </c>
    </row>
    <row r="468" spans="1:27" x14ac:dyDescent="0.25">
      <c r="A468" s="22">
        <v>1</v>
      </c>
      <c r="B468" s="22">
        <v>-2.4396637110000001</v>
      </c>
      <c r="C468" s="22" t="s">
        <v>2181</v>
      </c>
      <c r="D468" s="22" t="s">
        <v>3486</v>
      </c>
      <c r="E468" s="22">
        <v>1</v>
      </c>
      <c r="F468" s="22">
        <v>0</v>
      </c>
      <c r="G468" s="22" t="s">
        <v>227</v>
      </c>
      <c r="H468" s="22">
        <v>19</v>
      </c>
      <c r="I468" s="22" t="s">
        <v>2182</v>
      </c>
      <c r="J468" s="22">
        <v>-2.4396637110000001</v>
      </c>
      <c r="K468" s="22">
        <v>1.5353873849999999</v>
      </c>
      <c r="L468" s="22">
        <v>2.9442472230000001</v>
      </c>
      <c r="M468" s="22">
        <v>24155</v>
      </c>
      <c r="N468" s="22">
        <v>524</v>
      </c>
      <c r="O468" s="22">
        <v>1291</v>
      </c>
      <c r="P468" s="22">
        <v>43</v>
      </c>
      <c r="Q468" s="22">
        <v>3.3307513559999999</v>
      </c>
      <c r="R468" s="22">
        <v>0.49940416199999998</v>
      </c>
      <c r="S468" s="22" t="s">
        <v>6027</v>
      </c>
      <c r="T468" s="22" t="s">
        <v>6028</v>
      </c>
      <c r="U468" s="22">
        <v>-0.78508308199999999</v>
      </c>
      <c r="V468" s="22">
        <v>0</v>
      </c>
      <c r="W468" s="22">
        <v>44</v>
      </c>
      <c r="X468" s="22">
        <v>0</v>
      </c>
      <c r="Y468" s="22">
        <v>0</v>
      </c>
      <c r="Z468" s="22">
        <v>-3.4623801799999998</v>
      </c>
      <c r="AA468" s="22">
        <v>3.0028879900000001</v>
      </c>
    </row>
    <row r="469" spans="1:27" x14ac:dyDescent="0.25">
      <c r="A469" s="22">
        <v>1</v>
      </c>
      <c r="B469" s="22">
        <v>-2.3852073749999998</v>
      </c>
      <c r="C469" s="22" t="s">
        <v>6029</v>
      </c>
      <c r="D469" s="22" t="s">
        <v>3486</v>
      </c>
      <c r="E469" s="22">
        <v>1</v>
      </c>
      <c r="F469" s="22">
        <v>0</v>
      </c>
      <c r="G469" s="22" t="s">
        <v>227</v>
      </c>
      <c r="H469" s="22">
        <v>19</v>
      </c>
      <c r="I469" s="22" t="s">
        <v>6030</v>
      </c>
      <c r="J469" s="22">
        <v>-2.3852073749999998</v>
      </c>
      <c r="K469" s="22">
        <v>1.953273295</v>
      </c>
      <c r="L469" s="22">
        <v>3.067421623</v>
      </c>
      <c r="M469" s="22">
        <v>24155</v>
      </c>
      <c r="N469" s="22">
        <v>182</v>
      </c>
      <c r="O469" s="22">
        <v>1291</v>
      </c>
      <c r="P469" s="22">
        <v>19</v>
      </c>
      <c r="Q469" s="22">
        <v>1.471727343</v>
      </c>
      <c r="R469" s="22">
        <v>0.33514364800000002</v>
      </c>
      <c r="S469" s="22" t="s">
        <v>6031</v>
      </c>
      <c r="T469" s="22" t="s">
        <v>6032</v>
      </c>
      <c r="U469" s="22">
        <v>-0.75786242299999995</v>
      </c>
      <c r="V469" s="22">
        <v>0</v>
      </c>
      <c r="W469" s="22">
        <v>44</v>
      </c>
      <c r="X469" s="22">
        <v>0</v>
      </c>
      <c r="Y469" s="22">
        <v>0</v>
      </c>
      <c r="Z469" s="22">
        <v>-3.4623801799999998</v>
      </c>
      <c r="AA469" s="22">
        <v>3.0028879900000001</v>
      </c>
    </row>
    <row r="470" spans="1:27" x14ac:dyDescent="0.25">
      <c r="A470" s="22">
        <v>1</v>
      </c>
      <c r="B470" s="22">
        <v>-2.0818216789999999</v>
      </c>
      <c r="C470" s="22" t="s">
        <v>6033</v>
      </c>
      <c r="D470" s="22" t="s">
        <v>3486</v>
      </c>
      <c r="E470" s="22">
        <v>1</v>
      </c>
      <c r="F470" s="22">
        <v>0</v>
      </c>
      <c r="G470" s="22" t="s">
        <v>227</v>
      </c>
      <c r="H470" s="22">
        <v>19</v>
      </c>
      <c r="I470" s="22" t="s">
        <v>6034</v>
      </c>
      <c r="J470" s="22">
        <v>-2.0818216789999999</v>
      </c>
      <c r="K470" s="22">
        <v>2.9766389690000001</v>
      </c>
      <c r="L470" s="22">
        <v>3.118369875</v>
      </c>
      <c r="M470" s="22">
        <v>24155</v>
      </c>
      <c r="N470" s="22">
        <v>44</v>
      </c>
      <c r="O470" s="22">
        <v>1291</v>
      </c>
      <c r="P470" s="22">
        <v>7</v>
      </c>
      <c r="Q470" s="22">
        <v>0.54221533700000002</v>
      </c>
      <c r="R470" s="22">
        <v>0.20438177599999999</v>
      </c>
      <c r="S470" s="22" t="s">
        <v>6035</v>
      </c>
      <c r="T470" s="22" t="s">
        <v>6036</v>
      </c>
      <c r="U470" s="22">
        <v>-0.60312973800000003</v>
      </c>
      <c r="V470" s="22">
        <v>0</v>
      </c>
      <c r="W470" s="22">
        <v>44</v>
      </c>
      <c r="X470" s="22">
        <v>0</v>
      </c>
      <c r="Y470" s="22">
        <v>0</v>
      </c>
      <c r="Z470" s="22">
        <v>-3.4623801799999998</v>
      </c>
      <c r="AA470" s="22">
        <v>3.0028879900000001</v>
      </c>
    </row>
    <row r="471" spans="1:27" x14ac:dyDescent="0.25">
      <c r="A471" s="22">
        <v>1</v>
      </c>
      <c r="B471" s="22">
        <v>-2.0228118859999999</v>
      </c>
      <c r="C471" s="22" t="s">
        <v>6037</v>
      </c>
      <c r="D471" s="22" t="s">
        <v>3486</v>
      </c>
      <c r="E471" s="22">
        <v>1</v>
      </c>
      <c r="F471" s="22">
        <v>0</v>
      </c>
      <c r="G471" s="22" t="s">
        <v>227</v>
      </c>
      <c r="H471" s="22">
        <v>19</v>
      </c>
      <c r="I471" s="22" t="s">
        <v>6038</v>
      </c>
      <c r="J471" s="22">
        <v>-2.0228118859999999</v>
      </c>
      <c r="K471" s="22">
        <v>1.7462948620000001</v>
      </c>
      <c r="L471" s="22">
        <v>2.6724642709999999</v>
      </c>
      <c r="M471" s="22">
        <v>24155</v>
      </c>
      <c r="N471" s="22">
        <v>225</v>
      </c>
      <c r="O471" s="22">
        <v>1291</v>
      </c>
      <c r="P471" s="22">
        <v>21</v>
      </c>
      <c r="Q471" s="22">
        <v>1.6266460110000001</v>
      </c>
      <c r="R471" s="22">
        <v>0.35206442599999999</v>
      </c>
      <c r="S471" s="22" t="s">
        <v>6039</v>
      </c>
      <c r="T471" s="22" t="s">
        <v>6040</v>
      </c>
      <c r="U471" s="22">
        <v>-0.57096691300000002</v>
      </c>
      <c r="V471" s="22">
        <v>0</v>
      </c>
      <c r="W471" s="22">
        <v>44</v>
      </c>
      <c r="X471" s="22">
        <v>0</v>
      </c>
      <c r="Y471" s="22">
        <v>0</v>
      </c>
      <c r="Z471" s="22">
        <v>-3.4623801799999998</v>
      </c>
      <c r="AA471" s="22">
        <v>3.0028879900000001</v>
      </c>
    </row>
    <row r="472" spans="1:27" x14ac:dyDescent="0.25">
      <c r="A472" s="22">
        <v>1</v>
      </c>
      <c r="B472" s="22">
        <v>-3.452338401</v>
      </c>
      <c r="C472" s="22" t="s">
        <v>2649</v>
      </c>
      <c r="D472" s="22" t="s">
        <v>3486</v>
      </c>
      <c r="E472" s="22">
        <v>1</v>
      </c>
      <c r="F472" s="22">
        <v>0</v>
      </c>
      <c r="G472" s="22" t="s">
        <v>227</v>
      </c>
      <c r="H472" s="22">
        <v>19</v>
      </c>
      <c r="I472" s="22" t="s">
        <v>2650</v>
      </c>
      <c r="J472" s="22">
        <v>-3.452338401</v>
      </c>
      <c r="K472" s="22">
        <v>2.4019982409999998</v>
      </c>
      <c r="L472" s="22">
        <v>4.0652843369999996</v>
      </c>
      <c r="M472" s="22">
        <v>24155</v>
      </c>
      <c r="N472" s="22">
        <v>148</v>
      </c>
      <c r="O472" s="22">
        <v>1291</v>
      </c>
      <c r="P472" s="22">
        <v>19</v>
      </c>
      <c r="Q472" s="22">
        <v>1.471727343</v>
      </c>
      <c r="R472" s="22">
        <v>0.33514364800000002</v>
      </c>
      <c r="S472" s="22" t="s">
        <v>6041</v>
      </c>
      <c r="T472" s="22" t="s">
        <v>6042</v>
      </c>
      <c r="U472" s="22">
        <v>-1.2553713</v>
      </c>
      <c r="V472" s="22">
        <v>0</v>
      </c>
      <c r="W472" s="22">
        <v>45</v>
      </c>
      <c r="X472" s="22">
        <v>1</v>
      </c>
      <c r="Y472" s="22">
        <v>1</v>
      </c>
      <c r="Z472" s="22">
        <v>-3.452338401</v>
      </c>
      <c r="AA472" s="22">
        <v>2.5075662599999999</v>
      </c>
    </row>
    <row r="473" spans="1:27" x14ac:dyDescent="0.25">
      <c r="A473" s="22">
        <v>1</v>
      </c>
      <c r="B473" s="22">
        <v>-3.3883569630000001</v>
      </c>
      <c r="C473" s="22" t="s">
        <v>564</v>
      </c>
      <c r="D473" s="22" t="s">
        <v>3486</v>
      </c>
      <c r="E473" s="22">
        <v>1</v>
      </c>
      <c r="F473" s="22">
        <v>0</v>
      </c>
      <c r="G473" s="22" t="s">
        <v>227</v>
      </c>
      <c r="H473" s="22">
        <v>19</v>
      </c>
      <c r="I473" s="22" t="s">
        <v>565</v>
      </c>
      <c r="J473" s="22">
        <v>-3.3883569630000001</v>
      </c>
      <c r="K473" s="22">
        <v>1.6631379639999999</v>
      </c>
      <c r="L473" s="22">
        <v>3.7032952890000002</v>
      </c>
      <c r="M473" s="22">
        <v>24155</v>
      </c>
      <c r="N473" s="22">
        <v>540</v>
      </c>
      <c r="O473" s="22">
        <v>1291</v>
      </c>
      <c r="P473" s="22">
        <v>48</v>
      </c>
      <c r="Q473" s="22">
        <v>3.7180480249999999</v>
      </c>
      <c r="R473" s="22">
        <v>0.52658298199999998</v>
      </c>
      <c r="S473" s="22" t="s">
        <v>6043</v>
      </c>
      <c r="T473" s="22" t="s">
        <v>6044</v>
      </c>
      <c r="U473" s="22">
        <v>-1.2106950169999999</v>
      </c>
      <c r="V473" s="22">
        <v>0</v>
      </c>
      <c r="W473" s="22">
        <v>45</v>
      </c>
      <c r="X473" s="22">
        <v>0</v>
      </c>
      <c r="Y473" s="22">
        <v>0</v>
      </c>
      <c r="Z473" s="22">
        <v>-3.452338401</v>
      </c>
      <c r="AA473" s="22">
        <v>2.5075662599999999</v>
      </c>
    </row>
    <row r="474" spans="1:27" x14ac:dyDescent="0.25">
      <c r="A474" s="22">
        <v>1</v>
      </c>
      <c r="B474" s="22">
        <v>-3.1266972800000001</v>
      </c>
      <c r="C474" s="22" t="s">
        <v>441</v>
      </c>
      <c r="D474" s="22" t="s">
        <v>3486</v>
      </c>
      <c r="E474" s="22">
        <v>1</v>
      </c>
      <c r="F474" s="22">
        <v>0</v>
      </c>
      <c r="G474" s="22" t="s">
        <v>227</v>
      </c>
      <c r="H474" s="22">
        <v>19</v>
      </c>
      <c r="I474" s="22" t="s">
        <v>442</v>
      </c>
      <c r="J474" s="22">
        <v>-3.1266972800000001</v>
      </c>
      <c r="K474" s="22">
        <v>1.554565159</v>
      </c>
      <c r="L474" s="22">
        <v>3.4698106970000002</v>
      </c>
      <c r="M474" s="22">
        <v>24155</v>
      </c>
      <c r="N474" s="22">
        <v>674</v>
      </c>
      <c r="O474" s="22">
        <v>1291</v>
      </c>
      <c r="P474" s="22">
        <v>56</v>
      </c>
      <c r="Q474" s="22">
        <v>4.3377226960000002</v>
      </c>
      <c r="R474" s="22">
        <v>0.56694134399999996</v>
      </c>
      <c r="S474" s="22" t="s">
        <v>6045</v>
      </c>
      <c r="T474" s="22" t="s">
        <v>6046</v>
      </c>
      <c r="U474" s="22">
        <v>-1.109425463</v>
      </c>
      <c r="V474" s="22">
        <v>0</v>
      </c>
      <c r="W474" s="22">
        <v>45</v>
      </c>
      <c r="X474" s="22">
        <v>0</v>
      </c>
      <c r="Y474" s="22">
        <v>0</v>
      </c>
      <c r="Z474" s="22">
        <v>-3.452338401</v>
      </c>
      <c r="AA474" s="22">
        <v>2.5075662599999999</v>
      </c>
    </row>
    <row r="475" spans="1:27" x14ac:dyDescent="0.25">
      <c r="A475" s="22">
        <v>1</v>
      </c>
      <c r="B475" s="22">
        <v>-2.7104659569999998</v>
      </c>
      <c r="C475" s="22" t="s">
        <v>2787</v>
      </c>
      <c r="D475" s="22" t="s">
        <v>3486</v>
      </c>
      <c r="E475" s="22">
        <v>1</v>
      </c>
      <c r="F475" s="22">
        <v>0</v>
      </c>
      <c r="G475" s="22" t="s">
        <v>227</v>
      </c>
      <c r="H475" s="22">
        <v>19</v>
      </c>
      <c r="I475" s="22" t="s">
        <v>2788</v>
      </c>
      <c r="J475" s="22">
        <v>-2.7104659569999998</v>
      </c>
      <c r="K475" s="22">
        <v>2.5075662599999999</v>
      </c>
      <c r="L475" s="22">
        <v>3.5352006010000001</v>
      </c>
      <c r="M475" s="22">
        <v>24155</v>
      </c>
      <c r="N475" s="22">
        <v>97</v>
      </c>
      <c r="O475" s="22">
        <v>1291</v>
      </c>
      <c r="P475" s="22">
        <v>13</v>
      </c>
      <c r="Q475" s="22">
        <v>1.00697134</v>
      </c>
      <c r="R475" s="22">
        <v>0.27787388899999999</v>
      </c>
      <c r="S475" s="22" t="s">
        <v>6047</v>
      </c>
      <c r="T475" s="22" t="s">
        <v>6048</v>
      </c>
      <c r="U475" s="22">
        <v>-0.92440384200000003</v>
      </c>
      <c r="V475" s="22">
        <v>0</v>
      </c>
      <c r="W475" s="22">
        <v>45</v>
      </c>
      <c r="X475" s="22">
        <v>0</v>
      </c>
      <c r="Y475" s="22">
        <v>0</v>
      </c>
      <c r="Z475" s="22">
        <v>-3.452338401</v>
      </c>
      <c r="AA475" s="22">
        <v>2.5075662599999999</v>
      </c>
    </row>
    <row r="476" spans="1:27" x14ac:dyDescent="0.25">
      <c r="A476" s="22">
        <v>1</v>
      </c>
      <c r="B476" s="22">
        <v>-2.404172301</v>
      </c>
      <c r="C476" s="22" t="s">
        <v>2338</v>
      </c>
      <c r="D476" s="22" t="s">
        <v>3486</v>
      </c>
      <c r="E476" s="22">
        <v>1</v>
      </c>
      <c r="F476" s="22">
        <v>0</v>
      </c>
      <c r="G476" s="22" t="s">
        <v>227</v>
      </c>
      <c r="H476" s="22">
        <v>19</v>
      </c>
      <c r="I476" s="22" t="s">
        <v>2339</v>
      </c>
      <c r="J476" s="22">
        <v>-2.404172301</v>
      </c>
      <c r="K476" s="22">
        <v>2.3165135920000002</v>
      </c>
      <c r="L476" s="22">
        <v>3.21250641</v>
      </c>
      <c r="M476" s="22">
        <v>24155</v>
      </c>
      <c r="N476" s="22">
        <v>105</v>
      </c>
      <c r="O476" s="22">
        <v>1291</v>
      </c>
      <c r="P476" s="22">
        <v>13</v>
      </c>
      <c r="Q476" s="22">
        <v>1.00697134</v>
      </c>
      <c r="R476" s="22">
        <v>0.27787388899999999</v>
      </c>
      <c r="S476" s="22" t="s">
        <v>6047</v>
      </c>
      <c r="T476" s="22" t="s">
        <v>6048</v>
      </c>
      <c r="U476" s="22">
        <v>-0.77326753800000003</v>
      </c>
      <c r="V476" s="22">
        <v>0</v>
      </c>
      <c r="W476" s="22">
        <v>45</v>
      </c>
      <c r="X476" s="22">
        <v>0</v>
      </c>
      <c r="Y476" s="22">
        <v>0</v>
      </c>
      <c r="Z476" s="22">
        <v>-3.452338401</v>
      </c>
      <c r="AA476" s="22">
        <v>2.5075662599999999</v>
      </c>
    </row>
    <row r="477" spans="1:27" x14ac:dyDescent="0.25">
      <c r="A477" s="22">
        <v>1</v>
      </c>
      <c r="B477" s="22">
        <v>-2.3302186840000001</v>
      </c>
      <c r="C477" s="22" t="s">
        <v>2415</v>
      </c>
      <c r="D477" s="22" t="s">
        <v>3486</v>
      </c>
      <c r="E477" s="22">
        <v>1</v>
      </c>
      <c r="F477" s="22">
        <v>0</v>
      </c>
      <c r="G477" s="22" t="s">
        <v>227</v>
      </c>
      <c r="H477" s="22">
        <v>19</v>
      </c>
      <c r="I477" s="22" t="s">
        <v>2416</v>
      </c>
      <c r="J477" s="22">
        <v>-2.3302186840000001</v>
      </c>
      <c r="K477" s="22">
        <v>2.1261706920000001</v>
      </c>
      <c r="L477" s="22">
        <v>3.0828976899999998</v>
      </c>
      <c r="M477" s="22">
        <v>24155</v>
      </c>
      <c r="N477" s="22">
        <v>132</v>
      </c>
      <c r="O477" s="22">
        <v>1291</v>
      </c>
      <c r="P477" s="22">
        <v>15</v>
      </c>
      <c r="Q477" s="22">
        <v>1.1618900080000001</v>
      </c>
      <c r="R477" s="22">
        <v>0.29825078999999999</v>
      </c>
      <c r="S477" s="22" t="s">
        <v>6049</v>
      </c>
      <c r="T477" s="22" t="s">
        <v>6050</v>
      </c>
      <c r="U477" s="22">
        <v>-0.73448826599999995</v>
      </c>
      <c r="V477" s="22">
        <v>0</v>
      </c>
      <c r="W477" s="22">
        <v>45</v>
      </c>
      <c r="X477" s="22">
        <v>0</v>
      </c>
      <c r="Y477" s="22">
        <v>0</v>
      </c>
      <c r="Z477" s="22">
        <v>-3.452338401</v>
      </c>
      <c r="AA477" s="22">
        <v>2.5075662599999999</v>
      </c>
    </row>
    <row r="478" spans="1:27" x14ac:dyDescent="0.25">
      <c r="A478" s="22">
        <v>1</v>
      </c>
      <c r="B478" s="22">
        <v>-2.2677881379999998</v>
      </c>
      <c r="C478" s="22" t="s">
        <v>1697</v>
      </c>
      <c r="D478" s="22" t="s">
        <v>3486</v>
      </c>
      <c r="E478" s="22">
        <v>1</v>
      </c>
      <c r="F478" s="22">
        <v>0</v>
      </c>
      <c r="G478" s="22" t="s">
        <v>227</v>
      </c>
      <c r="H478" s="22">
        <v>19</v>
      </c>
      <c r="I478" s="22" t="s">
        <v>1698</v>
      </c>
      <c r="J478" s="22">
        <v>-2.2677881379999998</v>
      </c>
      <c r="K478" s="22">
        <v>1.987969597</v>
      </c>
      <c r="L478" s="22">
        <v>2.9793720609999998</v>
      </c>
      <c r="M478" s="22">
        <v>24155</v>
      </c>
      <c r="N478" s="22">
        <v>160</v>
      </c>
      <c r="O478" s="22">
        <v>1291</v>
      </c>
      <c r="P478" s="22">
        <v>17</v>
      </c>
      <c r="Q478" s="22">
        <v>1.3168086750000001</v>
      </c>
      <c r="R478" s="22">
        <v>0.31726328100000001</v>
      </c>
      <c r="S478" s="22" t="s">
        <v>6051</v>
      </c>
      <c r="T478" s="22" t="s">
        <v>6052</v>
      </c>
      <c r="U478" s="22">
        <v>-0.70688321399999998</v>
      </c>
      <c r="V478" s="22">
        <v>0</v>
      </c>
      <c r="W478" s="22">
        <v>45</v>
      </c>
      <c r="X478" s="22">
        <v>0</v>
      </c>
      <c r="Y478" s="22">
        <v>0</v>
      </c>
      <c r="Z478" s="22">
        <v>-3.452338401</v>
      </c>
      <c r="AA478" s="22">
        <v>2.5075662599999999</v>
      </c>
    </row>
    <row r="479" spans="1:27" x14ac:dyDescent="0.25">
      <c r="A479" s="22">
        <v>1</v>
      </c>
      <c r="B479" s="22">
        <v>-2.1861791469999998</v>
      </c>
      <c r="C479" s="22" t="s">
        <v>3594</v>
      </c>
      <c r="D479" s="22" t="s">
        <v>3486</v>
      </c>
      <c r="E479" s="22">
        <v>1</v>
      </c>
      <c r="F479" s="22">
        <v>0</v>
      </c>
      <c r="G479" s="22" t="s">
        <v>227</v>
      </c>
      <c r="H479" s="22">
        <v>19</v>
      </c>
      <c r="I479" s="22" t="s">
        <v>3595</v>
      </c>
      <c r="J479" s="22">
        <v>-2.1861791469999998</v>
      </c>
      <c r="K479" s="22">
        <v>2.1124534619999999</v>
      </c>
      <c r="L479" s="22">
        <v>2.9511298510000001</v>
      </c>
      <c r="M479" s="22">
        <v>24155</v>
      </c>
      <c r="N479" s="22">
        <v>124</v>
      </c>
      <c r="O479" s="22">
        <v>1291</v>
      </c>
      <c r="P479" s="22">
        <v>14</v>
      </c>
      <c r="Q479" s="22">
        <v>1.084430674</v>
      </c>
      <c r="R479" s="22">
        <v>0.28825052200000001</v>
      </c>
      <c r="S479" s="22" t="s">
        <v>6053</v>
      </c>
      <c r="T479" s="22" t="s">
        <v>6054</v>
      </c>
      <c r="U479" s="22">
        <v>-0.65751322999999995</v>
      </c>
      <c r="V479" s="22">
        <v>0</v>
      </c>
      <c r="W479" s="22">
        <v>45</v>
      </c>
      <c r="X479" s="22">
        <v>0</v>
      </c>
      <c r="Y479" s="22">
        <v>0</v>
      </c>
      <c r="Z479" s="22">
        <v>-3.452338401</v>
      </c>
      <c r="AA479" s="22">
        <v>2.5075662599999999</v>
      </c>
    </row>
    <row r="480" spans="1:27" x14ac:dyDescent="0.25">
      <c r="A480" s="22">
        <v>1</v>
      </c>
      <c r="B480" s="22">
        <v>-2.1229321649999999</v>
      </c>
      <c r="C480" s="22" t="s">
        <v>1669</v>
      </c>
      <c r="D480" s="22" t="s">
        <v>3486</v>
      </c>
      <c r="E480" s="22">
        <v>1</v>
      </c>
      <c r="F480" s="22">
        <v>0</v>
      </c>
      <c r="G480" s="22" t="s">
        <v>227</v>
      </c>
      <c r="H480" s="22">
        <v>19</v>
      </c>
      <c r="I480" s="22" t="s">
        <v>1670</v>
      </c>
      <c r="J480" s="22">
        <v>-2.1229321649999999</v>
      </c>
      <c r="K480" s="22">
        <v>1.881482892</v>
      </c>
      <c r="L480" s="22">
        <v>2.8127658759999998</v>
      </c>
      <c r="M480" s="22">
        <v>24155</v>
      </c>
      <c r="N480" s="22">
        <v>179</v>
      </c>
      <c r="O480" s="22">
        <v>1291</v>
      </c>
      <c r="P480" s="22">
        <v>18</v>
      </c>
      <c r="Q480" s="22">
        <v>1.3942680089999999</v>
      </c>
      <c r="R480" s="22">
        <v>0.32633307299999997</v>
      </c>
      <c r="S480" s="22" t="s">
        <v>6055</v>
      </c>
      <c r="T480" s="22" t="s">
        <v>6056</v>
      </c>
      <c r="U480" s="22">
        <v>-0.63533782900000002</v>
      </c>
      <c r="V480" s="22">
        <v>0</v>
      </c>
      <c r="W480" s="22">
        <v>45</v>
      </c>
      <c r="X480" s="22">
        <v>0</v>
      </c>
      <c r="Y480" s="22">
        <v>0</v>
      </c>
      <c r="Z480" s="22">
        <v>-3.452338401</v>
      </c>
      <c r="AA480" s="22">
        <v>2.5075662599999999</v>
      </c>
    </row>
    <row r="481" spans="1:27" x14ac:dyDescent="0.25">
      <c r="A481" s="22">
        <v>1</v>
      </c>
      <c r="B481" s="22">
        <v>-2.1229321649999999</v>
      </c>
      <c r="C481" s="22" t="s">
        <v>1673</v>
      </c>
      <c r="D481" s="22" t="s">
        <v>3486</v>
      </c>
      <c r="E481" s="22">
        <v>1</v>
      </c>
      <c r="F481" s="22">
        <v>0</v>
      </c>
      <c r="G481" s="22" t="s">
        <v>227</v>
      </c>
      <c r="H481" s="22">
        <v>19</v>
      </c>
      <c r="I481" s="22" t="s">
        <v>1674</v>
      </c>
      <c r="J481" s="22">
        <v>-2.1229321649999999</v>
      </c>
      <c r="K481" s="22">
        <v>1.881482892</v>
      </c>
      <c r="L481" s="22">
        <v>2.8127658759999998</v>
      </c>
      <c r="M481" s="22">
        <v>24155</v>
      </c>
      <c r="N481" s="22">
        <v>179</v>
      </c>
      <c r="O481" s="22">
        <v>1291</v>
      </c>
      <c r="P481" s="22">
        <v>18</v>
      </c>
      <c r="Q481" s="22">
        <v>1.3942680089999999</v>
      </c>
      <c r="R481" s="22">
        <v>0.32633307299999997</v>
      </c>
      <c r="S481" s="22" t="s">
        <v>6055</v>
      </c>
      <c r="T481" s="22" t="s">
        <v>6056</v>
      </c>
      <c r="U481" s="22">
        <v>-0.63533782900000002</v>
      </c>
      <c r="V481" s="22">
        <v>0</v>
      </c>
      <c r="W481" s="22">
        <v>45</v>
      </c>
      <c r="X481" s="22">
        <v>0</v>
      </c>
      <c r="Y481" s="22">
        <v>0</v>
      </c>
      <c r="Z481" s="22">
        <v>-3.452338401</v>
      </c>
      <c r="AA481" s="22">
        <v>2.5075662599999999</v>
      </c>
    </row>
    <row r="482" spans="1:27" x14ac:dyDescent="0.25">
      <c r="A482" s="22">
        <v>1</v>
      </c>
      <c r="B482" s="22">
        <v>-3.452338401</v>
      </c>
      <c r="C482" s="22" t="s">
        <v>3956</v>
      </c>
      <c r="D482" s="22" t="s">
        <v>3486</v>
      </c>
      <c r="E482" s="22">
        <v>1</v>
      </c>
      <c r="F482" s="22">
        <v>0</v>
      </c>
      <c r="G482" s="22" t="s">
        <v>227</v>
      </c>
      <c r="H482" s="22">
        <v>19</v>
      </c>
      <c r="I482" s="22" t="s">
        <v>3957</v>
      </c>
      <c r="J482" s="22">
        <v>-3.452338401</v>
      </c>
      <c r="K482" s="22">
        <v>2.4019982409999998</v>
      </c>
      <c r="L482" s="22">
        <v>4.0652843369999996</v>
      </c>
      <c r="M482" s="22">
        <v>24155</v>
      </c>
      <c r="N482" s="22">
        <v>148</v>
      </c>
      <c r="O482" s="22">
        <v>1291</v>
      </c>
      <c r="P482" s="22">
        <v>19</v>
      </c>
      <c r="Q482" s="22">
        <v>1.471727343</v>
      </c>
      <c r="R482" s="22">
        <v>0.33514364800000002</v>
      </c>
      <c r="S482" s="22" t="s">
        <v>6057</v>
      </c>
      <c r="T482" s="22" t="s">
        <v>6058</v>
      </c>
      <c r="U482" s="22">
        <v>-1.2553713</v>
      </c>
      <c r="V482" s="22">
        <v>0</v>
      </c>
      <c r="W482" s="22">
        <v>46</v>
      </c>
      <c r="X482" s="22">
        <v>1</v>
      </c>
      <c r="Y482" s="22">
        <v>1</v>
      </c>
      <c r="Z482" s="22">
        <v>-3.452338401</v>
      </c>
      <c r="AA482" s="22">
        <v>2.8987791970000001</v>
      </c>
    </row>
    <row r="483" spans="1:27" x14ac:dyDescent="0.25">
      <c r="A483" s="22">
        <v>1</v>
      </c>
      <c r="B483" s="22">
        <v>-2.885648389</v>
      </c>
      <c r="C483" s="22" t="s">
        <v>6059</v>
      </c>
      <c r="D483" s="22" t="s">
        <v>3486</v>
      </c>
      <c r="E483" s="22">
        <v>1</v>
      </c>
      <c r="F483" s="22">
        <v>0</v>
      </c>
      <c r="G483" s="22" t="s">
        <v>227</v>
      </c>
      <c r="H483" s="22">
        <v>19</v>
      </c>
      <c r="I483" s="22" t="s">
        <v>6060</v>
      </c>
      <c r="J483" s="22">
        <v>-2.885648389</v>
      </c>
      <c r="K483" s="22">
        <v>2.8987791970000001</v>
      </c>
      <c r="L483" s="22">
        <v>3.8073331179999998</v>
      </c>
      <c r="M483" s="22">
        <v>24155</v>
      </c>
      <c r="N483" s="22">
        <v>71</v>
      </c>
      <c r="O483" s="22">
        <v>1291</v>
      </c>
      <c r="P483" s="22">
        <v>11</v>
      </c>
      <c r="Q483" s="22">
        <v>0.85205267200000001</v>
      </c>
      <c r="R483" s="22">
        <v>0.25580672900000001</v>
      </c>
      <c r="S483" s="22" t="s">
        <v>6061</v>
      </c>
      <c r="T483" s="22" t="s">
        <v>6062</v>
      </c>
      <c r="U483" s="22">
        <v>-1.0129375970000001</v>
      </c>
      <c r="V483" s="22">
        <v>0</v>
      </c>
      <c r="W483" s="22">
        <v>46</v>
      </c>
      <c r="X483" s="22">
        <v>0</v>
      </c>
      <c r="Y483" s="22">
        <v>0</v>
      </c>
      <c r="Z483" s="22">
        <v>-3.452338401</v>
      </c>
      <c r="AA483" s="22">
        <v>2.8987791970000001</v>
      </c>
    </row>
    <row r="484" spans="1:27" x14ac:dyDescent="0.25">
      <c r="A484" s="22">
        <v>1</v>
      </c>
      <c r="B484" s="22">
        <v>-2.685532673</v>
      </c>
      <c r="C484" s="22" t="s">
        <v>1201</v>
      </c>
      <c r="D484" s="22" t="s">
        <v>3486</v>
      </c>
      <c r="E484" s="22">
        <v>1</v>
      </c>
      <c r="F484" s="22">
        <v>0</v>
      </c>
      <c r="G484" s="22" t="s">
        <v>227</v>
      </c>
      <c r="H484" s="22">
        <v>19</v>
      </c>
      <c r="I484" s="22" t="s">
        <v>1202</v>
      </c>
      <c r="J484" s="22">
        <v>-2.685532673</v>
      </c>
      <c r="K484" s="22">
        <v>1.625171006</v>
      </c>
      <c r="L484" s="22">
        <v>3.1774183909999998</v>
      </c>
      <c r="M484" s="22">
        <v>24155</v>
      </c>
      <c r="N484" s="22">
        <v>449</v>
      </c>
      <c r="O484" s="22">
        <v>1291</v>
      </c>
      <c r="P484" s="22">
        <v>39</v>
      </c>
      <c r="Q484" s="22">
        <v>3.0209140200000002</v>
      </c>
      <c r="R484" s="22">
        <v>0.47637076900000003</v>
      </c>
      <c r="S484" s="22" t="s">
        <v>6063</v>
      </c>
      <c r="T484" s="22" t="s">
        <v>6064</v>
      </c>
      <c r="U484" s="22">
        <v>-0.91976781500000004</v>
      </c>
      <c r="V484" s="22">
        <v>0</v>
      </c>
      <c r="W484" s="22">
        <v>46</v>
      </c>
      <c r="X484" s="22">
        <v>0</v>
      </c>
      <c r="Y484" s="22">
        <v>0</v>
      </c>
      <c r="Z484" s="22">
        <v>-3.452338401</v>
      </c>
      <c r="AA484" s="22">
        <v>2.8987791970000001</v>
      </c>
    </row>
    <row r="485" spans="1:27" x14ac:dyDescent="0.25">
      <c r="A485" s="22">
        <v>1</v>
      </c>
      <c r="B485" s="22">
        <v>-3.410971768</v>
      </c>
      <c r="C485" s="22" t="s">
        <v>6065</v>
      </c>
      <c r="D485" s="22" t="s">
        <v>3486</v>
      </c>
      <c r="E485" s="22">
        <v>1</v>
      </c>
      <c r="F485" s="22">
        <v>0</v>
      </c>
      <c r="G485" s="22" t="s">
        <v>326</v>
      </c>
      <c r="H485" s="22">
        <v>6</v>
      </c>
      <c r="I485" s="22" t="s">
        <v>6066</v>
      </c>
      <c r="J485" s="22">
        <v>-3.410971768</v>
      </c>
      <c r="K485" s="22">
        <v>7.1962700350000004</v>
      </c>
      <c r="L485" s="22">
        <v>5.3100295260000001</v>
      </c>
      <c r="M485" s="22">
        <v>24155</v>
      </c>
      <c r="N485" s="22">
        <v>13</v>
      </c>
      <c r="O485" s="22">
        <v>1291</v>
      </c>
      <c r="P485" s="22">
        <v>5</v>
      </c>
      <c r="Q485" s="22">
        <v>0.38729666899999998</v>
      </c>
      <c r="R485" s="22">
        <v>0.17286860300000001</v>
      </c>
      <c r="S485" s="22" t="s">
        <v>6067</v>
      </c>
      <c r="T485" s="22" t="s">
        <v>6068</v>
      </c>
      <c r="U485" s="22">
        <v>-1.226969644</v>
      </c>
      <c r="V485" s="22">
        <v>0</v>
      </c>
      <c r="W485" s="22">
        <v>47</v>
      </c>
      <c r="X485" s="22">
        <v>1</v>
      </c>
      <c r="Y485" s="22">
        <v>1</v>
      </c>
      <c r="Z485" s="22">
        <v>-3.410971768</v>
      </c>
      <c r="AA485" s="22">
        <v>7.1962700350000004</v>
      </c>
    </row>
    <row r="486" spans="1:27" x14ac:dyDescent="0.25">
      <c r="A486" s="22">
        <v>1</v>
      </c>
      <c r="B486" s="22">
        <v>-3.337075601</v>
      </c>
      <c r="C486" s="22" t="s">
        <v>6069</v>
      </c>
      <c r="D486" s="22" t="s">
        <v>3486</v>
      </c>
      <c r="E486" s="22">
        <v>1</v>
      </c>
      <c r="F486" s="22">
        <v>0</v>
      </c>
      <c r="G486" s="22" t="s">
        <v>326</v>
      </c>
      <c r="H486" s="22">
        <v>6</v>
      </c>
      <c r="I486" s="22" t="s">
        <v>6070</v>
      </c>
      <c r="J486" s="22">
        <v>-3.337075601</v>
      </c>
      <c r="K486" s="22">
        <v>3.075666097</v>
      </c>
      <c r="L486" s="22">
        <v>4.2204056159999999</v>
      </c>
      <c r="M486" s="22">
        <v>24155</v>
      </c>
      <c r="N486" s="22">
        <v>73</v>
      </c>
      <c r="O486" s="22">
        <v>1291</v>
      </c>
      <c r="P486" s="22">
        <v>12</v>
      </c>
      <c r="Q486" s="22">
        <v>0.92951200599999995</v>
      </c>
      <c r="R486" s="22">
        <v>0.267077026</v>
      </c>
      <c r="S486" s="22" t="s">
        <v>6071</v>
      </c>
      <c r="T486" s="22" t="s">
        <v>6072</v>
      </c>
      <c r="U486" s="22">
        <v>-1.192496387</v>
      </c>
      <c r="V486" s="22">
        <v>0</v>
      </c>
      <c r="W486" s="22">
        <v>48</v>
      </c>
      <c r="X486" s="22">
        <v>1</v>
      </c>
      <c r="Y486" s="22">
        <v>1</v>
      </c>
      <c r="Z486" s="22">
        <v>-3.337075601</v>
      </c>
      <c r="AA486" s="22">
        <v>3.075666097</v>
      </c>
    </row>
    <row r="487" spans="1:27" x14ac:dyDescent="0.25">
      <c r="A487" s="22">
        <v>1</v>
      </c>
      <c r="B487" s="22">
        <v>-2.9783869680000001</v>
      </c>
      <c r="C487" s="22" t="s">
        <v>6073</v>
      </c>
      <c r="D487" s="22" t="s">
        <v>3486</v>
      </c>
      <c r="E487" s="22">
        <v>1</v>
      </c>
      <c r="F487" s="22">
        <v>0</v>
      </c>
      <c r="G487" s="22" t="s">
        <v>326</v>
      </c>
      <c r="H487" s="22">
        <v>6</v>
      </c>
      <c r="I487" s="22" t="s">
        <v>6074</v>
      </c>
      <c r="J487" s="22">
        <v>-2.9783869680000001</v>
      </c>
      <c r="K487" s="22">
        <v>2.5680806789999999</v>
      </c>
      <c r="L487" s="22">
        <v>3.7710770889999998</v>
      </c>
      <c r="M487" s="22">
        <v>24155</v>
      </c>
      <c r="N487" s="22">
        <v>102</v>
      </c>
      <c r="O487" s="22">
        <v>1291</v>
      </c>
      <c r="P487" s="22">
        <v>14</v>
      </c>
      <c r="Q487" s="22">
        <v>1.084430674</v>
      </c>
      <c r="R487" s="22">
        <v>0.28825052200000001</v>
      </c>
      <c r="S487" s="22" t="s">
        <v>6075</v>
      </c>
      <c r="T487" s="22" t="s">
        <v>6076</v>
      </c>
      <c r="U487" s="22">
        <v>-1.062246477</v>
      </c>
      <c r="V487" s="22">
        <v>0</v>
      </c>
      <c r="W487" s="22">
        <v>48</v>
      </c>
      <c r="X487" s="22">
        <v>0</v>
      </c>
      <c r="Y487" s="22">
        <v>0</v>
      </c>
      <c r="Z487" s="22">
        <v>-3.337075601</v>
      </c>
      <c r="AA487" s="22">
        <v>3.075666097</v>
      </c>
    </row>
    <row r="488" spans="1:27" x14ac:dyDescent="0.25">
      <c r="A488" s="22">
        <v>1</v>
      </c>
      <c r="B488" s="22">
        <v>-2.0818216789999999</v>
      </c>
      <c r="C488" s="22" t="s">
        <v>6077</v>
      </c>
      <c r="D488" s="22" t="s">
        <v>3486</v>
      </c>
      <c r="E488" s="22">
        <v>1</v>
      </c>
      <c r="F488" s="22">
        <v>0</v>
      </c>
      <c r="G488" s="22" t="s">
        <v>326</v>
      </c>
      <c r="H488" s="22">
        <v>6</v>
      </c>
      <c r="I488" s="22" t="s">
        <v>6078</v>
      </c>
      <c r="J488" s="22">
        <v>-2.0818216789999999</v>
      </c>
      <c r="K488" s="22">
        <v>2.9766389690000001</v>
      </c>
      <c r="L488" s="22">
        <v>3.118369875</v>
      </c>
      <c r="M488" s="22">
        <v>24155</v>
      </c>
      <c r="N488" s="22">
        <v>44</v>
      </c>
      <c r="O488" s="22">
        <v>1291</v>
      </c>
      <c r="P488" s="22">
        <v>7</v>
      </c>
      <c r="Q488" s="22">
        <v>0.54221533700000002</v>
      </c>
      <c r="R488" s="22">
        <v>0.20438177599999999</v>
      </c>
      <c r="S488" s="22" t="s">
        <v>6079</v>
      </c>
      <c r="T488" s="22" t="s">
        <v>6080</v>
      </c>
      <c r="U488" s="22">
        <v>-0.60312973800000003</v>
      </c>
      <c r="V488" s="22">
        <v>0</v>
      </c>
      <c r="W488" s="22">
        <v>48</v>
      </c>
      <c r="X488" s="22">
        <v>0</v>
      </c>
      <c r="Y488" s="22">
        <v>0</v>
      </c>
      <c r="Z488" s="22">
        <v>-3.337075601</v>
      </c>
      <c r="AA488" s="22">
        <v>3.075666097</v>
      </c>
    </row>
    <row r="489" spans="1:27" x14ac:dyDescent="0.25">
      <c r="A489" s="22">
        <v>1</v>
      </c>
      <c r="B489" s="22">
        <v>-3.3353654740000001</v>
      </c>
      <c r="C489" s="22" t="s">
        <v>6081</v>
      </c>
      <c r="D489" s="22" t="s">
        <v>3486</v>
      </c>
      <c r="E489" s="22">
        <v>1</v>
      </c>
      <c r="F489" s="22">
        <v>0</v>
      </c>
      <c r="G489" s="22" t="s">
        <v>326</v>
      </c>
      <c r="H489" s="22">
        <v>6</v>
      </c>
      <c r="I489" s="22" t="s">
        <v>6082</v>
      </c>
      <c r="J489" s="22">
        <v>-3.3353654740000001</v>
      </c>
      <c r="K489" s="22">
        <v>3.266878143</v>
      </c>
      <c r="L489" s="22">
        <v>4.2809836480000003</v>
      </c>
      <c r="M489" s="22">
        <v>24155</v>
      </c>
      <c r="N489" s="22">
        <v>63</v>
      </c>
      <c r="O489" s="22">
        <v>1291</v>
      </c>
      <c r="P489" s="22">
        <v>11</v>
      </c>
      <c r="Q489" s="22">
        <v>0.85205267200000001</v>
      </c>
      <c r="R489" s="22">
        <v>0.25580672900000001</v>
      </c>
      <c r="S489" s="22" t="s">
        <v>6083</v>
      </c>
      <c r="T489" s="22" t="s">
        <v>6084</v>
      </c>
      <c r="U489" s="22">
        <v>-1.192496387</v>
      </c>
      <c r="V489" s="22">
        <v>0</v>
      </c>
      <c r="W489" s="22">
        <v>49</v>
      </c>
      <c r="X489" s="22">
        <v>1</v>
      </c>
      <c r="Y489" s="22">
        <v>1</v>
      </c>
      <c r="Z489" s="22">
        <v>-3.3353654740000001</v>
      </c>
      <c r="AA489" s="22">
        <v>11.22618125</v>
      </c>
    </row>
    <row r="490" spans="1:27" x14ac:dyDescent="0.25">
      <c r="A490" s="22">
        <v>1</v>
      </c>
      <c r="B490" s="22">
        <v>-3.3206087869999998</v>
      </c>
      <c r="C490" s="22" t="s">
        <v>6085</v>
      </c>
      <c r="D490" s="22" t="s">
        <v>3486</v>
      </c>
      <c r="E490" s="22">
        <v>1</v>
      </c>
      <c r="F490" s="22">
        <v>0</v>
      </c>
      <c r="G490" s="22" t="s">
        <v>2305</v>
      </c>
      <c r="H490" s="22">
        <v>33</v>
      </c>
      <c r="I490" s="22" t="s">
        <v>6086</v>
      </c>
      <c r="J490" s="22">
        <v>-3.3206087869999998</v>
      </c>
      <c r="K490" s="22">
        <v>9.3551510459999996</v>
      </c>
      <c r="L490" s="22">
        <v>5.6162865039999996</v>
      </c>
      <c r="M490" s="22">
        <v>24155</v>
      </c>
      <c r="N490" s="22">
        <v>8</v>
      </c>
      <c r="O490" s="22">
        <v>1291</v>
      </c>
      <c r="P490" s="22">
        <v>4</v>
      </c>
      <c r="Q490" s="22">
        <v>0.30983733499999999</v>
      </c>
      <c r="R490" s="22">
        <v>0.154678484</v>
      </c>
      <c r="S490" s="22" t="s">
        <v>6087</v>
      </c>
      <c r="T490" s="22" t="s">
        <v>6088</v>
      </c>
      <c r="U490" s="22">
        <v>-1.192496387</v>
      </c>
      <c r="V490" s="22">
        <v>0</v>
      </c>
      <c r="W490" s="22">
        <v>49</v>
      </c>
      <c r="X490" s="22">
        <v>0</v>
      </c>
      <c r="Y490" s="22">
        <v>0</v>
      </c>
      <c r="Z490" s="22">
        <v>-3.3353654740000001</v>
      </c>
      <c r="AA490" s="22">
        <v>11.22618125</v>
      </c>
    </row>
    <row r="491" spans="1:27" x14ac:dyDescent="0.25">
      <c r="A491" s="22">
        <v>1</v>
      </c>
      <c r="B491" s="22">
        <v>-2.8526031889999999</v>
      </c>
      <c r="C491" s="22" t="s">
        <v>6089</v>
      </c>
      <c r="D491" s="22" t="s">
        <v>3486</v>
      </c>
      <c r="E491" s="22">
        <v>1</v>
      </c>
      <c r="F491" s="22">
        <v>0</v>
      </c>
      <c r="G491" s="22" t="s">
        <v>2305</v>
      </c>
      <c r="H491" s="22">
        <v>33</v>
      </c>
      <c r="I491" s="22" t="s">
        <v>6090</v>
      </c>
      <c r="J491" s="22">
        <v>-2.8526031889999999</v>
      </c>
      <c r="K491" s="22">
        <v>11.22618125</v>
      </c>
      <c r="L491" s="22">
        <v>5.4340229359999999</v>
      </c>
      <c r="M491" s="22">
        <v>24155</v>
      </c>
      <c r="N491" s="22">
        <v>5</v>
      </c>
      <c r="O491" s="22">
        <v>1291</v>
      </c>
      <c r="P491" s="22">
        <v>3</v>
      </c>
      <c r="Q491" s="22">
        <v>0.232378002</v>
      </c>
      <c r="R491" s="22">
        <v>0.13400752799999999</v>
      </c>
      <c r="S491" s="22" t="s">
        <v>6091</v>
      </c>
      <c r="T491" s="22" t="s">
        <v>6092</v>
      </c>
      <c r="U491" s="22">
        <v>-1.004884173</v>
      </c>
      <c r="V491" s="22">
        <v>0</v>
      </c>
      <c r="W491" s="22">
        <v>49</v>
      </c>
      <c r="X491" s="22">
        <v>0</v>
      </c>
      <c r="Y491" s="22">
        <v>0</v>
      </c>
      <c r="Z491" s="22">
        <v>-3.3353654740000001</v>
      </c>
      <c r="AA491" s="22">
        <v>11.22618125</v>
      </c>
    </row>
    <row r="492" spans="1:27" x14ac:dyDescent="0.25">
      <c r="A492" s="22">
        <v>1</v>
      </c>
      <c r="B492" s="22">
        <v>-2.5955170449999998</v>
      </c>
      <c r="C492" s="22" t="s">
        <v>6093</v>
      </c>
      <c r="D492" s="22" t="s">
        <v>3486</v>
      </c>
      <c r="E492" s="22">
        <v>1</v>
      </c>
      <c r="F492" s="22">
        <v>0</v>
      </c>
      <c r="G492" s="22" t="s">
        <v>227</v>
      </c>
      <c r="H492" s="22">
        <v>19</v>
      </c>
      <c r="I492" s="22" t="s">
        <v>6094</v>
      </c>
      <c r="J492" s="22">
        <v>-2.5955170449999998</v>
      </c>
      <c r="K492" s="22">
        <v>2.6729002990000001</v>
      </c>
      <c r="L492" s="22">
        <v>3.4937092729999999</v>
      </c>
      <c r="M492" s="22">
        <v>24155</v>
      </c>
      <c r="N492" s="22">
        <v>77</v>
      </c>
      <c r="O492" s="22">
        <v>1291</v>
      </c>
      <c r="P492" s="22">
        <v>11</v>
      </c>
      <c r="Q492" s="22">
        <v>0.85205267200000001</v>
      </c>
      <c r="R492" s="22">
        <v>0.25580672900000001</v>
      </c>
      <c r="S492" s="22" t="s">
        <v>6095</v>
      </c>
      <c r="T492" s="22" t="s">
        <v>6096</v>
      </c>
      <c r="U492" s="22">
        <v>-0.86792561400000001</v>
      </c>
      <c r="V492" s="22">
        <v>0</v>
      </c>
      <c r="W492" s="22">
        <v>49</v>
      </c>
      <c r="X492" s="22">
        <v>0</v>
      </c>
      <c r="Y492" s="22">
        <v>0</v>
      </c>
      <c r="Z492" s="22">
        <v>-3.3353654740000001</v>
      </c>
      <c r="AA492" s="22">
        <v>11.22618125</v>
      </c>
    </row>
    <row r="493" spans="1:27" x14ac:dyDescent="0.25">
      <c r="A493" s="22">
        <v>1</v>
      </c>
      <c r="B493" s="22">
        <v>-2.5692006799999998</v>
      </c>
      <c r="C493" s="22" t="s">
        <v>6097</v>
      </c>
      <c r="D493" s="22" t="s">
        <v>3486</v>
      </c>
      <c r="E493" s="22">
        <v>1</v>
      </c>
      <c r="F493" s="22">
        <v>0</v>
      </c>
      <c r="G493" s="22" t="s">
        <v>2305</v>
      </c>
      <c r="H493" s="22">
        <v>33</v>
      </c>
      <c r="I493" s="22" t="s">
        <v>6098</v>
      </c>
      <c r="J493" s="22">
        <v>-2.5692006799999998</v>
      </c>
      <c r="K493" s="22">
        <v>9.3551510459999996</v>
      </c>
      <c r="L493" s="22">
        <v>4.8636453729999998</v>
      </c>
      <c r="M493" s="22">
        <v>24155</v>
      </c>
      <c r="N493" s="22">
        <v>6</v>
      </c>
      <c r="O493" s="22">
        <v>1291</v>
      </c>
      <c r="P493" s="22">
        <v>3</v>
      </c>
      <c r="Q493" s="22">
        <v>0.232378002</v>
      </c>
      <c r="R493" s="22">
        <v>0.13400752799999999</v>
      </c>
      <c r="S493" s="22" t="s">
        <v>6099</v>
      </c>
      <c r="T493" s="22" t="s">
        <v>6100</v>
      </c>
      <c r="U493" s="22">
        <v>-0.86231981000000002</v>
      </c>
      <c r="V493" s="22">
        <v>0</v>
      </c>
      <c r="W493" s="22">
        <v>49</v>
      </c>
      <c r="X493" s="22">
        <v>0</v>
      </c>
      <c r="Y493" s="22">
        <v>0</v>
      </c>
      <c r="Z493" s="22">
        <v>-3.3353654740000001</v>
      </c>
      <c r="AA493" s="22">
        <v>11.22618125</v>
      </c>
    </row>
    <row r="494" spans="1:27" x14ac:dyDescent="0.25">
      <c r="A494" s="22">
        <v>1</v>
      </c>
      <c r="B494" s="22">
        <v>-2.4049216850000001</v>
      </c>
      <c r="C494" s="22" t="s">
        <v>6101</v>
      </c>
      <c r="D494" s="22" t="s">
        <v>3486</v>
      </c>
      <c r="E494" s="22">
        <v>1</v>
      </c>
      <c r="F494" s="22">
        <v>0</v>
      </c>
      <c r="G494" s="22" t="s">
        <v>445</v>
      </c>
      <c r="H494" s="22">
        <v>24</v>
      </c>
      <c r="I494" s="22" t="s">
        <v>6102</v>
      </c>
      <c r="J494" s="22">
        <v>-2.4049216850000001</v>
      </c>
      <c r="K494" s="22">
        <v>5.7570160279999998</v>
      </c>
      <c r="L494" s="22">
        <v>4.0766292330000002</v>
      </c>
      <c r="M494" s="22">
        <v>24155</v>
      </c>
      <c r="N494" s="22">
        <v>13</v>
      </c>
      <c r="O494" s="22">
        <v>1291</v>
      </c>
      <c r="P494" s="22">
        <v>4</v>
      </c>
      <c r="Q494" s="22">
        <v>0.30983733499999999</v>
      </c>
      <c r="R494" s="22">
        <v>0.154678484</v>
      </c>
      <c r="S494" s="22" t="s">
        <v>6103</v>
      </c>
      <c r="T494" s="22" t="s">
        <v>6104</v>
      </c>
      <c r="U494" s="22">
        <v>-0.77326753800000003</v>
      </c>
      <c r="V494" s="22">
        <v>0</v>
      </c>
      <c r="W494" s="22">
        <v>49</v>
      </c>
      <c r="X494" s="22">
        <v>0</v>
      </c>
      <c r="Y494" s="22">
        <v>0</v>
      </c>
      <c r="Z494" s="22">
        <v>-3.3353654740000001</v>
      </c>
      <c r="AA494" s="22">
        <v>11.22618125</v>
      </c>
    </row>
    <row r="495" spans="1:27" x14ac:dyDescent="0.25">
      <c r="A495" s="22">
        <v>1</v>
      </c>
      <c r="B495" s="22">
        <v>-2.3437395419999998</v>
      </c>
      <c r="C495" s="22" t="s">
        <v>6105</v>
      </c>
      <c r="D495" s="22" t="s">
        <v>3486</v>
      </c>
      <c r="E495" s="22">
        <v>1</v>
      </c>
      <c r="F495" s="22">
        <v>0</v>
      </c>
      <c r="G495" s="22" t="s">
        <v>2305</v>
      </c>
      <c r="H495" s="22">
        <v>33</v>
      </c>
      <c r="I495" s="22" t="s">
        <v>6106</v>
      </c>
      <c r="J495" s="22">
        <v>-2.3437395419999998</v>
      </c>
      <c r="K495" s="22">
        <v>8.0187008960000004</v>
      </c>
      <c r="L495" s="22">
        <v>4.413129971</v>
      </c>
      <c r="M495" s="22">
        <v>24155</v>
      </c>
      <c r="N495" s="22">
        <v>7</v>
      </c>
      <c r="O495" s="22">
        <v>1291</v>
      </c>
      <c r="P495" s="22">
        <v>3</v>
      </c>
      <c r="Q495" s="22">
        <v>0.232378002</v>
      </c>
      <c r="R495" s="22">
        <v>0.13400752799999999</v>
      </c>
      <c r="S495" s="22" t="s">
        <v>6107</v>
      </c>
      <c r="T495" s="22" t="s">
        <v>6108</v>
      </c>
      <c r="U495" s="22">
        <v>-0.74223794700000001</v>
      </c>
      <c r="V495" s="22">
        <v>0</v>
      </c>
      <c r="W495" s="22">
        <v>49</v>
      </c>
      <c r="X495" s="22">
        <v>0</v>
      </c>
      <c r="Y495" s="22">
        <v>0</v>
      </c>
      <c r="Z495" s="22">
        <v>-3.3353654740000001</v>
      </c>
      <c r="AA495" s="22">
        <v>11.22618125</v>
      </c>
    </row>
    <row r="496" spans="1:27" x14ac:dyDescent="0.25">
      <c r="A496" s="22">
        <v>1</v>
      </c>
      <c r="B496" s="22">
        <v>-2.1259607439999999</v>
      </c>
      <c r="C496" s="22" t="s">
        <v>6109</v>
      </c>
      <c r="D496" s="22" t="s">
        <v>3486</v>
      </c>
      <c r="E496" s="22">
        <v>1</v>
      </c>
      <c r="F496" s="22">
        <v>0</v>
      </c>
      <c r="G496" s="22" t="s">
        <v>227</v>
      </c>
      <c r="H496" s="22">
        <v>19</v>
      </c>
      <c r="I496" s="22" t="s">
        <v>6110</v>
      </c>
      <c r="J496" s="22">
        <v>-2.1259607439999999</v>
      </c>
      <c r="K496" s="22">
        <v>2.0789224549999998</v>
      </c>
      <c r="L496" s="22">
        <v>2.8852882160000002</v>
      </c>
      <c r="M496" s="22">
        <v>24155</v>
      </c>
      <c r="N496" s="22">
        <v>126</v>
      </c>
      <c r="O496" s="22">
        <v>1291</v>
      </c>
      <c r="P496" s="22">
        <v>14</v>
      </c>
      <c r="Q496" s="22">
        <v>1.084430674</v>
      </c>
      <c r="R496" s="22">
        <v>0.28825052200000001</v>
      </c>
      <c r="S496" s="22" t="s">
        <v>6111</v>
      </c>
      <c r="T496" s="22" t="s">
        <v>6112</v>
      </c>
      <c r="U496" s="22">
        <v>-0.63578898500000003</v>
      </c>
      <c r="V496" s="22">
        <v>0</v>
      </c>
      <c r="W496" s="22">
        <v>49</v>
      </c>
      <c r="X496" s="22">
        <v>0</v>
      </c>
      <c r="Y496" s="22">
        <v>0</v>
      </c>
      <c r="Z496" s="22">
        <v>-3.3353654740000001</v>
      </c>
      <c r="AA496" s="22">
        <v>11.22618125</v>
      </c>
    </row>
    <row r="497" spans="1:27" x14ac:dyDescent="0.25">
      <c r="A497" s="22">
        <v>1</v>
      </c>
      <c r="B497" s="22">
        <v>-2.0674130599999998</v>
      </c>
      <c r="C497" s="22" t="s">
        <v>6113</v>
      </c>
      <c r="D497" s="22" t="s">
        <v>3486</v>
      </c>
      <c r="E497" s="22">
        <v>1</v>
      </c>
      <c r="F497" s="22">
        <v>0</v>
      </c>
      <c r="G497" s="22" t="s">
        <v>227</v>
      </c>
      <c r="H497" s="22">
        <v>19</v>
      </c>
      <c r="I497" s="22" t="s">
        <v>6114</v>
      </c>
      <c r="J497" s="22">
        <v>-2.0674130599999998</v>
      </c>
      <c r="K497" s="22">
        <v>2.046439291</v>
      </c>
      <c r="L497" s="22">
        <v>2.820660358</v>
      </c>
      <c r="M497" s="22">
        <v>24155</v>
      </c>
      <c r="N497" s="22">
        <v>128</v>
      </c>
      <c r="O497" s="22">
        <v>1291</v>
      </c>
      <c r="P497" s="22">
        <v>14</v>
      </c>
      <c r="Q497" s="22">
        <v>1.084430674</v>
      </c>
      <c r="R497" s="22">
        <v>0.28825052200000001</v>
      </c>
      <c r="S497" s="22" t="s">
        <v>6111</v>
      </c>
      <c r="T497" s="22" t="s">
        <v>6112</v>
      </c>
      <c r="U497" s="22">
        <v>-0.59310480600000004</v>
      </c>
      <c r="V497" s="22">
        <v>0</v>
      </c>
      <c r="W497" s="22">
        <v>49</v>
      </c>
      <c r="X497" s="22">
        <v>0</v>
      </c>
      <c r="Y497" s="22">
        <v>0</v>
      </c>
      <c r="Z497" s="22">
        <v>-3.3353654740000001</v>
      </c>
      <c r="AA497" s="22">
        <v>11.22618125</v>
      </c>
    </row>
    <row r="498" spans="1:27" x14ac:dyDescent="0.25">
      <c r="A498" s="22">
        <v>1</v>
      </c>
      <c r="B498" s="22">
        <v>-2.0548158010000002</v>
      </c>
      <c r="C498" s="22" t="s">
        <v>6115</v>
      </c>
      <c r="D498" s="22" t="s">
        <v>3486</v>
      </c>
      <c r="E498" s="22">
        <v>1</v>
      </c>
      <c r="F498" s="22">
        <v>0</v>
      </c>
      <c r="G498" s="22" t="s">
        <v>326</v>
      </c>
      <c r="H498" s="22">
        <v>6</v>
      </c>
      <c r="I498" s="22" t="s">
        <v>6116</v>
      </c>
      <c r="J498" s="22">
        <v>-2.0548158010000002</v>
      </c>
      <c r="K498" s="22">
        <v>4.6775755229999998</v>
      </c>
      <c r="L498" s="22">
        <v>3.4965802529999999</v>
      </c>
      <c r="M498" s="22">
        <v>24155</v>
      </c>
      <c r="N498" s="22">
        <v>16</v>
      </c>
      <c r="O498" s="22">
        <v>1291</v>
      </c>
      <c r="P498" s="22">
        <v>4</v>
      </c>
      <c r="Q498" s="22">
        <v>0.30983733499999999</v>
      </c>
      <c r="R498" s="22">
        <v>0.154678484</v>
      </c>
      <c r="S498" s="22" t="s">
        <v>6117</v>
      </c>
      <c r="T498" s="22" t="s">
        <v>6118</v>
      </c>
      <c r="U498" s="22">
        <v>-0.58730802599999998</v>
      </c>
      <c r="V498" s="22">
        <v>0</v>
      </c>
      <c r="W498" s="22">
        <v>49</v>
      </c>
      <c r="X498" s="22">
        <v>0</v>
      </c>
      <c r="Y498" s="22">
        <v>0</v>
      </c>
      <c r="Z498" s="22">
        <v>-3.3353654740000001</v>
      </c>
      <c r="AA498" s="22">
        <v>11.22618125</v>
      </c>
    </row>
    <row r="499" spans="1:27" x14ac:dyDescent="0.25">
      <c r="A499" s="22">
        <v>1</v>
      </c>
      <c r="B499" s="22">
        <v>-3.3053503530000001</v>
      </c>
      <c r="C499" s="22" t="s">
        <v>6119</v>
      </c>
      <c r="D499" s="22" t="s">
        <v>3486</v>
      </c>
      <c r="E499" s="22">
        <v>1</v>
      </c>
      <c r="F499" s="22">
        <v>0</v>
      </c>
      <c r="G499" s="22" t="s">
        <v>227</v>
      </c>
      <c r="H499" s="22">
        <v>19</v>
      </c>
      <c r="I499" s="22" t="s">
        <v>6120</v>
      </c>
      <c r="J499" s="22">
        <v>-3.3053503530000001</v>
      </c>
      <c r="K499" s="22">
        <v>2.3387877609999999</v>
      </c>
      <c r="L499" s="22">
        <v>3.9344344250000001</v>
      </c>
      <c r="M499" s="22">
        <v>24155</v>
      </c>
      <c r="N499" s="22">
        <v>152</v>
      </c>
      <c r="O499" s="22">
        <v>1291</v>
      </c>
      <c r="P499" s="22">
        <v>19</v>
      </c>
      <c r="Q499" s="22">
        <v>1.471727343</v>
      </c>
      <c r="R499" s="22">
        <v>0.33514364800000002</v>
      </c>
      <c r="S499" s="22" t="s">
        <v>6121</v>
      </c>
      <c r="T499" s="22" t="s">
        <v>6122</v>
      </c>
      <c r="U499" s="22">
        <v>-1.1892064440000001</v>
      </c>
      <c r="V499" s="22">
        <v>0</v>
      </c>
      <c r="W499" s="22">
        <v>50</v>
      </c>
      <c r="X499" s="22">
        <v>1</v>
      </c>
      <c r="Y499" s="22">
        <v>1</v>
      </c>
      <c r="Z499" s="22">
        <v>-3.3053503530000001</v>
      </c>
      <c r="AA499" s="22">
        <v>2.3387877609999999</v>
      </c>
    </row>
    <row r="500" spans="1:27" x14ac:dyDescent="0.25">
      <c r="A500" s="22">
        <v>1</v>
      </c>
      <c r="B500" s="22">
        <v>-2.5546987149999998</v>
      </c>
      <c r="C500" s="22" t="s">
        <v>237</v>
      </c>
      <c r="D500" s="22" t="s">
        <v>3486</v>
      </c>
      <c r="E500" s="22">
        <v>1</v>
      </c>
      <c r="F500" s="22">
        <v>0</v>
      </c>
      <c r="G500" s="22" t="s">
        <v>227</v>
      </c>
      <c r="H500" s="22">
        <v>19</v>
      </c>
      <c r="I500" s="22" t="s">
        <v>238</v>
      </c>
      <c r="J500" s="22">
        <v>-2.5546987149999998</v>
      </c>
      <c r="K500" s="22">
        <v>1.444810972</v>
      </c>
      <c r="L500" s="22">
        <v>2.994772733</v>
      </c>
      <c r="M500" s="22">
        <v>24155</v>
      </c>
      <c r="N500" s="22">
        <v>777</v>
      </c>
      <c r="O500" s="22">
        <v>1291</v>
      </c>
      <c r="P500" s="22">
        <v>60</v>
      </c>
      <c r="Q500" s="22">
        <v>4.6475600310000003</v>
      </c>
      <c r="R500" s="22">
        <v>0.58588892400000003</v>
      </c>
      <c r="S500" s="22" t="s">
        <v>6123</v>
      </c>
      <c r="T500" s="22" t="s">
        <v>6124</v>
      </c>
      <c r="U500" s="22">
        <v>-0.85520577900000005</v>
      </c>
      <c r="V500" s="22">
        <v>0</v>
      </c>
      <c r="W500" s="22">
        <v>50</v>
      </c>
      <c r="X500" s="22">
        <v>0</v>
      </c>
      <c r="Y500" s="22">
        <v>0</v>
      </c>
      <c r="Z500" s="22">
        <v>-3.3053503530000001</v>
      </c>
      <c r="AA500" s="22">
        <v>2.3387877609999999</v>
      </c>
    </row>
    <row r="501" spans="1:27" x14ac:dyDescent="0.25">
      <c r="A501" s="22">
        <v>1</v>
      </c>
      <c r="B501" s="22">
        <v>-2.5074005700000002</v>
      </c>
      <c r="C501" s="22" t="s">
        <v>233</v>
      </c>
      <c r="D501" s="22" t="s">
        <v>3486</v>
      </c>
      <c r="E501" s="22">
        <v>1</v>
      </c>
      <c r="F501" s="22">
        <v>0</v>
      </c>
      <c r="G501" s="22" t="s">
        <v>227</v>
      </c>
      <c r="H501" s="22">
        <v>19</v>
      </c>
      <c r="I501" s="22" t="s">
        <v>234</v>
      </c>
      <c r="J501" s="22">
        <v>-2.5074005700000002</v>
      </c>
      <c r="K501" s="22">
        <v>1.4529798629999999</v>
      </c>
      <c r="L501" s="22">
        <v>2.961459209</v>
      </c>
      <c r="M501" s="22">
        <v>24155</v>
      </c>
      <c r="N501" s="22">
        <v>734</v>
      </c>
      <c r="O501" s="22">
        <v>1291</v>
      </c>
      <c r="P501" s="22">
        <v>57</v>
      </c>
      <c r="Q501" s="22">
        <v>4.4151820290000003</v>
      </c>
      <c r="R501" s="22">
        <v>0.57174930400000001</v>
      </c>
      <c r="S501" s="22" t="s">
        <v>6125</v>
      </c>
      <c r="T501" s="22" t="s">
        <v>6126</v>
      </c>
      <c r="U501" s="22">
        <v>-0.82583253400000001</v>
      </c>
      <c r="V501" s="22">
        <v>0</v>
      </c>
      <c r="W501" s="22">
        <v>50</v>
      </c>
      <c r="X501" s="22">
        <v>0</v>
      </c>
      <c r="Y501" s="22">
        <v>0</v>
      </c>
      <c r="Z501" s="22">
        <v>-3.3053503530000001</v>
      </c>
      <c r="AA501" s="22">
        <v>2.3387877609999999</v>
      </c>
    </row>
    <row r="502" spans="1:27" x14ac:dyDescent="0.25">
      <c r="A502" s="22">
        <v>1</v>
      </c>
      <c r="B502" s="22">
        <v>-3.2689319569999999</v>
      </c>
      <c r="C502" s="22" t="s">
        <v>6127</v>
      </c>
      <c r="D502" s="22" t="s">
        <v>3486</v>
      </c>
      <c r="E502" s="22">
        <v>1</v>
      </c>
      <c r="F502" s="22">
        <v>0</v>
      </c>
      <c r="G502" s="22" t="s">
        <v>227</v>
      </c>
      <c r="H502" s="22">
        <v>19</v>
      </c>
      <c r="I502" s="22" t="s">
        <v>6128</v>
      </c>
      <c r="J502" s="22">
        <v>-3.2689319569999999</v>
      </c>
      <c r="K502" s="22">
        <v>4.6775755229999998</v>
      </c>
      <c r="L502" s="22">
        <v>4.6266910489999997</v>
      </c>
      <c r="M502" s="22">
        <v>24155</v>
      </c>
      <c r="N502" s="22">
        <v>28</v>
      </c>
      <c r="O502" s="22">
        <v>1291</v>
      </c>
      <c r="P502" s="22">
        <v>7</v>
      </c>
      <c r="Q502" s="22">
        <v>0.54221533700000002</v>
      </c>
      <c r="R502" s="22">
        <v>0.20438177599999999</v>
      </c>
      <c r="S502" s="22" t="s">
        <v>6129</v>
      </c>
      <c r="T502" s="22" t="s">
        <v>6130</v>
      </c>
      <c r="U502" s="22">
        <v>-1.175504621</v>
      </c>
      <c r="V502" s="22">
        <v>0</v>
      </c>
      <c r="W502" s="22">
        <v>51</v>
      </c>
      <c r="X502" s="22">
        <v>1</v>
      </c>
      <c r="Y502" s="22">
        <v>1</v>
      </c>
      <c r="Z502" s="22">
        <v>-3.2689319569999999</v>
      </c>
      <c r="AA502" s="22">
        <v>7.0163632839999996</v>
      </c>
    </row>
    <row r="503" spans="1:27" x14ac:dyDescent="0.25">
      <c r="A503" s="22">
        <v>1</v>
      </c>
      <c r="B503" s="22">
        <v>-2.896416248</v>
      </c>
      <c r="C503" s="22" t="s">
        <v>6131</v>
      </c>
      <c r="D503" s="22" t="s">
        <v>3486</v>
      </c>
      <c r="E503" s="22">
        <v>1</v>
      </c>
      <c r="F503" s="22">
        <v>0</v>
      </c>
      <c r="G503" s="22" t="s">
        <v>227</v>
      </c>
      <c r="H503" s="22">
        <v>19</v>
      </c>
      <c r="I503" s="22" t="s">
        <v>6132</v>
      </c>
      <c r="J503" s="22">
        <v>-2.896416248</v>
      </c>
      <c r="K503" s="22">
        <v>4.092878582</v>
      </c>
      <c r="L503" s="22">
        <v>4.1600997900000003</v>
      </c>
      <c r="M503" s="22">
        <v>24155</v>
      </c>
      <c r="N503" s="22">
        <v>32</v>
      </c>
      <c r="O503" s="22">
        <v>1291</v>
      </c>
      <c r="P503" s="22">
        <v>7</v>
      </c>
      <c r="Q503" s="22">
        <v>0.54221533700000002</v>
      </c>
      <c r="R503" s="22">
        <v>0.20438177599999999</v>
      </c>
      <c r="S503" s="22" t="s">
        <v>6129</v>
      </c>
      <c r="T503" s="22" t="s">
        <v>6130</v>
      </c>
      <c r="U503" s="22">
        <v>-1.016625779</v>
      </c>
      <c r="V503" s="22">
        <v>0</v>
      </c>
      <c r="W503" s="22">
        <v>51</v>
      </c>
      <c r="X503" s="22">
        <v>0</v>
      </c>
      <c r="Y503" s="22">
        <v>0</v>
      </c>
      <c r="Z503" s="22">
        <v>-3.2689319569999999</v>
      </c>
      <c r="AA503" s="22">
        <v>7.0163632839999996</v>
      </c>
    </row>
    <row r="504" spans="1:27" x14ac:dyDescent="0.25">
      <c r="A504" s="22">
        <v>1</v>
      </c>
      <c r="B504" s="22">
        <v>-2.782433492</v>
      </c>
      <c r="C504" s="22" t="s">
        <v>6133</v>
      </c>
      <c r="D504" s="22" t="s">
        <v>3486</v>
      </c>
      <c r="E504" s="22">
        <v>1</v>
      </c>
      <c r="F504" s="22">
        <v>0</v>
      </c>
      <c r="G504" s="22" t="s">
        <v>227</v>
      </c>
      <c r="H504" s="22">
        <v>19</v>
      </c>
      <c r="I504" s="22" t="s">
        <v>6134</v>
      </c>
      <c r="J504" s="22">
        <v>-2.782433492</v>
      </c>
      <c r="K504" s="22">
        <v>2.6729002990000001</v>
      </c>
      <c r="L504" s="22">
        <v>3.6495908720000001</v>
      </c>
      <c r="M504" s="22">
        <v>24155</v>
      </c>
      <c r="N504" s="22">
        <v>84</v>
      </c>
      <c r="O504" s="22">
        <v>1291</v>
      </c>
      <c r="P504" s="22">
        <v>12</v>
      </c>
      <c r="Q504" s="22">
        <v>0.92951200599999995</v>
      </c>
      <c r="R504" s="22">
        <v>0.267077026</v>
      </c>
      <c r="S504" s="22" t="s">
        <v>6135</v>
      </c>
      <c r="T504" s="22" t="s">
        <v>6136</v>
      </c>
      <c r="U504" s="22">
        <v>-0.96731957899999998</v>
      </c>
      <c r="V504" s="22">
        <v>0</v>
      </c>
      <c r="W504" s="22">
        <v>51</v>
      </c>
      <c r="X504" s="22">
        <v>0</v>
      </c>
      <c r="Y504" s="22">
        <v>0</v>
      </c>
      <c r="Z504" s="22">
        <v>-3.2689319569999999</v>
      </c>
      <c r="AA504" s="22">
        <v>7.0163632839999996</v>
      </c>
    </row>
    <row r="505" spans="1:27" x14ac:dyDescent="0.25">
      <c r="A505" s="22">
        <v>1</v>
      </c>
      <c r="B505" s="22">
        <v>-2.5119464329999999</v>
      </c>
      <c r="C505" s="22" t="s">
        <v>6137</v>
      </c>
      <c r="D505" s="22" t="s">
        <v>3486</v>
      </c>
      <c r="E505" s="22">
        <v>1</v>
      </c>
      <c r="F505" s="22">
        <v>0</v>
      </c>
      <c r="G505" s="22" t="s">
        <v>227</v>
      </c>
      <c r="H505" s="22">
        <v>19</v>
      </c>
      <c r="I505" s="22" t="s">
        <v>6138</v>
      </c>
      <c r="J505" s="22">
        <v>-2.5119464329999999</v>
      </c>
      <c r="K505" s="22">
        <v>3.539786882</v>
      </c>
      <c r="L505" s="22">
        <v>3.67374526</v>
      </c>
      <c r="M505" s="22">
        <v>24155</v>
      </c>
      <c r="N505" s="22">
        <v>37</v>
      </c>
      <c r="O505" s="22">
        <v>1291</v>
      </c>
      <c r="P505" s="22">
        <v>7</v>
      </c>
      <c r="Q505" s="22">
        <v>0.54221533700000002</v>
      </c>
      <c r="R505" s="22">
        <v>0.20438177599999999</v>
      </c>
      <c r="S505" s="22" t="s">
        <v>6129</v>
      </c>
      <c r="T505" s="22" t="s">
        <v>6130</v>
      </c>
      <c r="U505" s="22">
        <v>-0.82688340999999999</v>
      </c>
      <c r="V505" s="22">
        <v>0</v>
      </c>
      <c r="W505" s="22">
        <v>51</v>
      </c>
      <c r="X505" s="22">
        <v>0</v>
      </c>
      <c r="Y505" s="22">
        <v>0</v>
      </c>
      <c r="Z505" s="22">
        <v>-3.2689319569999999</v>
      </c>
      <c r="AA505" s="22">
        <v>7.0163632839999996</v>
      </c>
    </row>
    <row r="506" spans="1:27" x14ac:dyDescent="0.25">
      <c r="A506" s="22">
        <v>1</v>
      </c>
      <c r="B506" s="22">
        <v>-2.1571454380000001</v>
      </c>
      <c r="C506" s="22" t="s">
        <v>6139</v>
      </c>
      <c r="D506" s="22" t="s">
        <v>3486</v>
      </c>
      <c r="E506" s="22">
        <v>1</v>
      </c>
      <c r="F506" s="22">
        <v>0</v>
      </c>
      <c r="G506" s="22" t="s">
        <v>227</v>
      </c>
      <c r="H506" s="22">
        <v>19</v>
      </c>
      <c r="I506" s="22" t="s">
        <v>6140</v>
      </c>
      <c r="J506" s="22">
        <v>-2.1571454380000001</v>
      </c>
      <c r="K506" s="22">
        <v>7.0163632839999996</v>
      </c>
      <c r="L506" s="22">
        <v>4.0441662550000004</v>
      </c>
      <c r="M506" s="22">
        <v>24155</v>
      </c>
      <c r="N506" s="22">
        <v>8</v>
      </c>
      <c r="O506" s="22">
        <v>1291</v>
      </c>
      <c r="P506" s="22">
        <v>3</v>
      </c>
      <c r="Q506" s="22">
        <v>0.232378002</v>
      </c>
      <c r="R506" s="22">
        <v>0.13400752799999999</v>
      </c>
      <c r="S506" s="22" t="s">
        <v>6141</v>
      </c>
      <c r="T506" s="22" t="s">
        <v>6142</v>
      </c>
      <c r="U506" s="22">
        <v>-0.64916412000000001</v>
      </c>
      <c r="V506" s="22">
        <v>0</v>
      </c>
      <c r="W506" s="22">
        <v>51</v>
      </c>
      <c r="X506" s="22">
        <v>0</v>
      </c>
      <c r="Y506" s="22">
        <v>0</v>
      </c>
      <c r="Z506" s="22">
        <v>-3.2689319569999999</v>
      </c>
      <c r="AA506" s="22">
        <v>7.0163632839999996</v>
      </c>
    </row>
    <row r="507" spans="1:27" x14ac:dyDescent="0.25">
      <c r="A507" s="22">
        <v>1</v>
      </c>
      <c r="B507" s="22">
        <v>-3.2392118430000001</v>
      </c>
      <c r="C507" s="22" t="s">
        <v>6143</v>
      </c>
      <c r="D507" s="22" t="s">
        <v>3486</v>
      </c>
      <c r="E507" s="22">
        <v>1</v>
      </c>
      <c r="F507" s="22">
        <v>0</v>
      </c>
      <c r="G507" s="22" t="s">
        <v>445</v>
      </c>
      <c r="H507" s="22">
        <v>24</v>
      </c>
      <c r="I507" s="22" t="s">
        <v>6144</v>
      </c>
      <c r="J507" s="22">
        <v>-3.2392118430000001</v>
      </c>
      <c r="K507" s="22">
        <v>2.2542532639999999</v>
      </c>
      <c r="L507" s="22">
        <v>3.8531397260000002</v>
      </c>
      <c r="M507" s="22">
        <v>24155</v>
      </c>
      <c r="N507" s="22">
        <v>166</v>
      </c>
      <c r="O507" s="22">
        <v>1291</v>
      </c>
      <c r="P507" s="22">
        <v>20</v>
      </c>
      <c r="Q507" s="22">
        <v>1.549186677</v>
      </c>
      <c r="R507" s="22">
        <v>0.34371494000000002</v>
      </c>
      <c r="S507" s="22" t="s">
        <v>6145</v>
      </c>
      <c r="T507" s="22" t="s">
        <v>6146</v>
      </c>
      <c r="U507" s="22">
        <v>-1.1665551320000001</v>
      </c>
      <c r="V507" s="22">
        <v>0</v>
      </c>
      <c r="W507" s="22">
        <v>52</v>
      </c>
      <c r="X507" s="22">
        <v>1</v>
      </c>
      <c r="Y507" s="22">
        <v>1</v>
      </c>
      <c r="Z507" s="22">
        <v>-3.2392118430000001</v>
      </c>
      <c r="AA507" s="22">
        <v>2.2542532639999999</v>
      </c>
    </row>
    <row r="508" spans="1:27" x14ac:dyDescent="0.25">
      <c r="A508" s="22">
        <v>1</v>
      </c>
      <c r="B508" s="22">
        <v>-3.238583497</v>
      </c>
      <c r="C508" s="22" t="s">
        <v>6147</v>
      </c>
      <c r="D508" s="22" t="s">
        <v>3486</v>
      </c>
      <c r="E508" s="22">
        <v>1</v>
      </c>
      <c r="F508" s="22">
        <v>0</v>
      </c>
      <c r="G508" s="22" t="s">
        <v>326</v>
      </c>
      <c r="H508" s="22">
        <v>6</v>
      </c>
      <c r="I508" s="22" t="s">
        <v>6148</v>
      </c>
      <c r="J508" s="22">
        <v>-3.238583497</v>
      </c>
      <c r="K508" s="22">
        <v>6.6822507470000003</v>
      </c>
      <c r="L508" s="22">
        <v>5.0534541610000003</v>
      </c>
      <c r="M508" s="22">
        <v>24155</v>
      </c>
      <c r="N508" s="22">
        <v>14</v>
      </c>
      <c r="O508" s="22">
        <v>1291</v>
      </c>
      <c r="P508" s="22">
        <v>5</v>
      </c>
      <c r="Q508" s="22">
        <v>0.38729666899999998</v>
      </c>
      <c r="R508" s="22">
        <v>0.17286860300000001</v>
      </c>
      <c r="S508" s="22" t="s">
        <v>6149</v>
      </c>
      <c r="T508" s="22" t="s">
        <v>6150</v>
      </c>
      <c r="U508" s="22">
        <v>-1.1665551320000001</v>
      </c>
      <c r="V508" s="22">
        <v>0</v>
      </c>
      <c r="W508" s="22">
        <v>53</v>
      </c>
      <c r="X508" s="22">
        <v>1</v>
      </c>
      <c r="Y508" s="22">
        <v>1</v>
      </c>
      <c r="Z508" s="22">
        <v>-3.238583497</v>
      </c>
      <c r="AA508" s="22">
        <v>7.0163632839999996</v>
      </c>
    </row>
    <row r="509" spans="1:27" x14ac:dyDescent="0.25">
      <c r="A509" s="22">
        <v>1</v>
      </c>
      <c r="B509" s="22">
        <v>-2.703416942</v>
      </c>
      <c r="C509" s="22" t="s">
        <v>6151</v>
      </c>
      <c r="D509" s="22" t="s">
        <v>3486</v>
      </c>
      <c r="E509" s="22">
        <v>1</v>
      </c>
      <c r="F509" s="22">
        <v>0</v>
      </c>
      <c r="G509" s="22" t="s">
        <v>227</v>
      </c>
      <c r="H509" s="22">
        <v>19</v>
      </c>
      <c r="I509" s="22" t="s">
        <v>6152</v>
      </c>
      <c r="J509" s="22">
        <v>-2.703416942</v>
      </c>
      <c r="K509" s="22">
        <v>6.8037462150000003</v>
      </c>
      <c r="L509" s="22">
        <v>4.5749009029999996</v>
      </c>
      <c r="M509" s="22">
        <v>24155</v>
      </c>
      <c r="N509" s="22">
        <v>11</v>
      </c>
      <c r="O509" s="22">
        <v>1291</v>
      </c>
      <c r="P509" s="22">
        <v>4</v>
      </c>
      <c r="Q509" s="22">
        <v>0.30983733499999999</v>
      </c>
      <c r="R509" s="22">
        <v>0.154678484</v>
      </c>
      <c r="S509" s="22" t="s">
        <v>6153</v>
      </c>
      <c r="T509" s="22" t="s">
        <v>6154</v>
      </c>
      <c r="U509" s="22">
        <v>-0.92369500500000001</v>
      </c>
      <c r="V509" s="22">
        <v>0</v>
      </c>
      <c r="W509" s="22">
        <v>53</v>
      </c>
      <c r="X509" s="22">
        <v>0</v>
      </c>
      <c r="Y509" s="22">
        <v>0</v>
      </c>
      <c r="Z509" s="22">
        <v>-3.238583497</v>
      </c>
      <c r="AA509" s="22">
        <v>7.0163632839999996</v>
      </c>
    </row>
    <row r="510" spans="1:27" x14ac:dyDescent="0.25">
      <c r="A510" s="22">
        <v>1</v>
      </c>
      <c r="B510" s="22">
        <v>-2.1571454380000001</v>
      </c>
      <c r="C510" s="22" t="s">
        <v>6155</v>
      </c>
      <c r="D510" s="22" t="s">
        <v>3486</v>
      </c>
      <c r="E510" s="22">
        <v>1</v>
      </c>
      <c r="F510" s="22">
        <v>0</v>
      </c>
      <c r="G510" s="22" t="s">
        <v>227</v>
      </c>
      <c r="H510" s="22">
        <v>19</v>
      </c>
      <c r="I510" s="22" t="s">
        <v>6156</v>
      </c>
      <c r="J510" s="22">
        <v>-2.1571454380000001</v>
      </c>
      <c r="K510" s="22">
        <v>7.0163632839999996</v>
      </c>
      <c r="L510" s="22">
        <v>4.0441662550000004</v>
      </c>
      <c r="M510" s="22">
        <v>24155</v>
      </c>
      <c r="N510" s="22">
        <v>8</v>
      </c>
      <c r="O510" s="22">
        <v>1291</v>
      </c>
      <c r="P510" s="22">
        <v>3</v>
      </c>
      <c r="Q510" s="22">
        <v>0.232378002</v>
      </c>
      <c r="R510" s="22">
        <v>0.13400752799999999</v>
      </c>
      <c r="S510" s="22" t="s">
        <v>6157</v>
      </c>
      <c r="T510" s="22" t="s">
        <v>6158</v>
      </c>
      <c r="U510" s="22">
        <v>-0.64916412000000001</v>
      </c>
      <c r="V510" s="22">
        <v>0</v>
      </c>
      <c r="W510" s="22">
        <v>53</v>
      </c>
      <c r="X510" s="22">
        <v>0</v>
      </c>
      <c r="Y510" s="22">
        <v>0</v>
      </c>
      <c r="Z510" s="22">
        <v>-3.238583497</v>
      </c>
      <c r="AA510" s="22">
        <v>7.0163632839999996</v>
      </c>
    </row>
    <row r="511" spans="1:27" x14ac:dyDescent="0.25">
      <c r="A511" s="22">
        <v>1</v>
      </c>
      <c r="B511" s="22">
        <v>-3.238583497</v>
      </c>
      <c r="C511" s="22" t="s">
        <v>6159</v>
      </c>
      <c r="D511" s="22" t="s">
        <v>3486</v>
      </c>
      <c r="E511" s="22">
        <v>1</v>
      </c>
      <c r="F511" s="22">
        <v>0</v>
      </c>
      <c r="G511" s="22" t="s">
        <v>227</v>
      </c>
      <c r="H511" s="22">
        <v>19</v>
      </c>
      <c r="I511" s="22" t="s">
        <v>6160</v>
      </c>
      <c r="J511" s="22">
        <v>-3.238583497</v>
      </c>
      <c r="K511" s="22">
        <v>6.6822507470000003</v>
      </c>
      <c r="L511" s="22">
        <v>5.0534541610000003</v>
      </c>
      <c r="M511" s="22">
        <v>24155</v>
      </c>
      <c r="N511" s="22">
        <v>14</v>
      </c>
      <c r="O511" s="22">
        <v>1291</v>
      </c>
      <c r="P511" s="22">
        <v>5</v>
      </c>
      <c r="Q511" s="22">
        <v>0.38729666899999998</v>
      </c>
      <c r="R511" s="22">
        <v>0.17286860300000001</v>
      </c>
      <c r="S511" s="22" t="s">
        <v>6161</v>
      </c>
      <c r="T511" s="22" t="s">
        <v>6162</v>
      </c>
      <c r="U511" s="22">
        <v>-1.1665551320000001</v>
      </c>
      <c r="V511" s="22">
        <v>0</v>
      </c>
      <c r="W511" s="22">
        <v>54</v>
      </c>
      <c r="X511" s="22">
        <v>1</v>
      </c>
      <c r="Y511" s="22">
        <v>1</v>
      </c>
      <c r="Z511" s="22">
        <v>-3.238583497</v>
      </c>
      <c r="AA511" s="22">
        <v>8.3156898179999992</v>
      </c>
    </row>
    <row r="512" spans="1:27" x14ac:dyDescent="0.25">
      <c r="A512" s="22">
        <v>1</v>
      </c>
      <c r="B512" s="22">
        <v>-3.0841143409999998</v>
      </c>
      <c r="C512" s="22" t="s">
        <v>6163</v>
      </c>
      <c r="D512" s="22" t="s">
        <v>3486</v>
      </c>
      <c r="E512" s="22">
        <v>1</v>
      </c>
      <c r="F512" s="22">
        <v>0</v>
      </c>
      <c r="G512" s="22" t="s">
        <v>227</v>
      </c>
      <c r="H512" s="22">
        <v>19</v>
      </c>
      <c r="I512" s="22" t="s">
        <v>6164</v>
      </c>
      <c r="J512" s="22">
        <v>-3.0841143409999998</v>
      </c>
      <c r="K512" s="22">
        <v>8.3156898179999992</v>
      </c>
      <c r="L512" s="22">
        <v>5.2159748209999997</v>
      </c>
      <c r="M512" s="22">
        <v>24155</v>
      </c>
      <c r="N512" s="22">
        <v>9</v>
      </c>
      <c r="O512" s="22">
        <v>1291</v>
      </c>
      <c r="P512" s="22">
        <v>4</v>
      </c>
      <c r="Q512" s="22">
        <v>0.30983733499999999</v>
      </c>
      <c r="R512" s="22">
        <v>0.154678484</v>
      </c>
      <c r="S512" s="22" t="s">
        <v>6165</v>
      </c>
      <c r="T512" s="22" t="s">
        <v>6166</v>
      </c>
      <c r="U512" s="22">
        <v>-1.104873349</v>
      </c>
      <c r="V512" s="22">
        <v>0</v>
      </c>
      <c r="W512" s="22">
        <v>54</v>
      </c>
      <c r="X512" s="22">
        <v>0</v>
      </c>
      <c r="Y512" s="22">
        <v>0</v>
      </c>
      <c r="Z512" s="22">
        <v>-3.238583497</v>
      </c>
      <c r="AA512" s="22">
        <v>8.3156898179999992</v>
      </c>
    </row>
    <row r="513" spans="1:27" x14ac:dyDescent="0.25">
      <c r="A513" s="22">
        <v>1</v>
      </c>
      <c r="B513" s="22">
        <v>-2.4049216850000001</v>
      </c>
      <c r="C513" s="22" t="s">
        <v>6167</v>
      </c>
      <c r="D513" s="22" t="s">
        <v>3486</v>
      </c>
      <c r="E513" s="22">
        <v>1</v>
      </c>
      <c r="F513" s="22">
        <v>0</v>
      </c>
      <c r="G513" s="22" t="s">
        <v>227</v>
      </c>
      <c r="H513" s="22">
        <v>19</v>
      </c>
      <c r="I513" s="22" t="s">
        <v>6168</v>
      </c>
      <c r="J513" s="22">
        <v>-2.4049216850000001</v>
      </c>
      <c r="K513" s="22">
        <v>5.7570160279999998</v>
      </c>
      <c r="L513" s="22">
        <v>4.0766292330000002</v>
      </c>
      <c r="M513" s="22">
        <v>24155</v>
      </c>
      <c r="N513" s="22">
        <v>13</v>
      </c>
      <c r="O513" s="22">
        <v>1291</v>
      </c>
      <c r="P513" s="22">
        <v>4</v>
      </c>
      <c r="Q513" s="22">
        <v>0.30983733499999999</v>
      </c>
      <c r="R513" s="22">
        <v>0.154678484</v>
      </c>
      <c r="S513" s="22" t="s">
        <v>6169</v>
      </c>
      <c r="T513" s="22" t="s">
        <v>6170</v>
      </c>
      <c r="U513" s="22">
        <v>-0.77326753800000003</v>
      </c>
      <c r="V513" s="22">
        <v>0</v>
      </c>
      <c r="W513" s="22">
        <v>54</v>
      </c>
      <c r="X513" s="22">
        <v>0</v>
      </c>
      <c r="Y513" s="22">
        <v>0</v>
      </c>
      <c r="Z513" s="22">
        <v>-3.238583497</v>
      </c>
      <c r="AA513" s="22">
        <v>8.3156898179999992</v>
      </c>
    </row>
    <row r="514" spans="1:27" x14ac:dyDescent="0.25">
      <c r="A514" s="22">
        <v>1</v>
      </c>
      <c r="B514" s="22">
        <v>-2.253261529</v>
      </c>
      <c r="C514" s="22" t="s">
        <v>6171</v>
      </c>
      <c r="D514" s="22" t="s">
        <v>3486</v>
      </c>
      <c r="E514" s="22">
        <v>1</v>
      </c>
      <c r="F514" s="22">
        <v>0</v>
      </c>
      <c r="G514" s="22" t="s">
        <v>227</v>
      </c>
      <c r="H514" s="22">
        <v>19</v>
      </c>
      <c r="I514" s="22" t="s">
        <v>6172</v>
      </c>
      <c r="J514" s="22">
        <v>-2.253261529</v>
      </c>
      <c r="K514" s="22">
        <v>3.1944418200000002</v>
      </c>
      <c r="L514" s="22">
        <v>3.3416650589999999</v>
      </c>
      <c r="M514" s="22">
        <v>24155</v>
      </c>
      <c r="N514" s="22">
        <v>41</v>
      </c>
      <c r="O514" s="22">
        <v>1291</v>
      </c>
      <c r="P514" s="22">
        <v>7</v>
      </c>
      <c r="Q514" s="22">
        <v>0.54221533700000002</v>
      </c>
      <c r="R514" s="22">
        <v>0.20438177599999999</v>
      </c>
      <c r="S514" s="22" t="s">
        <v>6173</v>
      </c>
      <c r="T514" s="22" t="s">
        <v>6174</v>
      </c>
      <c r="U514" s="22">
        <v>-0.69839906100000004</v>
      </c>
      <c r="V514" s="22">
        <v>0</v>
      </c>
      <c r="W514" s="22">
        <v>54</v>
      </c>
      <c r="X514" s="22">
        <v>0</v>
      </c>
      <c r="Y514" s="22">
        <v>0</v>
      </c>
      <c r="Z514" s="22">
        <v>-3.238583497</v>
      </c>
      <c r="AA514" s="22">
        <v>8.3156898179999992</v>
      </c>
    </row>
    <row r="515" spans="1:27" x14ac:dyDescent="0.25">
      <c r="A515" s="22">
        <v>1</v>
      </c>
      <c r="B515" s="22">
        <v>-3.238583497</v>
      </c>
      <c r="C515" s="22" t="s">
        <v>6175</v>
      </c>
      <c r="D515" s="22" t="s">
        <v>3486</v>
      </c>
      <c r="E515" s="22">
        <v>1</v>
      </c>
      <c r="F515" s="22">
        <v>0</v>
      </c>
      <c r="G515" s="22" t="s">
        <v>227</v>
      </c>
      <c r="H515" s="22">
        <v>19</v>
      </c>
      <c r="I515" s="22" t="s">
        <v>6176</v>
      </c>
      <c r="J515" s="22">
        <v>-3.238583497</v>
      </c>
      <c r="K515" s="22">
        <v>6.6822507470000003</v>
      </c>
      <c r="L515" s="22">
        <v>5.0534541610000003</v>
      </c>
      <c r="M515" s="22">
        <v>24155</v>
      </c>
      <c r="N515" s="22">
        <v>14</v>
      </c>
      <c r="O515" s="22">
        <v>1291</v>
      </c>
      <c r="P515" s="22">
        <v>5</v>
      </c>
      <c r="Q515" s="22">
        <v>0.38729666899999998</v>
      </c>
      <c r="R515" s="22">
        <v>0.17286860300000001</v>
      </c>
      <c r="S515" s="22" t="s">
        <v>6177</v>
      </c>
      <c r="T515" s="22" t="s">
        <v>6178</v>
      </c>
      <c r="U515" s="22">
        <v>-1.1665551320000001</v>
      </c>
      <c r="V515" s="22">
        <v>0</v>
      </c>
      <c r="W515" s="22">
        <v>55</v>
      </c>
      <c r="X515" s="22">
        <v>1</v>
      </c>
      <c r="Y515" s="22">
        <v>1</v>
      </c>
      <c r="Z515" s="22">
        <v>-3.238583497</v>
      </c>
      <c r="AA515" s="22">
        <v>6.6822507470000003</v>
      </c>
    </row>
    <row r="516" spans="1:27" x14ac:dyDescent="0.25">
      <c r="A516" s="22">
        <v>1</v>
      </c>
      <c r="B516" s="22">
        <v>-2.0680851570000001</v>
      </c>
      <c r="C516" s="22" t="s">
        <v>6179</v>
      </c>
      <c r="D516" s="22" t="s">
        <v>3486</v>
      </c>
      <c r="E516" s="22">
        <v>1</v>
      </c>
      <c r="F516" s="22">
        <v>0</v>
      </c>
      <c r="G516" s="22" t="s">
        <v>227</v>
      </c>
      <c r="H516" s="22">
        <v>19</v>
      </c>
      <c r="I516" s="22" t="s">
        <v>6180</v>
      </c>
      <c r="J516" s="22">
        <v>-2.0680851570000001</v>
      </c>
      <c r="K516" s="22">
        <v>3.3018180159999999</v>
      </c>
      <c r="L516" s="22">
        <v>3.1914962280000001</v>
      </c>
      <c r="M516" s="22">
        <v>24155</v>
      </c>
      <c r="N516" s="22">
        <v>34</v>
      </c>
      <c r="O516" s="22">
        <v>1291</v>
      </c>
      <c r="P516" s="22">
        <v>6</v>
      </c>
      <c r="Q516" s="22">
        <v>0.46475600299999997</v>
      </c>
      <c r="R516" s="22">
        <v>0.18929442599999999</v>
      </c>
      <c r="S516" s="22" t="s">
        <v>6181</v>
      </c>
      <c r="T516" s="22" t="s">
        <v>6182</v>
      </c>
      <c r="U516" s="22">
        <v>-0.59310480600000004</v>
      </c>
      <c r="V516" s="22">
        <v>0</v>
      </c>
      <c r="W516" s="22">
        <v>55</v>
      </c>
      <c r="X516" s="22">
        <v>0</v>
      </c>
      <c r="Y516" s="22">
        <v>0</v>
      </c>
      <c r="Z516" s="22">
        <v>-3.238583497</v>
      </c>
      <c r="AA516" s="22">
        <v>6.6822507470000003</v>
      </c>
    </row>
    <row r="517" spans="1:27" x14ac:dyDescent="0.25">
      <c r="A517" s="22">
        <v>1</v>
      </c>
      <c r="B517" s="22">
        <v>-3.232865592</v>
      </c>
      <c r="C517" s="22" t="s">
        <v>6183</v>
      </c>
      <c r="D517" s="22" t="s">
        <v>3486</v>
      </c>
      <c r="E517" s="22">
        <v>1</v>
      </c>
      <c r="F517" s="22">
        <v>0</v>
      </c>
      <c r="G517" s="22" t="s">
        <v>227</v>
      </c>
      <c r="H517" s="22">
        <v>19</v>
      </c>
      <c r="I517" s="22" t="s">
        <v>6184</v>
      </c>
      <c r="J517" s="22">
        <v>-3.232865592</v>
      </c>
      <c r="K517" s="22">
        <v>14.032726569999999</v>
      </c>
      <c r="L517" s="22">
        <v>6.1941150370000004</v>
      </c>
      <c r="M517" s="22">
        <v>24155</v>
      </c>
      <c r="N517" s="22">
        <v>4</v>
      </c>
      <c r="O517" s="22">
        <v>1291</v>
      </c>
      <c r="P517" s="22">
        <v>3</v>
      </c>
      <c r="Q517" s="22">
        <v>0.232378002</v>
      </c>
      <c r="R517" s="22">
        <v>0.13400752799999999</v>
      </c>
      <c r="S517" s="22" t="s">
        <v>6185</v>
      </c>
      <c r="T517" s="22" t="s">
        <v>6186</v>
      </c>
      <c r="U517" s="22">
        <v>-1.165744562</v>
      </c>
      <c r="V517" s="22">
        <v>0</v>
      </c>
      <c r="W517" s="22">
        <v>56</v>
      </c>
      <c r="X517" s="22">
        <v>1</v>
      </c>
      <c r="Y517" s="22">
        <v>1</v>
      </c>
      <c r="Z517" s="22">
        <v>-3.232865592</v>
      </c>
      <c r="AA517" s="22">
        <v>14.032726569999999</v>
      </c>
    </row>
    <row r="518" spans="1:27" x14ac:dyDescent="0.25">
      <c r="A518" s="22">
        <v>1</v>
      </c>
      <c r="B518" s="22">
        <v>-2.5692006799999998</v>
      </c>
      <c r="C518" s="22" t="s">
        <v>6187</v>
      </c>
      <c r="D518" s="22" t="s">
        <v>3486</v>
      </c>
      <c r="E518" s="22">
        <v>1</v>
      </c>
      <c r="F518" s="22">
        <v>0</v>
      </c>
      <c r="G518" s="22" t="s">
        <v>2305</v>
      </c>
      <c r="H518" s="22">
        <v>33</v>
      </c>
      <c r="I518" s="22" t="s">
        <v>6188</v>
      </c>
      <c r="J518" s="22">
        <v>-2.5692006799999998</v>
      </c>
      <c r="K518" s="22">
        <v>9.3551510459999996</v>
      </c>
      <c r="L518" s="22">
        <v>4.8636453729999998</v>
      </c>
      <c r="M518" s="22">
        <v>24155</v>
      </c>
      <c r="N518" s="22">
        <v>6</v>
      </c>
      <c r="O518" s="22">
        <v>1291</v>
      </c>
      <c r="P518" s="22">
        <v>3</v>
      </c>
      <c r="Q518" s="22">
        <v>0.232378002</v>
      </c>
      <c r="R518" s="22">
        <v>0.13400752799999999</v>
      </c>
      <c r="S518" s="22" t="s">
        <v>6189</v>
      </c>
      <c r="T518" s="22" t="s">
        <v>6190</v>
      </c>
      <c r="U518" s="22">
        <v>-0.86231981000000002</v>
      </c>
      <c r="V518" s="22">
        <v>0</v>
      </c>
      <c r="W518" s="22">
        <v>56</v>
      </c>
      <c r="X518" s="22">
        <v>0</v>
      </c>
      <c r="Y518" s="22">
        <v>0</v>
      </c>
      <c r="Z518" s="22">
        <v>-3.232865592</v>
      </c>
      <c r="AA518" s="22">
        <v>14.032726569999999</v>
      </c>
    </row>
    <row r="519" spans="1:27" x14ac:dyDescent="0.25">
      <c r="A519" s="22">
        <v>1</v>
      </c>
      <c r="B519" s="22">
        <v>-2.0272650190000001</v>
      </c>
      <c r="C519" s="22" t="s">
        <v>6191</v>
      </c>
      <c r="D519" s="22" t="s">
        <v>3486</v>
      </c>
      <c r="E519" s="22">
        <v>1</v>
      </c>
      <c r="F519" s="22">
        <v>0</v>
      </c>
      <c r="G519" s="22" t="s">
        <v>2305</v>
      </c>
      <c r="H519" s="22">
        <v>33</v>
      </c>
      <c r="I519" s="22" t="s">
        <v>6192</v>
      </c>
      <c r="J519" s="22">
        <v>-2.0272650190000001</v>
      </c>
      <c r="K519" s="22">
        <v>3.7420604179999999</v>
      </c>
      <c r="L519" s="22">
        <v>3.2594919259999999</v>
      </c>
      <c r="M519" s="22">
        <v>24155</v>
      </c>
      <c r="N519" s="22">
        <v>25</v>
      </c>
      <c r="O519" s="22">
        <v>1291</v>
      </c>
      <c r="P519" s="22">
        <v>5</v>
      </c>
      <c r="Q519" s="22">
        <v>0.38729666899999998</v>
      </c>
      <c r="R519" s="22">
        <v>0.17286860300000001</v>
      </c>
      <c r="S519" s="22" t="s">
        <v>6193</v>
      </c>
      <c r="T519" s="22" t="s">
        <v>6194</v>
      </c>
      <c r="U519" s="22">
        <v>-0.57364136300000002</v>
      </c>
      <c r="V519" s="22">
        <v>0</v>
      </c>
      <c r="W519" s="22">
        <v>56</v>
      </c>
      <c r="X519" s="22">
        <v>0</v>
      </c>
      <c r="Y519" s="22">
        <v>0</v>
      </c>
      <c r="Z519" s="22">
        <v>-3.232865592</v>
      </c>
      <c r="AA519" s="22">
        <v>14.032726569999999</v>
      </c>
    </row>
    <row r="520" spans="1:27" x14ac:dyDescent="0.25">
      <c r="A520" s="22">
        <v>1</v>
      </c>
      <c r="B520" s="22">
        <v>-3.232865592</v>
      </c>
      <c r="C520" s="22" t="s">
        <v>6195</v>
      </c>
      <c r="D520" s="22" t="s">
        <v>3486</v>
      </c>
      <c r="E520" s="22">
        <v>1</v>
      </c>
      <c r="F520" s="22">
        <v>0</v>
      </c>
      <c r="G520" s="22" t="s">
        <v>227</v>
      </c>
      <c r="H520" s="22">
        <v>19</v>
      </c>
      <c r="I520" s="22" t="s">
        <v>6196</v>
      </c>
      <c r="J520" s="22">
        <v>-3.232865592</v>
      </c>
      <c r="K520" s="22">
        <v>14.032726569999999</v>
      </c>
      <c r="L520" s="22">
        <v>6.1941150370000004</v>
      </c>
      <c r="M520" s="22">
        <v>24155</v>
      </c>
      <c r="N520" s="22">
        <v>4</v>
      </c>
      <c r="O520" s="22">
        <v>1291</v>
      </c>
      <c r="P520" s="22">
        <v>3</v>
      </c>
      <c r="Q520" s="22">
        <v>0.232378002</v>
      </c>
      <c r="R520" s="22">
        <v>0.13400752799999999</v>
      </c>
      <c r="S520" s="22" t="s">
        <v>6197</v>
      </c>
      <c r="T520" s="22" t="s">
        <v>6198</v>
      </c>
      <c r="U520" s="22">
        <v>-1.165744562</v>
      </c>
      <c r="V520" s="22">
        <v>0</v>
      </c>
      <c r="W520" s="22">
        <v>57</v>
      </c>
      <c r="X520" s="22">
        <v>1</v>
      </c>
      <c r="Y520" s="22">
        <v>1</v>
      </c>
      <c r="Z520" s="22">
        <v>-3.232865592</v>
      </c>
      <c r="AA520" s="22">
        <v>14.032726569999999</v>
      </c>
    </row>
    <row r="521" spans="1:27" x14ac:dyDescent="0.25">
      <c r="A521" s="22">
        <v>1</v>
      </c>
      <c r="B521" s="22">
        <v>-2.4795061949999999</v>
      </c>
      <c r="C521" s="22" t="s">
        <v>2093</v>
      </c>
      <c r="D521" s="22" t="s">
        <v>3486</v>
      </c>
      <c r="E521" s="22">
        <v>1</v>
      </c>
      <c r="F521" s="22">
        <v>0</v>
      </c>
      <c r="G521" s="22" t="s">
        <v>227</v>
      </c>
      <c r="H521" s="22">
        <v>19</v>
      </c>
      <c r="I521" s="22" t="s">
        <v>2094</v>
      </c>
      <c r="J521" s="22">
        <v>-2.4795061949999999</v>
      </c>
      <c r="K521" s="22">
        <v>2.2777759070000001</v>
      </c>
      <c r="L521" s="22">
        <v>3.2637578540000001</v>
      </c>
      <c r="M521" s="22">
        <v>24155</v>
      </c>
      <c r="N521" s="22">
        <v>115</v>
      </c>
      <c r="O521" s="22">
        <v>1291</v>
      </c>
      <c r="P521" s="22">
        <v>14</v>
      </c>
      <c r="Q521" s="22">
        <v>1.084430674</v>
      </c>
      <c r="R521" s="22">
        <v>0.28825052200000001</v>
      </c>
      <c r="S521" s="22" t="s">
        <v>6199</v>
      </c>
      <c r="T521" s="22" t="s">
        <v>6200</v>
      </c>
      <c r="U521" s="22">
        <v>-0.81130002099999998</v>
      </c>
      <c r="V521" s="22">
        <v>0</v>
      </c>
      <c r="W521" s="22">
        <v>57</v>
      </c>
      <c r="X521" s="22">
        <v>0</v>
      </c>
      <c r="Y521" s="22">
        <v>0</v>
      </c>
      <c r="Z521" s="22">
        <v>-3.232865592</v>
      </c>
      <c r="AA521" s="22">
        <v>14.032726569999999</v>
      </c>
    </row>
    <row r="522" spans="1:27" x14ac:dyDescent="0.25">
      <c r="A522" s="22">
        <v>1</v>
      </c>
      <c r="B522" s="22">
        <v>-2.0548158010000002</v>
      </c>
      <c r="C522" s="22" t="s">
        <v>6201</v>
      </c>
      <c r="D522" s="22" t="s">
        <v>3486</v>
      </c>
      <c r="E522" s="22">
        <v>1</v>
      </c>
      <c r="F522" s="22">
        <v>0</v>
      </c>
      <c r="G522" s="22" t="s">
        <v>227</v>
      </c>
      <c r="H522" s="22">
        <v>19</v>
      </c>
      <c r="I522" s="22" t="s">
        <v>6202</v>
      </c>
      <c r="J522" s="22">
        <v>-2.0548158010000002</v>
      </c>
      <c r="K522" s="22">
        <v>4.6775755229999998</v>
      </c>
      <c r="L522" s="22">
        <v>3.4965802529999999</v>
      </c>
      <c r="M522" s="22">
        <v>24155</v>
      </c>
      <c r="N522" s="22">
        <v>16</v>
      </c>
      <c r="O522" s="22">
        <v>1291</v>
      </c>
      <c r="P522" s="22">
        <v>4</v>
      </c>
      <c r="Q522" s="22">
        <v>0.30983733499999999</v>
      </c>
      <c r="R522" s="22">
        <v>0.154678484</v>
      </c>
      <c r="S522" s="22" t="s">
        <v>6203</v>
      </c>
      <c r="T522" s="22" t="s">
        <v>6204</v>
      </c>
      <c r="U522" s="22">
        <v>-0.58730802599999998</v>
      </c>
      <c r="V522" s="22">
        <v>0</v>
      </c>
      <c r="W522" s="22">
        <v>57</v>
      </c>
      <c r="X522" s="22">
        <v>0</v>
      </c>
      <c r="Y522" s="22">
        <v>0</v>
      </c>
      <c r="Z522" s="22">
        <v>-3.232865592</v>
      </c>
      <c r="AA522" s="22">
        <v>14.032726569999999</v>
      </c>
    </row>
    <row r="523" spans="1:27" x14ac:dyDescent="0.25">
      <c r="A523" s="22">
        <v>1</v>
      </c>
      <c r="B523" s="22">
        <v>-3.212780102</v>
      </c>
      <c r="C523" s="22" t="s">
        <v>1105</v>
      </c>
      <c r="D523" s="22" t="s">
        <v>3486</v>
      </c>
      <c r="E523" s="22">
        <v>1</v>
      </c>
      <c r="F523" s="22">
        <v>0</v>
      </c>
      <c r="G523" s="22" t="s">
        <v>227</v>
      </c>
      <c r="H523" s="22">
        <v>19</v>
      </c>
      <c r="I523" s="22" t="s">
        <v>1106</v>
      </c>
      <c r="J523" s="22">
        <v>-3.212780102</v>
      </c>
      <c r="K523" s="22">
        <v>1.8963144009999999</v>
      </c>
      <c r="L523" s="22">
        <v>3.6869025409999998</v>
      </c>
      <c r="M523" s="22">
        <v>24155</v>
      </c>
      <c r="N523" s="22">
        <v>296</v>
      </c>
      <c r="O523" s="22">
        <v>1291</v>
      </c>
      <c r="P523" s="22">
        <v>30</v>
      </c>
      <c r="Q523" s="22">
        <v>2.3237800150000001</v>
      </c>
      <c r="R523" s="22">
        <v>0.41930380900000003</v>
      </c>
      <c r="S523" s="22" t="s">
        <v>6205</v>
      </c>
      <c r="T523" s="22" t="s">
        <v>6206</v>
      </c>
      <c r="U523" s="22">
        <v>-1.152364444</v>
      </c>
      <c r="V523" s="22">
        <v>0</v>
      </c>
      <c r="W523" s="22">
        <v>58</v>
      </c>
      <c r="X523" s="22">
        <v>1</v>
      </c>
      <c r="Y523" s="22">
        <v>1</v>
      </c>
      <c r="Z523" s="22">
        <v>-3.212780102</v>
      </c>
      <c r="AA523" s="22">
        <v>1.9010467369999999</v>
      </c>
    </row>
    <row r="524" spans="1:27" x14ac:dyDescent="0.25">
      <c r="A524" s="22">
        <v>1</v>
      </c>
      <c r="B524" s="22">
        <v>-2.8772725170000002</v>
      </c>
      <c r="C524" s="22" t="s">
        <v>1469</v>
      </c>
      <c r="D524" s="22" t="s">
        <v>3486</v>
      </c>
      <c r="E524" s="22">
        <v>1</v>
      </c>
      <c r="F524" s="22">
        <v>0</v>
      </c>
      <c r="G524" s="22" t="s">
        <v>227</v>
      </c>
      <c r="H524" s="22">
        <v>19</v>
      </c>
      <c r="I524" s="22" t="s">
        <v>1470</v>
      </c>
      <c r="J524" s="22">
        <v>-2.8772725170000002</v>
      </c>
      <c r="K524" s="22">
        <v>1.9002650560000001</v>
      </c>
      <c r="L524" s="22">
        <v>3.4409792819999998</v>
      </c>
      <c r="M524" s="22">
        <v>24155</v>
      </c>
      <c r="N524" s="22">
        <v>256</v>
      </c>
      <c r="O524" s="22">
        <v>1291</v>
      </c>
      <c r="P524" s="22">
        <v>26</v>
      </c>
      <c r="Q524" s="22">
        <v>2.01394268</v>
      </c>
      <c r="R524" s="22">
        <v>0.39096922499999998</v>
      </c>
      <c r="S524" s="22" t="s">
        <v>6207</v>
      </c>
      <c r="T524" s="22" t="s">
        <v>6208</v>
      </c>
      <c r="U524" s="22">
        <v>-1.01151792</v>
      </c>
      <c r="V524" s="22">
        <v>0</v>
      </c>
      <c r="W524" s="22">
        <v>58</v>
      </c>
      <c r="X524" s="22">
        <v>0</v>
      </c>
      <c r="Y524" s="22">
        <v>0</v>
      </c>
      <c r="Z524" s="22">
        <v>-3.212780102</v>
      </c>
      <c r="AA524" s="22">
        <v>1.9010467369999999</v>
      </c>
    </row>
    <row r="525" spans="1:27" x14ac:dyDescent="0.25">
      <c r="A525" s="22">
        <v>1</v>
      </c>
      <c r="B525" s="22">
        <v>-2.7157863579999999</v>
      </c>
      <c r="C525" s="22" t="s">
        <v>249</v>
      </c>
      <c r="D525" s="22" t="s">
        <v>3486</v>
      </c>
      <c r="E525" s="22">
        <v>1</v>
      </c>
      <c r="F525" s="22">
        <v>0</v>
      </c>
      <c r="G525" s="22" t="s">
        <v>227</v>
      </c>
      <c r="H525" s="22">
        <v>19</v>
      </c>
      <c r="I525" s="22" t="s">
        <v>250</v>
      </c>
      <c r="J525" s="22">
        <v>-2.7157863579999999</v>
      </c>
      <c r="K525" s="22">
        <v>1.5382630909999999</v>
      </c>
      <c r="L525" s="22">
        <v>3.1617014000000001</v>
      </c>
      <c r="M525" s="22">
        <v>24155</v>
      </c>
      <c r="N525" s="22">
        <v>596</v>
      </c>
      <c r="O525" s="22">
        <v>1291</v>
      </c>
      <c r="P525" s="22">
        <v>49</v>
      </c>
      <c r="Q525" s="22">
        <v>3.7955073590000001</v>
      </c>
      <c r="R525" s="22">
        <v>0.53182588900000005</v>
      </c>
      <c r="S525" s="22" t="s">
        <v>6209</v>
      </c>
      <c r="T525" s="22" t="s">
        <v>6210</v>
      </c>
      <c r="U525" s="22">
        <v>-0.92716202599999997</v>
      </c>
      <c r="V525" s="22">
        <v>0</v>
      </c>
      <c r="W525" s="22">
        <v>58</v>
      </c>
      <c r="X525" s="22">
        <v>0</v>
      </c>
      <c r="Y525" s="22">
        <v>0</v>
      </c>
      <c r="Z525" s="22">
        <v>-3.212780102</v>
      </c>
      <c r="AA525" s="22">
        <v>1.9010467369999999</v>
      </c>
    </row>
    <row r="526" spans="1:27" x14ac:dyDescent="0.25">
      <c r="A526" s="22">
        <v>1</v>
      </c>
      <c r="B526" s="22">
        <v>-2.2582371829999999</v>
      </c>
      <c r="C526" s="22" t="s">
        <v>3616</v>
      </c>
      <c r="D526" s="22" t="s">
        <v>3486</v>
      </c>
      <c r="E526" s="22">
        <v>1</v>
      </c>
      <c r="F526" s="22">
        <v>0</v>
      </c>
      <c r="G526" s="22" t="s">
        <v>227</v>
      </c>
      <c r="H526" s="22">
        <v>19</v>
      </c>
      <c r="I526" s="22" t="s">
        <v>3617</v>
      </c>
      <c r="J526" s="22">
        <v>-2.2582371829999999</v>
      </c>
      <c r="K526" s="22">
        <v>1.9010467369999999</v>
      </c>
      <c r="L526" s="22">
        <v>2.9392313400000001</v>
      </c>
      <c r="M526" s="22">
        <v>24155</v>
      </c>
      <c r="N526" s="22">
        <v>187</v>
      </c>
      <c r="O526" s="22">
        <v>1291</v>
      </c>
      <c r="P526" s="22">
        <v>19</v>
      </c>
      <c r="Q526" s="22">
        <v>1.471727343</v>
      </c>
      <c r="R526" s="22">
        <v>0.33514364800000002</v>
      </c>
      <c r="S526" s="22" t="s">
        <v>6211</v>
      </c>
      <c r="T526" s="22" t="s">
        <v>6212</v>
      </c>
      <c r="U526" s="22">
        <v>-0.70098890300000005</v>
      </c>
      <c r="V526" s="22">
        <v>0</v>
      </c>
      <c r="W526" s="22">
        <v>58</v>
      </c>
      <c r="X526" s="22">
        <v>0</v>
      </c>
      <c r="Y526" s="22">
        <v>0</v>
      </c>
      <c r="Z526" s="22">
        <v>-3.212780102</v>
      </c>
      <c r="AA526" s="22">
        <v>1.9010467369999999</v>
      </c>
    </row>
    <row r="527" spans="1:27" x14ac:dyDescent="0.25">
      <c r="A527" s="22">
        <v>1</v>
      </c>
      <c r="B527" s="22">
        <v>-2.1754595819999998</v>
      </c>
      <c r="C527" s="22" t="s">
        <v>1223</v>
      </c>
      <c r="D527" s="22" t="s">
        <v>3486</v>
      </c>
      <c r="E527" s="22">
        <v>1</v>
      </c>
      <c r="F527" s="22">
        <v>0</v>
      </c>
      <c r="G527" s="22" t="s">
        <v>227</v>
      </c>
      <c r="H527" s="22">
        <v>19</v>
      </c>
      <c r="I527" s="22" t="s">
        <v>1224</v>
      </c>
      <c r="J527" s="22">
        <v>-2.1754595819999998</v>
      </c>
      <c r="K527" s="22">
        <v>1.544887329</v>
      </c>
      <c r="L527" s="22">
        <v>2.728244648</v>
      </c>
      <c r="M527" s="22">
        <v>24155</v>
      </c>
      <c r="N527" s="22">
        <v>436</v>
      </c>
      <c r="O527" s="22">
        <v>1291</v>
      </c>
      <c r="P527" s="22">
        <v>36</v>
      </c>
      <c r="Q527" s="22">
        <v>2.7885360189999999</v>
      </c>
      <c r="R527" s="22">
        <v>0.45823024400000001</v>
      </c>
      <c r="S527" s="22" t="s">
        <v>6213</v>
      </c>
      <c r="T527" s="22" t="s">
        <v>6214</v>
      </c>
      <c r="U527" s="22">
        <v>-0.65101014999999995</v>
      </c>
      <c r="V527" s="22">
        <v>0</v>
      </c>
      <c r="W527" s="22">
        <v>58</v>
      </c>
      <c r="X527" s="22">
        <v>0</v>
      </c>
      <c r="Y527" s="22">
        <v>0</v>
      </c>
      <c r="Z527" s="22">
        <v>-3.212780102</v>
      </c>
      <c r="AA527" s="22">
        <v>1.9010467369999999</v>
      </c>
    </row>
    <row r="528" spans="1:27" x14ac:dyDescent="0.25">
      <c r="A528" s="22">
        <v>1</v>
      </c>
      <c r="B528" s="22">
        <v>-2.160296754</v>
      </c>
      <c r="C528" s="22" t="s">
        <v>1255</v>
      </c>
      <c r="D528" s="22" t="s">
        <v>3486</v>
      </c>
      <c r="E528" s="22">
        <v>1</v>
      </c>
      <c r="F528" s="22">
        <v>0</v>
      </c>
      <c r="G528" s="22" t="s">
        <v>227</v>
      </c>
      <c r="H528" s="22">
        <v>19</v>
      </c>
      <c r="I528" s="22" t="s">
        <v>1256</v>
      </c>
      <c r="J528" s="22">
        <v>-2.160296754</v>
      </c>
      <c r="K528" s="22">
        <v>1.541352117</v>
      </c>
      <c r="L528" s="22">
        <v>2.7137077330000001</v>
      </c>
      <c r="M528" s="22">
        <v>24155</v>
      </c>
      <c r="N528" s="22">
        <v>437</v>
      </c>
      <c r="O528" s="22">
        <v>1291</v>
      </c>
      <c r="P528" s="22">
        <v>36</v>
      </c>
      <c r="Q528" s="22">
        <v>2.7885360189999999</v>
      </c>
      <c r="R528" s="22">
        <v>0.45823024400000001</v>
      </c>
      <c r="S528" s="22" t="s">
        <v>6213</v>
      </c>
      <c r="T528" s="22" t="s">
        <v>6214</v>
      </c>
      <c r="U528" s="22">
        <v>-0.64916412000000001</v>
      </c>
      <c r="V528" s="22">
        <v>0</v>
      </c>
      <c r="W528" s="22">
        <v>58</v>
      </c>
      <c r="X528" s="22">
        <v>0</v>
      </c>
      <c r="Y528" s="22">
        <v>0</v>
      </c>
      <c r="Z528" s="22">
        <v>-3.212780102</v>
      </c>
      <c r="AA528" s="22">
        <v>1.9010467369999999</v>
      </c>
    </row>
    <row r="529" spans="1:27" x14ac:dyDescent="0.25">
      <c r="A529" s="22">
        <v>1</v>
      </c>
      <c r="B529" s="22">
        <v>-3.2051789049999999</v>
      </c>
      <c r="C529" s="22" t="s">
        <v>6215</v>
      </c>
      <c r="D529" s="22" t="s">
        <v>3486</v>
      </c>
      <c r="E529" s="22">
        <v>1</v>
      </c>
      <c r="F529" s="22">
        <v>0</v>
      </c>
      <c r="G529" s="22" t="s">
        <v>326</v>
      </c>
      <c r="H529" s="22">
        <v>6</v>
      </c>
      <c r="I529" s="22" t="s">
        <v>6216</v>
      </c>
      <c r="J529" s="22">
        <v>-3.2051789049999999</v>
      </c>
      <c r="K529" s="22">
        <v>2.598653068</v>
      </c>
      <c r="L529" s="22">
        <v>3.956554916</v>
      </c>
      <c r="M529" s="22">
        <v>24155</v>
      </c>
      <c r="N529" s="22">
        <v>108</v>
      </c>
      <c r="O529" s="22">
        <v>1291</v>
      </c>
      <c r="P529" s="22">
        <v>15</v>
      </c>
      <c r="Q529" s="22">
        <v>1.1618900080000001</v>
      </c>
      <c r="R529" s="22">
        <v>0.29825078999999999</v>
      </c>
      <c r="S529" s="22" t="s">
        <v>6217</v>
      </c>
      <c r="T529" s="22" t="s">
        <v>6218</v>
      </c>
      <c r="U529" s="22">
        <v>-1.152364444</v>
      </c>
      <c r="V529" s="22">
        <v>0</v>
      </c>
      <c r="W529" s="22">
        <v>59</v>
      </c>
      <c r="X529" s="22">
        <v>1</v>
      </c>
      <c r="Y529" s="22">
        <v>1</v>
      </c>
      <c r="Z529" s="22">
        <v>-3.2051789049999999</v>
      </c>
      <c r="AA529" s="22">
        <v>4.9894138909999999</v>
      </c>
    </row>
    <row r="530" spans="1:27" x14ac:dyDescent="0.25">
      <c r="A530" s="22">
        <v>1</v>
      </c>
      <c r="B530" s="22">
        <v>-2.4611466449999999</v>
      </c>
      <c r="C530" s="22" t="s">
        <v>6219</v>
      </c>
      <c r="D530" s="22" t="s">
        <v>3486</v>
      </c>
      <c r="E530" s="22">
        <v>1</v>
      </c>
      <c r="F530" s="22">
        <v>0</v>
      </c>
      <c r="G530" s="22" t="s">
        <v>227</v>
      </c>
      <c r="H530" s="22">
        <v>19</v>
      </c>
      <c r="I530" s="22" t="s">
        <v>6220</v>
      </c>
      <c r="J530" s="22">
        <v>-2.4611466449999999</v>
      </c>
      <c r="K530" s="22">
        <v>2.903322738</v>
      </c>
      <c r="L530" s="22">
        <v>3.4484703030000001</v>
      </c>
      <c r="M530" s="22">
        <v>24155</v>
      </c>
      <c r="N530" s="22">
        <v>58</v>
      </c>
      <c r="O530" s="22">
        <v>1291</v>
      </c>
      <c r="P530" s="22">
        <v>9</v>
      </c>
      <c r="Q530" s="22">
        <v>0.697134005</v>
      </c>
      <c r="R530" s="22">
        <v>0.23156659199999999</v>
      </c>
      <c r="S530" s="22" t="s">
        <v>6221</v>
      </c>
      <c r="T530" s="22" t="s">
        <v>6222</v>
      </c>
      <c r="U530" s="22">
        <v>-0.80161700899999999</v>
      </c>
      <c r="V530" s="22">
        <v>0</v>
      </c>
      <c r="W530" s="22">
        <v>59</v>
      </c>
      <c r="X530" s="22">
        <v>0</v>
      </c>
      <c r="Y530" s="22">
        <v>0</v>
      </c>
      <c r="Z530" s="22">
        <v>-3.2051789049999999</v>
      </c>
      <c r="AA530" s="22">
        <v>4.9894138909999999</v>
      </c>
    </row>
    <row r="531" spans="1:27" x14ac:dyDescent="0.25">
      <c r="A531" s="22">
        <v>1</v>
      </c>
      <c r="B531" s="22">
        <v>-2.3599694910000002</v>
      </c>
      <c r="C531" s="22" t="s">
        <v>6223</v>
      </c>
      <c r="D531" s="22" t="s">
        <v>3486</v>
      </c>
      <c r="E531" s="22">
        <v>1</v>
      </c>
      <c r="F531" s="22">
        <v>0</v>
      </c>
      <c r="G531" s="22" t="s">
        <v>227</v>
      </c>
      <c r="H531" s="22">
        <v>19</v>
      </c>
      <c r="I531" s="22" t="s">
        <v>6224</v>
      </c>
      <c r="J531" s="22">
        <v>-2.3599694910000002</v>
      </c>
      <c r="K531" s="22">
        <v>2.8065453140000001</v>
      </c>
      <c r="L531" s="22">
        <v>3.3292205429999999</v>
      </c>
      <c r="M531" s="22">
        <v>24155</v>
      </c>
      <c r="N531" s="22">
        <v>60</v>
      </c>
      <c r="O531" s="22">
        <v>1291</v>
      </c>
      <c r="P531" s="22">
        <v>9</v>
      </c>
      <c r="Q531" s="22">
        <v>0.697134005</v>
      </c>
      <c r="R531" s="22">
        <v>0.23156659199999999</v>
      </c>
      <c r="S531" s="22" t="s">
        <v>6221</v>
      </c>
      <c r="T531" s="22" t="s">
        <v>6222</v>
      </c>
      <c r="U531" s="22">
        <v>-0.745242403</v>
      </c>
      <c r="V531" s="22">
        <v>0</v>
      </c>
      <c r="W531" s="22">
        <v>59</v>
      </c>
      <c r="X531" s="22">
        <v>0</v>
      </c>
      <c r="Y531" s="22">
        <v>0</v>
      </c>
      <c r="Z531" s="22">
        <v>-3.2051789049999999</v>
      </c>
      <c r="AA531" s="22">
        <v>4.9894138909999999</v>
      </c>
    </row>
    <row r="532" spans="1:27" x14ac:dyDescent="0.25">
      <c r="A532" s="22">
        <v>1</v>
      </c>
      <c r="B532" s="22">
        <v>-2.3112629309999999</v>
      </c>
      <c r="C532" s="22" t="s">
        <v>6225</v>
      </c>
      <c r="D532" s="22" t="s">
        <v>3486</v>
      </c>
      <c r="E532" s="22">
        <v>1</v>
      </c>
      <c r="F532" s="22">
        <v>0</v>
      </c>
      <c r="G532" s="22" t="s">
        <v>227</v>
      </c>
      <c r="H532" s="22">
        <v>19</v>
      </c>
      <c r="I532" s="22" t="s">
        <v>6226</v>
      </c>
      <c r="J532" s="22">
        <v>-2.3112629309999999</v>
      </c>
      <c r="K532" s="22">
        <v>2.760536374</v>
      </c>
      <c r="L532" s="22">
        <v>3.27142534</v>
      </c>
      <c r="M532" s="22">
        <v>24155</v>
      </c>
      <c r="N532" s="22">
        <v>61</v>
      </c>
      <c r="O532" s="22">
        <v>1291</v>
      </c>
      <c r="P532" s="22">
        <v>9</v>
      </c>
      <c r="Q532" s="22">
        <v>0.697134005</v>
      </c>
      <c r="R532" s="22">
        <v>0.23156659199999999</v>
      </c>
      <c r="S532" s="22" t="s">
        <v>6221</v>
      </c>
      <c r="T532" s="22" t="s">
        <v>6222</v>
      </c>
      <c r="U532" s="22">
        <v>-0.72288668899999997</v>
      </c>
      <c r="V532" s="22">
        <v>0</v>
      </c>
      <c r="W532" s="22">
        <v>59</v>
      </c>
      <c r="X532" s="22">
        <v>0</v>
      </c>
      <c r="Y532" s="22">
        <v>0</v>
      </c>
      <c r="Z532" s="22">
        <v>-3.2051789049999999</v>
      </c>
      <c r="AA532" s="22">
        <v>4.9894138909999999</v>
      </c>
    </row>
    <row r="533" spans="1:27" x14ac:dyDescent="0.25">
      <c r="A533" s="22">
        <v>1</v>
      </c>
      <c r="B533" s="22">
        <v>-2.3112629309999999</v>
      </c>
      <c r="C533" s="22" t="s">
        <v>6227</v>
      </c>
      <c r="D533" s="22" t="s">
        <v>3486</v>
      </c>
      <c r="E533" s="22">
        <v>1</v>
      </c>
      <c r="F533" s="22">
        <v>0</v>
      </c>
      <c r="G533" s="22" t="s">
        <v>227</v>
      </c>
      <c r="H533" s="22">
        <v>19</v>
      </c>
      <c r="I533" s="22" t="s">
        <v>6228</v>
      </c>
      <c r="J533" s="22">
        <v>-2.3112629309999999</v>
      </c>
      <c r="K533" s="22">
        <v>2.760536374</v>
      </c>
      <c r="L533" s="22">
        <v>3.27142534</v>
      </c>
      <c r="M533" s="22">
        <v>24155</v>
      </c>
      <c r="N533" s="22">
        <v>61</v>
      </c>
      <c r="O533" s="22">
        <v>1291</v>
      </c>
      <c r="P533" s="22">
        <v>9</v>
      </c>
      <c r="Q533" s="22">
        <v>0.697134005</v>
      </c>
      <c r="R533" s="22">
        <v>0.23156659199999999</v>
      </c>
      <c r="S533" s="22" t="s">
        <v>6221</v>
      </c>
      <c r="T533" s="22" t="s">
        <v>6222</v>
      </c>
      <c r="U533" s="22">
        <v>-0.72288668899999997</v>
      </c>
      <c r="V533" s="22">
        <v>0</v>
      </c>
      <c r="W533" s="22">
        <v>59</v>
      </c>
      <c r="X533" s="22">
        <v>0</v>
      </c>
      <c r="Y533" s="22">
        <v>0</v>
      </c>
      <c r="Z533" s="22">
        <v>-3.2051789049999999</v>
      </c>
      <c r="AA533" s="22">
        <v>4.9894138909999999</v>
      </c>
    </row>
    <row r="534" spans="1:27" x14ac:dyDescent="0.25">
      <c r="A534" s="22">
        <v>1</v>
      </c>
      <c r="B534" s="22">
        <v>-2.2744753009999998</v>
      </c>
      <c r="C534" s="22" t="s">
        <v>6229</v>
      </c>
      <c r="D534" s="22" t="s">
        <v>3486</v>
      </c>
      <c r="E534" s="22">
        <v>1</v>
      </c>
      <c r="F534" s="22">
        <v>0</v>
      </c>
      <c r="G534" s="22" t="s">
        <v>227</v>
      </c>
      <c r="H534" s="22">
        <v>19</v>
      </c>
      <c r="I534" s="22" t="s">
        <v>6230</v>
      </c>
      <c r="J534" s="22">
        <v>-2.2744753009999998</v>
      </c>
      <c r="K534" s="22">
        <v>4.2523413840000002</v>
      </c>
      <c r="L534" s="22">
        <v>3.6264638759999999</v>
      </c>
      <c r="M534" s="22">
        <v>24155</v>
      </c>
      <c r="N534" s="22">
        <v>22</v>
      </c>
      <c r="O534" s="22">
        <v>1291</v>
      </c>
      <c r="P534" s="22">
        <v>5</v>
      </c>
      <c r="Q534" s="22">
        <v>0.38729666899999998</v>
      </c>
      <c r="R534" s="22">
        <v>0.17286860300000001</v>
      </c>
      <c r="S534" s="22" t="s">
        <v>6231</v>
      </c>
      <c r="T534" s="22" t="s">
        <v>6232</v>
      </c>
      <c r="U534" s="22">
        <v>-0.70704942299999995</v>
      </c>
      <c r="V534" s="22">
        <v>0</v>
      </c>
      <c r="W534" s="22">
        <v>59</v>
      </c>
      <c r="X534" s="22">
        <v>0</v>
      </c>
      <c r="Y534" s="22">
        <v>0</v>
      </c>
      <c r="Z534" s="22">
        <v>-3.2051789049999999</v>
      </c>
      <c r="AA534" s="22">
        <v>4.9894138909999999</v>
      </c>
    </row>
    <row r="535" spans="1:27" x14ac:dyDescent="0.25">
      <c r="A535" s="22">
        <v>1</v>
      </c>
      <c r="B535" s="22">
        <v>-2.2325676630000002</v>
      </c>
      <c r="C535" s="22" t="s">
        <v>6233</v>
      </c>
      <c r="D535" s="22" t="s">
        <v>3486</v>
      </c>
      <c r="E535" s="22">
        <v>1</v>
      </c>
      <c r="F535" s="22">
        <v>0</v>
      </c>
      <c r="G535" s="22" t="s">
        <v>227</v>
      </c>
      <c r="H535" s="22">
        <v>19</v>
      </c>
      <c r="I535" s="22" t="s">
        <v>6234</v>
      </c>
      <c r="J535" s="22">
        <v>-2.2325676630000002</v>
      </c>
      <c r="K535" s="22">
        <v>2.5284192019999998</v>
      </c>
      <c r="L535" s="22">
        <v>3.128978885</v>
      </c>
      <c r="M535" s="22">
        <v>24155</v>
      </c>
      <c r="N535" s="22">
        <v>74</v>
      </c>
      <c r="O535" s="22">
        <v>1291</v>
      </c>
      <c r="P535" s="22">
        <v>10</v>
      </c>
      <c r="Q535" s="22">
        <v>0.77459333799999996</v>
      </c>
      <c r="R535" s="22">
        <v>0.243997402</v>
      </c>
      <c r="S535" s="22" t="s">
        <v>6235</v>
      </c>
      <c r="T535" s="22" t="s">
        <v>6236</v>
      </c>
      <c r="U535" s="22">
        <v>-0.68440395700000001</v>
      </c>
      <c r="V535" s="22">
        <v>0</v>
      </c>
      <c r="W535" s="22">
        <v>59</v>
      </c>
      <c r="X535" s="22">
        <v>0</v>
      </c>
      <c r="Y535" s="22">
        <v>0</v>
      </c>
      <c r="Z535" s="22">
        <v>-3.2051789049999999</v>
      </c>
      <c r="AA535" s="22">
        <v>4.9894138909999999</v>
      </c>
    </row>
    <row r="536" spans="1:27" x14ac:dyDescent="0.25">
      <c r="A536" s="22">
        <v>1</v>
      </c>
      <c r="B536" s="22">
        <v>-2.1612399619999998</v>
      </c>
      <c r="C536" s="22" t="s">
        <v>6237</v>
      </c>
      <c r="D536" s="22" t="s">
        <v>3486</v>
      </c>
      <c r="E536" s="22">
        <v>1</v>
      </c>
      <c r="F536" s="22">
        <v>0</v>
      </c>
      <c r="G536" s="22" t="s">
        <v>227</v>
      </c>
      <c r="H536" s="22">
        <v>19</v>
      </c>
      <c r="I536" s="22" t="s">
        <v>6238</v>
      </c>
      <c r="J536" s="22">
        <v>-2.1612399619999998</v>
      </c>
      <c r="K536" s="22">
        <v>4.9894138909999999</v>
      </c>
      <c r="L536" s="22">
        <v>3.6725493349999998</v>
      </c>
      <c r="M536" s="22">
        <v>24155</v>
      </c>
      <c r="N536" s="22">
        <v>15</v>
      </c>
      <c r="O536" s="22">
        <v>1291</v>
      </c>
      <c r="P536" s="22">
        <v>4</v>
      </c>
      <c r="Q536" s="22">
        <v>0.30983733499999999</v>
      </c>
      <c r="R536" s="22">
        <v>0.154678484</v>
      </c>
      <c r="S536" s="22" t="s">
        <v>6239</v>
      </c>
      <c r="T536" s="22" t="s">
        <v>6240</v>
      </c>
      <c r="U536" s="22">
        <v>-0.64916412000000001</v>
      </c>
      <c r="V536" s="22">
        <v>0</v>
      </c>
      <c r="W536" s="22">
        <v>59</v>
      </c>
      <c r="X536" s="22">
        <v>0</v>
      </c>
      <c r="Y536" s="22">
        <v>0</v>
      </c>
      <c r="Z536" s="22">
        <v>-3.2051789049999999</v>
      </c>
      <c r="AA536" s="22">
        <v>4.9894138909999999</v>
      </c>
    </row>
    <row r="537" spans="1:27" x14ac:dyDescent="0.25">
      <c r="A537" s="22">
        <v>1</v>
      </c>
      <c r="B537" s="22">
        <v>-2.0272650190000001</v>
      </c>
      <c r="C537" s="22" t="s">
        <v>6241</v>
      </c>
      <c r="D537" s="22" t="s">
        <v>3486</v>
      </c>
      <c r="E537" s="22">
        <v>1</v>
      </c>
      <c r="F537" s="22">
        <v>0</v>
      </c>
      <c r="G537" s="22" t="s">
        <v>227</v>
      </c>
      <c r="H537" s="22">
        <v>19</v>
      </c>
      <c r="I537" s="22" t="s">
        <v>6242</v>
      </c>
      <c r="J537" s="22">
        <v>-2.0272650190000001</v>
      </c>
      <c r="K537" s="22">
        <v>3.7420604179999999</v>
      </c>
      <c r="L537" s="22">
        <v>3.2594919259999999</v>
      </c>
      <c r="M537" s="22">
        <v>24155</v>
      </c>
      <c r="N537" s="22">
        <v>25</v>
      </c>
      <c r="O537" s="22">
        <v>1291</v>
      </c>
      <c r="P537" s="22">
        <v>5</v>
      </c>
      <c r="Q537" s="22">
        <v>0.38729666899999998</v>
      </c>
      <c r="R537" s="22">
        <v>0.17286860300000001</v>
      </c>
      <c r="S537" s="22" t="s">
        <v>6231</v>
      </c>
      <c r="T537" s="22" t="s">
        <v>6232</v>
      </c>
      <c r="U537" s="22">
        <v>-0.57364136300000002</v>
      </c>
      <c r="V537" s="22">
        <v>0</v>
      </c>
      <c r="W537" s="22">
        <v>59</v>
      </c>
      <c r="X537" s="22">
        <v>0</v>
      </c>
      <c r="Y537" s="22">
        <v>0</v>
      </c>
      <c r="Z537" s="22">
        <v>-3.2051789049999999</v>
      </c>
      <c r="AA537" s="22">
        <v>4.9894138909999999</v>
      </c>
    </row>
    <row r="538" spans="1:27" x14ac:dyDescent="0.25">
      <c r="A538" s="22">
        <v>1</v>
      </c>
      <c r="B538" s="22">
        <v>-2.0015826630000002</v>
      </c>
      <c r="C538" s="22" t="s">
        <v>6243</v>
      </c>
      <c r="D538" s="22" t="s">
        <v>3486</v>
      </c>
      <c r="E538" s="22">
        <v>1</v>
      </c>
      <c r="F538" s="22">
        <v>0</v>
      </c>
      <c r="G538" s="22" t="s">
        <v>227</v>
      </c>
      <c r="H538" s="22">
        <v>19</v>
      </c>
      <c r="I538" s="22" t="s">
        <v>6244</v>
      </c>
      <c r="J538" s="22">
        <v>-2.0015826630000002</v>
      </c>
      <c r="K538" s="22">
        <v>2.4763635119999998</v>
      </c>
      <c r="L538" s="22">
        <v>2.8969296560000002</v>
      </c>
      <c r="M538" s="22">
        <v>24155</v>
      </c>
      <c r="N538" s="22">
        <v>68</v>
      </c>
      <c r="O538" s="22">
        <v>1291</v>
      </c>
      <c r="P538" s="22">
        <v>9</v>
      </c>
      <c r="Q538" s="22">
        <v>0.697134005</v>
      </c>
      <c r="R538" s="22">
        <v>0.23156659199999999</v>
      </c>
      <c r="S538" s="22" t="s">
        <v>6221</v>
      </c>
      <c r="T538" s="22" t="s">
        <v>6222</v>
      </c>
      <c r="U538" s="22">
        <v>-0.56256342599999998</v>
      </c>
      <c r="V538" s="22">
        <v>0</v>
      </c>
      <c r="W538" s="22">
        <v>59</v>
      </c>
      <c r="X538" s="22">
        <v>0</v>
      </c>
      <c r="Y538" s="22">
        <v>0</v>
      </c>
      <c r="Z538" s="22">
        <v>-3.2051789049999999</v>
      </c>
      <c r="AA538" s="22">
        <v>4.9894138909999999</v>
      </c>
    </row>
    <row r="539" spans="1:27" x14ac:dyDescent="0.25">
      <c r="A539" s="22">
        <v>1</v>
      </c>
      <c r="B539" s="22">
        <v>-3.2042949589999998</v>
      </c>
      <c r="C539" s="22" t="s">
        <v>6245</v>
      </c>
      <c r="D539" s="22" t="s">
        <v>3486</v>
      </c>
      <c r="E539" s="22">
        <v>1</v>
      </c>
      <c r="F539" s="22">
        <v>0</v>
      </c>
      <c r="G539" s="22" t="s">
        <v>227</v>
      </c>
      <c r="H539" s="22">
        <v>19</v>
      </c>
      <c r="I539" s="22" t="s">
        <v>6246</v>
      </c>
      <c r="J539" s="22">
        <v>-3.2042949589999998</v>
      </c>
      <c r="K539" s="22">
        <v>2.8283014789999998</v>
      </c>
      <c r="L539" s="22">
        <v>4.0359851449999997</v>
      </c>
      <c r="M539" s="22">
        <v>24155</v>
      </c>
      <c r="N539" s="22">
        <v>86</v>
      </c>
      <c r="O539" s="22">
        <v>1291</v>
      </c>
      <c r="P539" s="22">
        <v>13</v>
      </c>
      <c r="Q539" s="22">
        <v>1.00697134</v>
      </c>
      <c r="R539" s="22">
        <v>0.27787388899999999</v>
      </c>
      <c r="S539" s="22" t="s">
        <v>6247</v>
      </c>
      <c r="T539" s="22" t="s">
        <v>6248</v>
      </c>
      <c r="U539" s="22">
        <v>-1.152364444</v>
      </c>
      <c r="V539" s="22">
        <v>0</v>
      </c>
      <c r="W539" s="22">
        <v>60</v>
      </c>
      <c r="X539" s="22">
        <v>1</v>
      </c>
      <c r="Y539" s="22">
        <v>1</v>
      </c>
      <c r="Z539" s="22">
        <v>-3.2042949589999998</v>
      </c>
      <c r="AA539" s="22">
        <v>8.0187008960000004</v>
      </c>
    </row>
    <row r="540" spans="1:27" x14ac:dyDescent="0.25">
      <c r="A540" s="22">
        <v>1</v>
      </c>
      <c r="B540" s="22">
        <v>-3.0373524139999999</v>
      </c>
      <c r="C540" s="22" t="s">
        <v>6249</v>
      </c>
      <c r="D540" s="22" t="s">
        <v>3486</v>
      </c>
      <c r="E540" s="22">
        <v>1</v>
      </c>
      <c r="F540" s="22">
        <v>0</v>
      </c>
      <c r="G540" s="22" t="s">
        <v>227</v>
      </c>
      <c r="H540" s="22">
        <v>19</v>
      </c>
      <c r="I540" s="22" t="s">
        <v>6250</v>
      </c>
      <c r="J540" s="22">
        <v>-3.0373524139999999</v>
      </c>
      <c r="K540" s="22">
        <v>3.2259141539999998</v>
      </c>
      <c r="L540" s="22">
        <v>4.0329465420000004</v>
      </c>
      <c r="M540" s="22">
        <v>24155</v>
      </c>
      <c r="N540" s="22">
        <v>58</v>
      </c>
      <c r="O540" s="22">
        <v>1291</v>
      </c>
      <c r="P540" s="22">
        <v>10</v>
      </c>
      <c r="Q540" s="22">
        <v>0.77459333799999996</v>
      </c>
      <c r="R540" s="22">
        <v>0.243997402</v>
      </c>
      <c r="S540" s="22" t="s">
        <v>6251</v>
      </c>
      <c r="T540" s="22" t="s">
        <v>6252</v>
      </c>
      <c r="U540" s="22">
        <v>-1.0908792439999999</v>
      </c>
      <c r="V540" s="22">
        <v>0</v>
      </c>
      <c r="W540" s="22">
        <v>60</v>
      </c>
      <c r="X540" s="22">
        <v>0</v>
      </c>
      <c r="Y540" s="22">
        <v>0</v>
      </c>
      <c r="Z540" s="22">
        <v>-3.2042949589999998</v>
      </c>
      <c r="AA540" s="22">
        <v>8.0187008960000004</v>
      </c>
    </row>
    <row r="541" spans="1:27" x14ac:dyDescent="0.25">
      <c r="A541" s="22">
        <v>1</v>
      </c>
      <c r="B541" s="22">
        <v>-2.8747554119999998</v>
      </c>
      <c r="C541" s="22" t="s">
        <v>6253</v>
      </c>
      <c r="D541" s="22" t="s">
        <v>3486</v>
      </c>
      <c r="E541" s="22">
        <v>1</v>
      </c>
      <c r="F541" s="22">
        <v>0</v>
      </c>
      <c r="G541" s="22" t="s">
        <v>227</v>
      </c>
      <c r="H541" s="22">
        <v>19</v>
      </c>
      <c r="I541" s="22" t="s">
        <v>6254</v>
      </c>
      <c r="J541" s="22">
        <v>-2.8747554119999998</v>
      </c>
      <c r="K541" s="22">
        <v>2.7380929890000001</v>
      </c>
      <c r="L541" s="22">
        <v>3.7462466920000002</v>
      </c>
      <c r="M541" s="22">
        <v>24155</v>
      </c>
      <c r="N541" s="22">
        <v>82</v>
      </c>
      <c r="O541" s="22">
        <v>1291</v>
      </c>
      <c r="P541" s="22">
        <v>12</v>
      </c>
      <c r="Q541" s="22">
        <v>0.92951200599999995</v>
      </c>
      <c r="R541" s="22">
        <v>0.267077026</v>
      </c>
      <c r="S541" s="22" t="s">
        <v>6255</v>
      </c>
      <c r="T541" s="22" t="s">
        <v>6256</v>
      </c>
      <c r="U541" s="22">
        <v>-1.0105327200000001</v>
      </c>
      <c r="V541" s="22">
        <v>0</v>
      </c>
      <c r="W541" s="22">
        <v>60</v>
      </c>
      <c r="X541" s="22">
        <v>0</v>
      </c>
      <c r="Y541" s="22">
        <v>0</v>
      </c>
      <c r="Z541" s="22">
        <v>-3.2042949589999998</v>
      </c>
      <c r="AA541" s="22">
        <v>8.0187008960000004</v>
      </c>
    </row>
    <row r="542" spans="1:27" x14ac:dyDescent="0.25">
      <c r="A542" s="22">
        <v>1</v>
      </c>
      <c r="B542" s="22">
        <v>-2.6934746930000002</v>
      </c>
      <c r="C542" s="22" t="s">
        <v>6257</v>
      </c>
      <c r="D542" s="22" t="s">
        <v>3486</v>
      </c>
      <c r="E542" s="22">
        <v>1</v>
      </c>
      <c r="F542" s="22">
        <v>0</v>
      </c>
      <c r="G542" s="22" t="s">
        <v>227</v>
      </c>
      <c r="H542" s="22">
        <v>19</v>
      </c>
      <c r="I542" s="22" t="s">
        <v>6258</v>
      </c>
      <c r="J542" s="22">
        <v>-2.6934746930000002</v>
      </c>
      <c r="K542" s="22">
        <v>2.6107398270000002</v>
      </c>
      <c r="L542" s="22">
        <v>3.5557166520000001</v>
      </c>
      <c r="M542" s="22">
        <v>24155</v>
      </c>
      <c r="N542" s="22">
        <v>86</v>
      </c>
      <c r="O542" s="22">
        <v>1291</v>
      </c>
      <c r="P542" s="22">
        <v>12</v>
      </c>
      <c r="Q542" s="22">
        <v>0.92951200599999995</v>
      </c>
      <c r="R542" s="22">
        <v>0.267077026</v>
      </c>
      <c r="S542" s="22" t="s">
        <v>6255</v>
      </c>
      <c r="T542" s="22" t="s">
        <v>6256</v>
      </c>
      <c r="U542" s="22">
        <v>-0.91976781500000004</v>
      </c>
      <c r="V542" s="22">
        <v>0</v>
      </c>
      <c r="W542" s="22">
        <v>60</v>
      </c>
      <c r="X542" s="22">
        <v>0</v>
      </c>
      <c r="Y542" s="22">
        <v>0</v>
      </c>
      <c r="Z542" s="22">
        <v>-3.2042949589999998</v>
      </c>
      <c r="AA542" s="22">
        <v>8.0187008960000004</v>
      </c>
    </row>
    <row r="543" spans="1:27" x14ac:dyDescent="0.25">
      <c r="A543" s="22">
        <v>1</v>
      </c>
      <c r="B543" s="22">
        <v>-2.4847143790000001</v>
      </c>
      <c r="C543" s="22" t="s">
        <v>6259</v>
      </c>
      <c r="D543" s="22" t="s">
        <v>3486</v>
      </c>
      <c r="E543" s="22">
        <v>1</v>
      </c>
      <c r="F543" s="22">
        <v>0</v>
      </c>
      <c r="G543" s="22" t="s">
        <v>227</v>
      </c>
      <c r="H543" s="22">
        <v>19</v>
      </c>
      <c r="I543" s="22" t="s">
        <v>6260</v>
      </c>
      <c r="J543" s="22">
        <v>-2.4847143790000001</v>
      </c>
      <c r="K543" s="22">
        <v>2.4672925829999999</v>
      </c>
      <c r="L543" s="22">
        <v>3.3322306560000001</v>
      </c>
      <c r="M543" s="22">
        <v>24155</v>
      </c>
      <c r="N543" s="22">
        <v>91</v>
      </c>
      <c r="O543" s="22">
        <v>1291</v>
      </c>
      <c r="P543" s="22">
        <v>12</v>
      </c>
      <c r="Q543" s="22">
        <v>0.92951200599999995</v>
      </c>
      <c r="R543" s="22">
        <v>0.267077026</v>
      </c>
      <c r="S543" s="22" t="s">
        <v>6255</v>
      </c>
      <c r="T543" s="22" t="s">
        <v>6256</v>
      </c>
      <c r="U543" s="22">
        <v>-0.81553335699999996</v>
      </c>
      <c r="V543" s="22">
        <v>0</v>
      </c>
      <c r="W543" s="22">
        <v>60</v>
      </c>
      <c r="X543" s="22">
        <v>0</v>
      </c>
      <c r="Y543" s="22">
        <v>0</v>
      </c>
      <c r="Z543" s="22">
        <v>-3.2042949589999998</v>
      </c>
      <c r="AA543" s="22">
        <v>8.0187008960000004</v>
      </c>
    </row>
    <row r="544" spans="1:27" x14ac:dyDescent="0.25">
      <c r="A544" s="22">
        <v>1</v>
      </c>
      <c r="B544" s="22">
        <v>-2.3437395419999998</v>
      </c>
      <c r="C544" s="22" t="s">
        <v>6261</v>
      </c>
      <c r="D544" s="22" t="s">
        <v>3486</v>
      </c>
      <c r="E544" s="22">
        <v>1</v>
      </c>
      <c r="F544" s="22">
        <v>0</v>
      </c>
      <c r="G544" s="22" t="s">
        <v>227</v>
      </c>
      <c r="H544" s="22">
        <v>19</v>
      </c>
      <c r="I544" s="22" t="s">
        <v>6262</v>
      </c>
      <c r="J544" s="22">
        <v>-2.3437395419999998</v>
      </c>
      <c r="K544" s="22">
        <v>8.0187008960000004</v>
      </c>
      <c r="L544" s="22">
        <v>4.413129971</v>
      </c>
      <c r="M544" s="22">
        <v>24155</v>
      </c>
      <c r="N544" s="22">
        <v>7</v>
      </c>
      <c r="O544" s="22">
        <v>1291</v>
      </c>
      <c r="P544" s="22">
        <v>3</v>
      </c>
      <c r="Q544" s="22">
        <v>0.232378002</v>
      </c>
      <c r="R544" s="22">
        <v>0.13400752799999999</v>
      </c>
      <c r="S544" s="22" t="s">
        <v>6263</v>
      </c>
      <c r="T544" s="22" t="s">
        <v>6264</v>
      </c>
      <c r="U544" s="22">
        <v>-0.74223794700000001</v>
      </c>
      <c r="V544" s="22">
        <v>0</v>
      </c>
      <c r="W544" s="22">
        <v>60</v>
      </c>
      <c r="X544" s="22">
        <v>0</v>
      </c>
      <c r="Y544" s="22">
        <v>0</v>
      </c>
      <c r="Z544" s="22">
        <v>-3.2042949589999998</v>
      </c>
      <c r="AA544" s="22">
        <v>8.0187008960000004</v>
      </c>
    </row>
    <row r="545" spans="1:27" x14ac:dyDescent="0.25">
      <c r="A545" s="22">
        <v>1</v>
      </c>
      <c r="B545" s="22">
        <v>-3.197426294</v>
      </c>
      <c r="C545" s="22" t="s">
        <v>6265</v>
      </c>
      <c r="D545" s="22" t="s">
        <v>3486</v>
      </c>
      <c r="E545" s="22">
        <v>1</v>
      </c>
      <c r="F545" s="22">
        <v>0</v>
      </c>
      <c r="G545" s="22" t="s">
        <v>227</v>
      </c>
      <c r="H545" s="22">
        <v>19</v>
      </c>
      <c r="I545" s="22" t="s">
        <v>6266</v>
      </c>
      <c r="J545" s="22">
        <v>-3.197426294</v>
      </c>
      <c r="K545" s="22">
        <v>3.660711279</v>
      </c>
      <c r="L545" s="22">
        <v>4.2920879669999996</v>
      </c>
      <c r="M545" s="22">
        <v>24155</v>
      </c>
      <c r="N545" s="22">
        <v>46</v>
      </c>
      <c r="O545" s="22">
        <v>1291</v>
      </c>
      <c r="P545" s="22">
        <v>9</v>
      </c>
      <c r="Q545" s="22">
        <v>0.697134005</v>
      </c>
      <c r="R545" s="22">
        <v>0.23156659199999999</v>
      </c>
      <c r="S545" s="22" t="s">
        <v>6267</v>
      </c>
      <c r="T545" s="22" t="s">
        <v>6268</v>
      </c>
      <c r="U545" s="22">
        <v>-1.1517268679999999</v>
      </c>
      <c r="V545" s="22">
        <v>0</v>
      </c>
      <c r="W545" s="22">
        <v>61</v>
      </c>
      <c r="X545" s="22">
        <v>1</v>
      </c>
      <c r="Y545" s="22">
        <v>1</v>
      </c>
      <c r="Z545" s="22">
        <v>-3.197426294</v>
      </c>
      <c r="AA545" s="22">
        <v>4.9894138909999999</v>
      </c>
    </row>
    <row r="546" spans="1:27" x14ac:dyDescent="0.25">
      <c r="A546" s="22">
        <v>1</v>
      </c>
      <c r="B546" s="22">
        <v>-3.0742079069999999</v>
      </c>
      <c r="C546" s="22" t="s">
        <v>6269</v>
      </c>
      <c r="D546" s="22" t="s">
        <v>3486</v>
      </c>
      <c r="E546" s="22">
        <v>1</v>
      </c>
      <c r="F546" s="22">
        <v>0</v>
      </c>
      <c r="G546" s="22" t="s">
        <v>227</v>
      </c>
      <c r="H546" s="22">
        <v>19</v>
      </c>
      <c r="I546" s="22" t="s">
        <v>6270</v>
      </c>
      <c r="J546" s="22">
        <v>-3.0742079069999999</v>
      </c>
      <c r="K546" s="22">
        <v>4.3657371549999997</v>
      </c>
      <c r="L546" s="22">
        <v>4.3831739839999999</v>
      </c>
      <c r="M546" s="22">
        <v>24155</v>
      </c>
      <c r="N546" s="22">
        <v>30</v>
      </c>
      <c r="O546" s="22">
        <v>1291</v>
      </c>
      <c r="P546" s="22">
        <v>7</v>
      </c>
      <c r="Q546" s="22">
        <v>0.54221533700000002</v>
      </c>
      <c r="R546" s="22">
        <v>0.20438177599999999</v>
      </c>
      <c r="S546" s="22" t="s">
        <v>6271</v>
      </c>
      <c r="T546" s="22" t="s">
        <v>6272</v>
      </c>
      <c r="U546" s="22">
        <v>-1.104873349</v>
      </c>
      <c r="V546" s="22">
        <v>0</v>
      </c>
      <c r="W546" s="22">
        <v>61</v>
      </c>
      <c r="X546" s="22">
        <v>0</v>
      </c>
      <c r="Y546" s="22">
        <v>0</v>
      </c>
      <c r="Z546" s="22">
        <v>-3.197426294</v>
      </c>
      <c r="AA546" s="22">
        <v>4.9894138909999999</v>
      </c>
    </row>
    <row r="547" spans="1:27" x14ac:dyDescent="0.25">
      <c r="A547" s="22">
        <v>1</v>
      </c>
      <c r="B547" s="22">
        <v>-2.8602750069999998</v>
      </c>
      <c r="C547" s="22" t="s">
        <v>6273</v>
      </c>
      <c r="D547" s="22" t="s">
        <v>3486</v>
      </c>
      <c r="E547" s="22">
        <v>1</v>
      </c>
      <c r="F547" s="22">
        <v>0</v>
      </c>
      <c r="G547" s="22" t="s">
        <v>227</v>
      </c>
      <c r="H547" s="22">
        <v>19</v>
      </c>
      <c r="I547" s="22" t="s">
        <v>6274</v>
      </c>
      <c r="J547" s="22">
        <v>-2.8602750069999998</v>
      </c>
      <c r="K547" s="22">
        <v>3.3018180159999999</v>
      </c>
      <c r="L547" s="22">
        <v>3.910146777</v>
      </c>
      <c r="M547" s="22">
        <v>24155</v>
      </c>
      <c r="N547" s="22">
        <v>51</v>
      </c>
      <c r="O547" s="22">
        <v>1291</v>
      </c>
      <c r="P547" s="22">
        <v>9</v>
      </c>
      <c r="Q547" s="22">
        <v>0.697134005</v>
      </c>
      <c r="R547" s="22">
        <v>0.23156659199999999</v>
      </c>
      <c r="S547" s="22" t="s">
        <v>6267</v>
      </c>
      <c r="T547" s="22" t="s">
        <v>6268</v>
      </c>
      <c r="U547" s="22">
        <v>-1.004884173</v>
      </c>
      <c r="V547" s="22">
        <v>0</v>
      </c>
      <c r="W547" s="22">
        <v>61</v>
      </c>
      <c r="X547" s="22">
        <v>0</v>
      </c>
      <c r="Y547" s="22">
        <v>0</v>
      </c>
      <c r="Z547" s="22">
        <v>-3.197426294</v>
      </c>
      <c r="AA547" s="22">
        <v>4.9894138909999999</v>
      </c>
    </row>
    <row r="548" spans="1:27" x14ac:dyDescent="0.25">
      <c r="A548" s="22">
        <v>1</v>
      </c>
      <c r="B548" s="22">
        <v>-2.8602750069999998</v>
      </c>
      <c r="C548" s="22" t="s">
        <v>6275</v>
      </c>
      <c r="D548" s="22" t="s">
        <v>3486</v>
      </c>
      <c r="E548" s="22">
        <v>1</v>
      </c>
      <c r="F548" s="22">
        <v>0</v>
      </c>
      <c r="G548" s="22" t="s">
        <v>227</v>
      </c>
      <c r="H548" s="22">
        <v>19</v>
      </c>
      <c r="I548" s="22" t="s">
        <v>6276</v>
      </c>
      <c r="J548" s="22">
        <v>-2.8602750069999998</v>
      </c>
      <c r="K548" s="22">
        <v>3.3018180159999999</v>
      </c>
      <c r="L548" s="22">
        <v>3.910146777</v>
      </c>
      <c r="M548" s="22">
        <v>24155</v>
      </c>
      <c r="N548" s="22">
        <v>51</v>
      </c>
      <c r="O548" s="22">
        <v>1291</v>
      </c>
      <c r="P548" s="22">
        <v>9</v>
      </c>
      <c r="Q548" s="22">
        <v>0.697134005</v>
      </c>
      <c r="R548" s="22">
        <v>0.23156659199999999</v>
      </c>
      <c r="S548" s="22" t="s">
        <v>6267</v>
      </c>
      <c r="T548" s="22" t="s">
        <v>6268</v>
      </c>
      <c r="U548" s="22">
        <v>-1.004884173</v>
      </c>
      <c r="V548" s="22">
        <v>0</v>
      </c>
      <c r="W548" s="22">
        <v>61</v>
      </c>
      <c r="X548" s="22">
        <v>0</v>
      </c>
      <c r="Y548" s="22">
        <v>0</v>
      </c>
      <c r="Z548" s="22">
        <v>-3.197426294</v>
      </c>
      <c r="AA548" s="22">
        <v>4.9894138909999999</v>
      </c>
    </row>
    <row r="549" spans="1:27" x14ac:dyDescent="0.25">
      <c r="A549" s="22">
        <v>1</v>
      </c>
      <c r="B549" s="22">
        <v>-2.571602221</v>
      </c>
      <c r="C549" s="22" t="s">
        <v>6277</v>
      </c>
      <c r="D549" s="22" t="s">
        <v>3486</v>
      </c>
      <c r="E549" s="22">
        <v>1</v>
      </c>
      <c r="F549" s="22">
        <v>0</v>
      </c>
      <c r="G549" s="22" t="s">
        <v>227</v>
      </c>
      <c r="H549" s="22">
        <v>19</v>
      </c>
      <c r="I549" s="22" t="s">
        <v>6278</v>
      </c>
      <c r="J549" s="22">
        <v>-2.571602221</v>
      </c>
      <c r="K549" s="22">
        <v>4.9237637080000001</v>
      </c>
      <c r="L549" s="22">
        <v>4.065636477</v>
      </c>
      <c r="M549" s="22">
        <v>24155</v>
      </c>
      <c r="N549" s="22">
        <v>19</v>
      </c>
      <c r="O549" s="22">
        <v>1291</v>
      </c>
      <c r="P549" s="22">
        <v>5</v>
      </c>
      <c r="Q549" s="22">
        <v>0.38729666899999998</v>
      </c>
      <c r="R549" s="22">
        <v>0.17286860300000001</v>
      </c>
      <c r="S549" s="22" t="s">
        <v>6279</v>
      </c>
      <c r="T549" s="22" t="s">
        <v>6280</v>
      </c>
      <c r="U549" s="22">
        <v>-0.86231981000000002</v>
      </c>
      <c r="V549" s="22">
        <v>0</v>
      </c>
      <c r="W549" s="22">
        <v>61</v>
      </c>
      <c r="X549" s="22">
        <v>0</v>
      </c>
      <c r="Y549" s="22">
        <v>0</v>
      </c>
      <c r="Z549" s="22">
        <v>-3.197426294</v>
      </c>
      <c r="AA549" s="22">
        <v>4.9894138909999999</v>
      </c>
    </row>
    <row r="550" spans="1:27" x14ac:dyDescent="0.25">
      <c r="A550" s="22">
        <v>1</v>
      </c>
      <c r="B550" s="22">
        <v>-2.3671839729999999</v>
      </c>
      <c r="C550" s="22" t="s">
        <v>6281</v>
      </c>
      <c r="D550" s="22" t="s">
        <v>3486</v>
      </c>
      <c r="E550" s="22">
        <v>1</v>
      </c>
      <c r="F550" s="22">
        <v>0</v>
      </c>
      <c r="G550" s="22" t="s">
        <v>227</v>
      </c>
      <c r="H550" s="22">
        <v>19</v>
      </c>
      <c r="I550" s="22" t="s">
        <v>6282</v>
      </c>
      <c r="J550" s="22">
        <v>-2.3671839729999999</v>
      </c>
      <c r="K550" s="22">
        <v>4.4548338310000002</v>
      </c>
      <c r="L550" s="22">
        <v>3.7636021099999999</v>
      </c>
      <c r="M550" s="22">
        <v>24155</v>
      </c>
      <c r="N550" s="22">
        <v>21</v>
      </c>
      <c r="O550" s="22">
        <v>1291</v>
      </c>
      <c r="P550" s="22">
        <v>5</v>
      </c>
      <c r="Q550" s="22">
        <v>0.38729666899999998</v>
      </c>
      <c r="R550" s="22">
        <v>0.17286860300000001</v>
      </c>
      <c r="S550" s="22" t="s">
        <v>6279</v>
      </c>
      <c r="T550" s="22" t="s">
        <v>6280</v>
      </c>
      <c r="U550" s="22">
        <v>-0.749150486</v>
      </c>
      <c r="V550" s="22">
        <v>0</v>
      </c>
      <c r="W550" s="22">
        <v>61</v>
      </c>
      <c r="X550" s="22">
        <v>0</v>
      </c>
      <c r="Y550" s="22">
        <v>0</v>
      </c>
      <c r="Z550" s="22">
        <v>-3.197426294</v>
      </c>
      <c r="AA550" s="22">
        <v>4.9894138909999999</v>
      </c>
    </row>
    <row r="551" spans="1:27" x14ac:dyDescent="0.25">
      <c r="A551" s="22">
        <v>1</v>
      </c>
      <c r="B551" s="22">
        <v>-2.1612399619999998</v>
      </c>
      <c r="C551" s="22" t="s">
        <v>6283</v>
      </c>
      <c r="D551" s="22" t="s">
        <v>3486</v>
      </c>
      <c r="E551" s="22">
        <v>1</v>
      </c>
      <c r="F551" s="22">
        <v>0</v>
      </c>
      <c r="G551" s="22" t="s">
        <v>227</v>
      </c>
      <c r="H551" s="22">
        <v>19</v>
      </c>
      <c r="I551" s="22" t="s">
        <v>6284</v>
      </c>
      <c r="J551" s="22">
        <v>-2.1612399619999998</v>
      </c>
      <c r="K551" s="22">
        <v>4.9894138909999999</v>
      </c>
      <c r="L551" s="22">
        <v>3.6725493349999998</v>
      </c>
      <c r="M551" s="22">
        <v>24155</v>
      </c>
      <c r="N551" s="22">
        <v>15</v>
      </c>
      <c r="O551" s="22">
        <v>1291</v>
      </c>
      <c r="P551" s="22">
        <v>4</v>
      </c>
      <c r="Q551" s="22">
        <v>0.30983733499999999</v>
      </c>
      <c r="R551" s="22">
        <v>0.154678484</v>
      </c>
      <c r="S551" s="22" t="s">
        <v>6285</v>
      </c>
      <c r="T551" s="22" t="s">
        <v>6286</v>
      </c>
      <c r="U551" s="22">
        <v>-0.64916412000000001</v>
      </c>
      <c r="V551" s="22">
        <v>0</v>
      </c>
      <c r="W551" s="22">
        <v>61</v>
      </c>
      <c r="X551" s="22">
        <v>0</v>
      </c>
      <c r="Y551" s="22">
        <v>0</v>
      </c>
      <c r="Z551" s="22">
        <v>-3.197426294</v>
      </c>
      <c r="AA551" s="22">
        <v>4.9894138909999999</v>
      </c>
    </row>
    <row r="552" spans="1:27" x14ac:dyDescent="0.25">
      <c r="A552" s="22">
        <v>1</v>
      </c>
      <c r="B552" s="22">
        <v>-3.1582992569999999</v>
      </c>
      <c r="C552" s="22" t="s">
        <v>716</v>
      </c>
      <c r="D552" s="22" t="s">
        <v>3486</v>
      </c>
      <c r="E552" s="22">
        <v>1</v>
      </c>
      <c r="F552" s="22">
        <v>0</v>
      </c>
      <c r="G552" s="22" t="s">
        <v>227</v>
      </c>
      <c r="H552" s="22">
        <v>19</v>
      </c>
      <c r="I552" s="22" t="s">
        <v>717</v>
      </c>
      <c r="J552" s="22">
        <v>-3.1582992569999999</v>
      </c>
      <c r="K552" s="22">
        <v>1.573763727</v>
      </c>
      <c r="L552" s="22">
        <v>3.5012903569999998</v>
      </c>
      <c r="M552" s="22">
        <v>24155</v>
      </c>
      <c r="N552" s="22">
        <v>642</v>
      </c>
      <c r="O552" s="22">
        <v>1291</v>
      </c>
      <c r="P552" s="22">
        <v>54</v>
      </c>
      <c r="Q552" s="22">
        <v>4.1828040279999996</v>
      </c>
      <c r="R552" s="22">
        <v>0.55717595499999995</v>
      </c>
      <c r="S552" s="22" t="s">
        <v>6287</v>
      </c>
      <c r="T552" s="22" t="s">
        <v>6288</v>
      </c>
      <c r="U552" s="22">
        <v>-1.127904013</v>
      </c>
      <c r="V552" s="22">
        <v>0</v>
      </c>
      <c r="W552" s="22">
        <v>62</v>
      </c>
      <c r="X552" s="22">
        <v>1</v>
      </c>
      <c r="Y552" s="22">
        <v>1</v>
      </c>
      <c r="Z552" s="22">
        <v>-3.1582992569999999</v>
      </c>
      <c r="AA552" s="22">
        <v>1.729523723</v>
      </c>
    </row>
    <row r="553" spans="1:27" x14ac:dyDescent="0.25">
      <c r="A553" s="22">
        <v>1</v>
      </c>
      <c r="B553" s="22">
        <v>-3.0960784050000001</v>
      </c>
      <c r="C553" s="22" t="s">
        <v>568</v>
      </c>
      <c r="D553" s="22" t="s">
        <v>3486</v>
      </c>
      <c r="E553" s="22">
        <v>1</v>
      </c>
      <c r="F553" s="22">
        <v>0</v>
      </c>
      <c r="G553" s="22" t="s">
        <v>227</v>
      </c>
      <c r="H553" s="22">
        <v>19</v>
      </c>
      <c r="I553" s="22" t="s">
        <v>569</v>
      </c>
      <c r="J553" s="22">
        <v>-3.0960784050000001</v>
      </c>
      <c r="K553" s="22">
        <v>1.5568330029999999</v>
      </c>
      <c r="L553" s="22">
        <v>3.4492824729999998</v>
      </c>
      <c r="M553" s="22">
        <v>24155</v>
      </c>
      <c r="N553" s="22">
        <v>661</v>
      </c>
      <c r="O553" s="22">
        <v>1291</v>
      </c>
      <c r="P553" s="22">
        <v>55</v>
      </c>
      <c r="Q553" s="22">
        <v>4.2602633619999999</v>
      </c>
      <c r="R553" s="22">
        <v>0.56208399200000003</v>
      </c>
      <c r="S553" s="22" t="s">
        <v>6289</v>
      </c>
      <c r="T553" s="22" t="s">
        <v>6290</v>
      </c>
      <c r="U553" s="22">
        <v>-1.104873349</v>
      </c>
      <c r="V553" s="22">
        <v>0</v>
      </c>
      <c r="W553" s="22">
        <v>62</v>
      </c>
      <c r="X553" s="22">
        <v>0</v>
      </c>
      <c r="Y553" s="22">
        <v>0</v>
      </c>
      <c r="Z553" s="22">
        <v>-3.1582992569999999</v>
      </c>
      <c r="AA553" s="22">
        <v>1.729523723</v>
      </c>
    </row>
    <row r="554" spans="1:27" x14ac:dyDescent="0.25">
      <c r="A554" s="22">
        <v>1</v>
      </c>
      <c r="B554" s="22">
        <v>-2.6008054029999998</v>
      </c>
      <c r="C554" s="22" t="s">
        <v>2227</v>
      </c>
      <c r="D554" s="22" t="s">
        <v>3486</v>
      </c>
      <c r="E554" s="22">
        <v>1</v>
      </c>
      <c r="F554" s="22">
        <v>0</v>
      </c>
      <c r="G554" s="22" t="s">
        <v>227</v>
      </c>
      <c r="H554" s="22">
        <v>19</v>
      </c>
      <c r="I554" s="22" t="s">
        <v>2228</v>
      </c>
      <c r="J554" s="22">
        <v>-2.6008054029999998</v>
      </c>
      <c r="K554" s="22">
        <v>1.716033624</v>
      </c>
      <c r="L554" s="22">
        <v>3.1501394880000002</v>
      </c>
      <c r="M554" s="22">
        <v>24155</v>
      </c>
      <c r="N554" s="22">
        <v>338</v>
      </c>
      <c r="O554" s="22">
        <v>1291</v>
      </c>
      <c r="P554" s="22">
        <v>31</v>
      </c>
      <c r="Q554" s="22">
        <v>2.4012393489999999</v>
      </c>
      <c r="R554" s="22">
        <v>0.42606587899999998</v>
      </c>
      <c r="S554" s="22" t="s">
        <v>6291</v>
      </c>
      <c r="T554" s="22" t="s">
        <v>6292</v>
      </c>
      <c r="U554" s="22">
        <v>-0.86985167500000005</v>
      </c>
      <c r="V554" s="22">
        <v>0</v>
      </c>
      <c r="W554" s="22">
        <v>62</v>
      </c>
      <c r="X554" s="22">
        <v>0</v>
      </c>
      <c r="Y554" s="22">
        <v>0</v>
      </c>
      <c r="Z554" s="22">
        <v>-3.1582992569999999</v>
      </c>
      <c r="AA554" s="22">
        <v>1.729523723</v>
      </c>
    </row>
    <row r="555" spans="1:27" x14ac:dyDescent="0.25">
      <c r="A555" s="22">
        <v>1</v>
      </c>
      <c r="B555" s="22">
        <v>-2.046402659</v>
      </c>
      <c r="C555" s="22" t="s">
        <v>6293</v>
      </c>
      <c r="D555" s="22" t="s">
        <v>3486</v>
      </c>
      <c r="E555" s="22">
        <v>1</v>
      </c>
      <c r="F555" s="22">
        <v>0</v>
      </c>
      <c r="G555" s="22" t="s">
        <v>227</v>
      </c>
      <c r="H555" s="22">
        <v>19</v>
      </c>
      <c r="I555" s="22" t="s">
        <v>6294</v>
      </c>
      <c r="J555" s="22">
        <v>-2.046402659</v>
      </c>
      <c r="K555" s="22">
        <v>1.729523723</v>
      </c>
      <c r="L555" s="22">
        <v>2.6875471489999998</v>
      </c>
      <c r="M555" s="22">
        <v>24155</v>
      </c>
      <c r="N555" s="22">
        <v>238</v>
      </c>
      <c r="O555" s="22">
        <v>1291</v>
      </c>
      <c r="P555" s="22">
        <v>22</v>
      </c>
      <c r="Q555" s="22">
        <v>1.7041053450000001</v>
      </c>
      <c r="R555" s="22">
        <v>0.36020753100000003</v>
      </c>
      <c r="S555" s="22" t="s">
        <v>6295</v>
      </c>
      <c r="T555" s="22" t="s">
        <v>6296</v>
      </c>
      <c r="U555" s="22">
        <v>-0.58195115600000002</v>
      </c>
      <c r="V555" s="22">
        <v>0</v>
      </c>
      <c r="W555" s="22">
        <v>62</v>
      </c>
      <c r="X555" s="22">
        <v>0</v>
      </c>
      <c r="Y555" s="22">
        <v>0</v>
      </c>
      <c r="Z555" s="22">
        <v>-3.1582992569999999</v>
      </c>
      <c r="AA555" s="22">
        <v>1.729523723</v>
      </c>
    </row>
    <row r="556" spans="1:27" x14ac:dyDescent="0.25">
      <c r="A556" s="22">
        <v>1</v>
      </c>
      <c r="B556" s="22">
        <v>-3.1206723740000002</v>
      </c>
      <c r="C556" s="22" t="s">
        <v>6297</v>
      </c>
      <c r="D556" s="22" t="s">
        <v>3486</v>
      </c>
      <c r="E556" s="22">
        <v>1</v>
      </c>
      <c r="F556" s="22">
        <v>0</v>
      </c>
      <c r="G556" s="22" t="s">
        <v>227</v>
      </c>
      <c r="H556" s="22">
        <v>19</v>
      </c>
      <c r="I556" s="22" t="s">
        <v>6298</v>
      </c>
      <c r="J556" s="22">
        <v>-3.1206723740000002</v>
      </c>
      <c r="K556" s="22">
        <v>3.9390109670000002</v>
      </c>
      <c r="L556" s="22">
        <v>4.3083691709999998</v>
      </c>
      <c r="M556" s="22">
        <v>24155</v>
      </c>
      <c r="N556" s="22">
        <v>38</v>
      </c>
      <c r="O556" s="22">
        <v>1291</v>
      </c>
      <c r="P556" s="22">
        <v>8</v>
      </c>
      <c r="Q556" s="22">
        <v>0.61967467099999995</v>
      </c>
      <c r="R556" s="22">
        <v>0.21840820899999999</v>
      </c>
      <c r="S556" s="22" t="s">
        <v>6299</v>
      </c>
      <c r="T556" s="22" t="s">
        <v>6300</v>
      </c>
      <c r="U556" s="22">
        <v>-1.1092355949999999</v>
      </c>
      <c r="V556" s="22">
        <v>0</v>
      </c>
      <c r="W556" s="22">
        <v>63</v>
      </c>
      <c r="X556" s="22">
        <v>1</v>
      </c>
      <c r="Y556" s="22">
        <v>1</v>
      </c>
      <c r="Z556" s="22">
        <v>-3.1206723740000002</v>
      </c>
      <c r="AA556" s="22">
        <v>4.6775755229999998</v>
      </c>
    </row>
    <row r="557" spans="1:27" x14ac:dyDescent="0.25">
      <c r="A557" s="22">
        <v>1</v>
      </c>
      <c r="B557" s="22">
        <v>-3.1206723740000002</v>
      </c>
      <c r="C557" s="22" t="s">
        <v>6301</v>
      </c>
      <c r="D557" s="22" t="s">
        <v>3486</v>
      </c>
      <c r="E557" s="22">
        <v>1</v>
      </c>
      <c r="F557" s="22">
        <v>0</v>
      </c>
      <c r="G557" s="22" t="s">
        <v>227</v>
      </c>
      <c r="H557" s="22">
        <v>19</v>
      </c>
      <c r="I557" s="22" t="s">
        <v>6302</v>
      </c>
      <c r="J557" s="22">
        <v>-3.1206723740000002</v>
      </c>
      <c r="K557" s="22">
        <v>3.9390109670000002</v>
      </c>
      <c r="L557" s="22">
        <v>4.3083691709999998</v>
      </c>
      <c r="M557" s="22">
        <v>24155</v>
      </c>
      <c r="N557" s="22">
        <v>38</v>
      </c>
      <c r="O557" s="22">
        <v>1291</v>
      </c>
      <c r="P557" s="22">
        <v>8</v>
      </c>
      <c r="Q557" s="22">
        <v>0.61967467099999995</v>
      </c>
      <c r="R557" s="22">
        <v>0.21840820899999999</v>
      </c>
      <c r="S557" s="22" t="s">
        <v>6299</v>
      </c>
      <c r="T557" s="22" t="s">
        <v>6300</v>
      </c>
      <c r="U557" s="22">
        <v>-1.1092355949999999</v>
      </c>
      <c r="V557" s="22">
        <v>0</v>
      </c>
      <c r="W557" s="22">
        <v>63</v>
      </c>
      <c r="X557" s="22">
        <v>0</v>
      </c>
      <c r="Y557" s="22">
        <v>0</v>
      </c>
      <c r="Z557" s="22">
        <v>-3.1206723740000002</v>
      </c>
      <c r="AA557" s="22">
        <v>4.6775755229999998</v>
      </c>
    </row>
    <row r="558" spans="1:27" x14ac:dyDescent="0.25">
      <c r="A558" s="22">
        <v>1</v>
      </c>
      <c r="B558" s="22">
        <v>-2.7332520059999998</v>
      </c>
      <c r="C558" s="22" t="s">
        <v>6303</v>
      </c>
      <c r="D558" s="22" t="s">
        <v>3486</v>
      </c>
      <c r="E558" s="22">
        <v>1</v>
      </c>
      <c r="F558" s="22">
        <v>0</v>
      </c>
      <c r="G558" s="22" t="s">
        <v>227</v>
      </c>
      <c r="H558" s="22">
        <v>19</v>
      </c>
      <c r="I558" s="22" t="s">
        <v>6304</v>
      </c>
      <c r="J558" s="22">
        <v>-2.7332520059999998</v>
      </c>
      <c r="K558" s="22">
        <v>3.8521210190000001</v>
      </c>
      <c r="L558" s="22">
        <v>3.9544974490000002</v>
      </c>
      <c r="M558" s="22">
        <v>24155</v>
      </c>
      <c r="N558" s="22">
        <v>34</v>
      </c>
      <c r="O558" s="22">
        <v>1291</v>
      </c>
      <c r="P558" s="22">
        <v>7</v>
      </c>
      <c r="Q558" s="22">
        <v>0.54221533700000002</v>
      </c>
      <c r="R558" s="22">
        <v>0.20438177599999999</v>
      </c>
      <c r="S558" s="22" t="s">
        <v>6305</v>
      </c>
      <c r="T558" s="22" t="s">
        <v>6306</v>
      </c>
      <c r="U558" s="22">
        <v>-0.94075578000000004</v>
      </c>
      <c r="V558" s="22">
        <v>0</v>
      </c>
      <c r="W558" s="22">
        <v>63</v>
      </c>
      <c r="X558" s="22">
        <v>0</v>
      </c>
      <c r="Y558" s="22">
        <v>0</v>
      </c>
      <c r="Z558" s="22">
        <v>-3.1206723740000002</v>
      </c>
      <c r="AA558" s="22">
        <v>4.6775755229999998</v>
      </c>
    </row>
    <row r="559" spans="1:27" x14ac:dyDescent="0.25">
      <c r="A559" s="22">
        <v>1</v>
      </c>
      <c r="B559" s="22">
        <v>-2.7332520059999998</v>
      </c>
      <c r="C559" s="22" t="s">
        <v>6307</v>
      </c>
      <c r="D559" s="22" t="s">
        <v>3486</v>
      </c>
      <c r="E559" s="22">
        <v>1</v>
      </c>
      <c r="F559" s="22">
        <v>0</v>
      </c>
      <c r="G559" s="22" t="s">
        <v>227</v>
      </c>
      <c r="H559" s="22">
        <v>19</v>
      </c>
      <c r="I559" s="22" t="s">
        <v>6308</v>
      </c>
      <c r="J559" s="22">
        <v>-2.7332520059999998</v>
      </c>
      <c r="K559" s="22">
        <v>3.8521210190000001</v>
      </c>
      <c r="L559" s="22">
        <v>3.9544974490000002</v>
      </c>
      <c r="M559" s="22">
        <v>24155</v>
      </c>
      <c r="N559" s="22">
        <v>34</v>
      </c>
      <c r="O559" s="22">
        <v>1291</v>
      </c>
      <c r="P559" s="22">
        <v>7</v>
      </c>
      <c r="Q559" s="22">
        <v>0.54221533700000002</v>
      </c>
      <c r="R559" s="22">
        <v>0.20438177599999999</v>
      </c>
      <c r="S559" s="22" t="s">
        <v>6305</v>
      </c>
      <c r="T559" s="22" t="s">
        <v>6306</v>
      </c>
      <c r="U559" s="22">
        <v>-0.94075578000000004</v>
      </c>
      <c r="V559" s="22">
        <v>0</v>
      </c>
      <c r="W559" s="22">
        <v>63</v>
      </c>
      <c r="X559" s="22">
        <v>0</v>
      </c>
      <c r="Y559" s="22">
        <v>0</v>
      </c>
      <c r="Z559" s="22">
        <v>-3.1206723740000002</v>
      </c>
      <c r="AA559" s="22">
        <v>4.6775755229999998</v>
      </c>
    </row>
    <row r="560" spans="1:27" x14ac:dyDescent="0.25">
      <c r="A560" s="22">
        <v>1</v>
      </c>
      <c r="B560" s="22">
        <v>-2.0548158010000002</v>
      </c>
      <c r="C560" s="22" t="s">
        <v>6309</v>
      </c>
      <c r="D560" s="22" t="s">
        <v>3486</v>
      </c>
      <c r="E560" s="22">
        <v>1</v>
      </c>
      <c r="F560" s="22">
        <v>0</v>
      </c>
      <c r="G560" s="22" t="s">
        <v>227</v>
      </c>
      <c r="H560" s="22">
        <v>19</v>
      </c>
      <c r="I560" s="22" t="s">
        <v>6310</v>
      </c>
      <c r="J560" s="22">
        <v>-2.0548158010000002</v>
      </c>
      <c r="K560" s="22">
        <v>4.6775755229999998</v>
      </c>
      <c r="L560" s="22">
        <v>3.4965802529999999</v>
      </c>
      <c r="M560" s="22">
        <v>24155</v>
      </c>
      <c r="N560" s="22">
        <v>16</v>
      </c>
      <c r="O560" s="22">
        <v>1291</v>
      </c>
      <c r="P560" s="22">
        <v>4</v>
      </c>
      <c r="Q560" s="22">
        <v>0.30983733499999999</v>
      </c>
      <c r="R560" s="22">
        <v>0.154678484</v>
      </c>
      <c r="S560" s="22" t="s">
        <v>6311</v>
      </c>
      <c r="T560" s="22" t="s">
        <v>6312</v>
      </c>
      <c r="U560" s="22">
        <v>-0.58730802599999998</v>
      </c>
      <c r="V560" s="22">
        <v>0</v>
      </c>
      <c r="W560" s="22">
        <v>63</v>
      </c>
      <c r="X560" s="22">
        <v>0</v>
      </c>
      <c r="Y560" s="22">
        <v>0</v>
      </c>
      <c r="Z560" s="22">
        <v>-3.1206723740000002</v>
      </c>
      <c r="AA560" s="22">
        <v>4.6775755229999998</v>
      </c>
    </row>
    <row r="561" spans="1:27" x14ac:dyDescent="0.25">
      <c r="A561" s="22">
        <v>1</v>
      </c>
      <c r="B561" s="22">
        <v>-3.1167124839999998</v>
      </c>
      <c r="C561" s="22" t="s">
        <v>6313</v>
      </c>
      <c r="D561" s="22" t="s">
        <v>3486</v>
      </c>
      <c r="E561" s="22">
        <v>1</v>
      </c>
      <c r="F561" s="22">
        <v>0</v>
      </c>
      <c r="G561" s="22" t="s">
        <v>227</v>
      </c>
      <c r="H561" s="22">
        <v>19</v>
      </c>
      <c r="I561" s="22" t="s">
        <v>6314</v>
      </c>
      <c r="J561" s="22">
        <v>-3.1167124839999998</v>
      </c>
      <c r="K561" s="22">
        <v>1.5043458970000001</v>
      </c>
      <c r="L561" s="22">
        <v>3.4382658109999999</v>
      </c>
      <c r="M561" s="22">
        <v>24155</v>
      </c>
      <c r="N561" s="22">
        <v>796</v>
      </c>
      <c r="O561" s="22">
        <v>1291</v>
      </c>
      <c r="P561" s="22">
        <v>64</v>
      </c>
      <c r="Q561" s="22">
        <v>4.9573973660000004</v>
      </c>
      <c r="R561" s="22">
        <v>0.60411957000000005</v>
      </c>
      <c r="S561" s="22" t="s">
        <v>6315</v>
      </c>
      <c r="T561" s="22" t="s">
        <v>6316</v>
      </c>
      <c r="U561" s="22">
        <v>-1.1092355949999999</v>
      </c>
      <c r="V561" s="22">
        <v>0</v>
      </c>
      <c r="W561" s="22">
        <v>64</v>
      </c>
      <c r="X561" s="22">
        <v>1</v>
      </c>
      <c r="Y561" s="22">
        <v>1</v>
      </c>
      <c r="Z561" s="22">
        <v>-3.1167124839999998</v>
      </c>
      <c r="AA561" s="22">
        <v>1.831221056</v>
      </c>
    </row>
    <row r="562" spans="1:27" x14ac:dyDescent="0.25">
      <c r="A562" s="22">
        <v>1</v>
      </c>
      <c r="B562" s="22">
        <v>-2.4111231690000001</v>
      </c>
      <c r="C562" s="22" t="s">
        <v>6317</v>
      </c>
      <c r="D562" s="22" t="s">
        <v>3486</v>
      </c>
      <c r="E562" s="22">
        <v>1</v>
      </c>
      <c r="F562" s="22">
        <v>0</v>
      </c>
      <c r="G562" s="22" t="s">
        <v>227</v>
      </c>
      <c r="H562" s="22">
        <v>19</v>
      </c>
      <c r="I562" s="22" t="s">
        <v>6318</v>
      </c>
      <c r="J562" s="22">
        <v>-2.4111231690000001</v>
      </c>
      <c r="K562" s="22">
        <v>1.831221056</v>
      </c>
      <c r="L562" s="22">
        <v>3.0426459920000002</v>
      </c>
      <c r="M562" s="22">
        <v>24155</v>
      </c>
      <c r="N562" s="22">
        <v>235</v>
      </c>
      <c r="O562" s="22">
        <v>1291</v>
      </c>
      <c r="P562" s="22">
        <v>23</v>
      </c>
      <c r="Q562" s="22">
        <v>1.7815646789999999</v>
      </c>
      <c r="R562" s="22">
        <v>0.36815794899999998</v>
      </c>
      <c r="S562" s="22" t="s">
        <v>6319</v>
      </c>
      <c r="T562" s="22" t="s">
        <v>6320</v>
      </c>
      <c r="U562" s="22">
        <v>-0.77326753800000003</v>
      </c>
      <c r="V562" s="22">
        <v>0</v>
      </c>
      <c r="W562" s="22">
        <v>64</v>
      </c>
      <c r="X562" s="22">
        <v>0</v>
      </c>
      <c r="Y562" s="22">
        <v>0</v>
      </c>
      <c r="Z562" s="22">
        <v>-3.1167124839999998</v>
      </c>
      <c r="AA562" s="22">
        <v>1.831221056</v>
      </c>
    </row>
    <row r="563" spans="1:27" x14ac:dyDescent="0.25">
      <c r="A563" s="22">
        <v>1</v>
      </c>
      <c r="B563" s="22">
        <v>-3.1164012350000001</v>
      </c>
      <c r="C563" s="22" t="s">
        <v>1037</v>
      </c>
      <c r="D563" s="22" t="s">
        <v>3486</v>
      </c>
      <c r="E563" s="22">
        <v>1</v>
      </c>
      <c r="F563" s="22">
        <v>0</v>
      </c>
      <c r="G563" s="22" t="s">
        <v>227</v>
      </c>
      <c r="H563" s="22">
        <v>19</v>
      </c>
      <c r="I563" s="22" t="s">
        <v>1038</v>
      </c>
      <c r="J563" s="22">
        <v>-3.1164012350000001</v>
      </c>
      <c r="K563" s="22">
        <v>1.6254791099999999</v>
      </c>
      <c r="L563" s="22">
        <v>3.4962961240000001</v>
      </c>
      <c r="M563" s="22">
        <v>24155</v>
      </c>
      <c r="N563" s="22">
        <v>541</v>
      </c>
      <c r="O563" s="22">
        <v>1291</v>
      </c>
      <c r="P563" s="22">
        <v>47</v>
      </c>
      <c r="Q563" s="22">
        <v>3.640588691</v>
      </c>
      <c r="R563" s="22">
        <v>0.52127843100000004</v>
      </c>
      <c r="S563" s="22" t="s">
        <v>6321</v>
      </c>
      <c r="T563" s="22" t="s">
        <v>6322</v>
      </c>
      <c r="U563" s="22">
        <v>-1.1092355949999999</v>
      </c>
      <c r="V563" s="22">
        <v>0</v>
      </c>
      <c r="W563" s="22">
        <v>65</v>
      </c>
      <c r="X563" s="22">
        <v>1</v>
      </c>
      <c r="Y563" s="22">
        <v>1</v>
      </c>
      <c r="Z563" s="22">
        <v>-3.1164012350000001</v>
      </c>
      <c r="AA563" s="22">
        <v>1.8617216009999999</v>
      </c>
    </row>
    <row r="564" spans="1:27" x14ac:dyDescent="0.25">
      <c r="A564" s="22">
        <v>1</v>
      </c>
      <c r="B564" s="22">
        <v>-2.6136373420000001</v>
      </c>
      <c r="C564" s="22" t="s">
        <v>241</v>
      </c>
      <c r="D564" s="22" t="s">
        <v>3486</v>
      </c>
      <c r="E564" s="22">
        <v>1</v>
      </c>
      <c r="F564" s="22">
        <v>0</v>
      </c>
      <c r="G564" s="22" t="s">
        <v>227</v>
      </c>
      <c r="H564" s="22">
        <v>19</v>
      </c>
      <c r="I564" s="22" t="s">
        <v>242</v>
      </c>
      <c r="J564" s="22">
        <v>-2.6136373420000001</v>
      </c>
      <c r="K564" s="22">
        <v>1.520405974</v>
      </c>
      <c r="L564" s="22">
        <v>3.075166109</v>
      </c>
      <c r="M564" s="22">
        <v>24155</v>
      </c>
      <c r="N564" s="22">
        <v>603</v>
      </c>
      <c r="O564" s="22">
        <v>1291</v>
      </c>
      <c r="P564" s="22">
        <v>49</v>
      </c>
      <c r="Q564" s="22">
        <v>3.7955073590000001</v>
      </c>
      <c r="R564" s="22">
        <v>0.53182588900000005</v>
      </c>
      <c r="S564" s="22" t="s">
        <v>6323</v>
      </c>
      <c r="T564" s="22" t="s">
        <v>6324</v>
      </c>
      <c r="U564" s="22">
        <v>-0.87473551999999999</v>
      </c>
      <c r="V564" s="22">
        <v>0</v>
      </c>
      <c r="W564" s="22">
        <v>65</v>
      </c>
      <c r="X564" s="22">
        <v>0</v>
      </c>
      <c r="Y564" s="22">
        <v>0</v>
      </c>
      <c r="Z564" s="22">
        <v>-3.1164012350000001</v>
      </c>
      <c r="AA564" s="22">
        <v>1.8617216009999999</v>
      </c>
    </row>
    <row r="565" spans="1:27" x14ac:dyDescent="0.25">
      <c r="A565" s="22">
        <v>1</v>
      </c>
      <c r="B565" s="22">
        <v>-2.567715341</v>
      </c>
      <c r="C565" s="22" t="s">
        <v>245</v>
      </c>
      <c r="D565" s="22" t="s">
        <v>3486</v>
      </c>
      <c r="E565" s="22">
        <v>1</v>
      </c>
      <c r="F565" s="22">
        <v>0</v>
      </c>
      <c r="G565" s="22" t="s">
        <v>227</v>
      </c>
      <c r="H565" s="22">
        <v>19</v>
      </c>
      <c r="I565" s="22" t="s">
        <v>246</v>
      </c>
      <c r="J565" s="22">
        <v>-2.567715341</v>
      </c>
      <c r="K565" s="22">
        <v>1.519618444</v>
      </c>
      <c r="L565" s="22">
        <v>3.0390324529999999</v>
      </c>
      <c r="M565" s="22">
        <v>24155</v>
      </c>
      <c r="N565" s="22">
        <v>591</v>
      </c>
      <c r="O565" s="22">
        <v>1291</v>
      </c>
      <c r="P565" s="22">
        <v>48</v>
      </c>
      <c r="Q565" s="22">
        <v>3.7180480249999999</v>
      </c>
      <c r="R565" s="22">
        <v>0.52658298199999998</v>
      </c>
      <c r="S565" s="22" t="s">
        <v>6325</v>
      </c>
      <c r="T565" s="22" t="s">
        <v>6326</v>
      </c>
      <c r="U565" s="22">
        <v>-0.86189761600000003</v>
      </c>
      <c r="V565" s="22">
        <v>0</v>
      </c>
      <c r="W565" s="22">
        <v>65</v>
      </c>
      <c r="X565" s="22">
        <v>0</v>
      </c>
      <c r="Y565" s="22">
        <v>0</v>
      </c>
      <c r="Z565" s="22">
        <v>-3.1164012350000001</v>
      </c>
      <c r="AA565" s="22">
        <v>1.8617216009999999</v>
      </c>
    </row>
    <row r="566" spans="1:27" x14ac:dyDescent="0.25">
      <c r="A566" s="22">
        <v>1</v>
      </c>
      <c r="B566" s="22">
        <v>-2.2473564869999998</v>
      </c>
      <c r="C566" s="22" t="s">
        <v>2057</v>
      </c>
      <c r="D566" s="22" t="s">
        <v>3486</v>
      </c>
      <c r="E566" s="22">
        <v>1</v>
      </c>
      <c r="F566" s="22">
        <v>0</v>
      </c>
      <c r="G566" s="22" t="s">
        <v>227</v>
      </c>
      <c r="H566" s="22">
        <v>19</v>
      </c>
      <c r="I566" s="22" t="s">
        <v>2058</v>
      </c>
      <c r="J566" s="22">
        <v>-2.2473564869999998</v>
      </c>
      <c r="K566" s="22">
        <v>1.8617216009999999</v>
      </c>
      <c r="L566" s="22">
        <v>2.9151273510000002</v>
      </c>
      <c r="M566" s="22">
        <v>24155</v>
      </c>
      <c r="N566" s="22">
        <v>201</v>
      </c>
      <c r="O566" s="22">
        <v>1291</v>
      </c>
      <c r="P566" s="22">
        <v>20</v>
      </c>
      <c r="Q566" s="22">
        <v>1.549186677</v>
      </c>
      <c r="R566" s="22">
        <v>0.34371494000000002</v>
      </c>
      <c r="S566" s="22" t="s">
        <v>6327</v>
      </c>
      <c r="T566" s="22" t="s">
        <v>6328</v>
      </c>
      <c r="U566" s="22">
        <v>-0.69473843899999999</v>
      </c>
      <c r="V566" s="22">
        <v>0</v>
      </c>
      <c r="W566" s="22">
        <v>65</v>
      </c>
      <c r="X566" s="22">
        <v>0</v>
      </c>
      <c r="Y566" s="22">
        <v>0</v>
      </c>
      <c r="Z566" s="22">
        <v>-3.1164012350000001</v>
      </c>
      <c r="AA566" s="22">
        <v>1.8617216009999999</v>
      </c>
    </row>
    <row r="567" spans="1:27" x14ac:dyDescent="0.25">
      <c r="A567" s="22">
        <v>1</v>
      </c>
      <c r="B567" s="22">
        <v>-2.2004344480000002</v>
      </c>
      <c r="C567" s="22" t="s">
        <v>2235</v>
      </c>
      <c r="D567" s="22" t="s">
        <v>3486</v>
      </c>
      <c r="E567" s="22">
        <v>1</v>
      </c>
      <c r="F567" s="22">
        <v>0</v>
      </c>
      <c r="G567" s="22" t="s">
        <v>227</v>
      </c>
      <c r="H567" s="22">
        <v>19</v>
      </c>
      <c r="I567" s="22" t="s">
        <v>2236</v>
      </c>
      <c r="J567" s="22">
        <v>-2.2004344480000002</v>
      </c>
      <c r="K567" s="22">
        <v>1.8433795159999999</v>
      </c>
      <c r="L567" s="22">
        <v>2.8673567000000002</v>
      </c>
      <c r="M567" s="22">
        <v>24155</v>
      </c>
      <c r="N567" s="22">
        <v>203</v>
      </c>
      <c r="O567" s="22">
        <v>1291</v>
      </c>
      <c r="P567" s="22">
        <v>20</v>
      </c>
      <c r="Q567" s="22">
        <v>1.549186677</v>
      </c>
      <c r="R567" s="22">
        <v>0.34371494000000002</v>
      </c>
      <c r="S567" s="22" t="s">
        <v>6327</v>
      </c>
      <c r="T567" s="22" t="s">
        <v>6328</v>
      </c>
      <c r="U567" s="22">
        <v>-0.66234329999999997</v>
      </c>
      <c r="V567" s="22">
        <v>0</v>
      </c>
      <c r="W567" s="22">
        <v>65</v>
      </c>
      <c r="X567" s="22">
        <v>0</v>
      </c>
      <c r="Y567" s="22">
        <v>0</v>
      </c>
      <c r="Z567" s="22">
        <v>-3.1164012350000001</v>
      </c>
      <c r="AA567" s="22">
        <v>1.8617216009999999</v>
      </c>
    </row>
    <row r="568" spans="1:27" x14ac:dyDescent="0.25">
      <c r="A568" s="22">
        <v>1</v>
      </c>
      <c r="B568" s="22">
        <v>-3.1150227660000001</v>
      </c>
      <c r="C568" s="22" t="s">
        <v>3940</v>
      </c>
      <c r="D568" s="22" t="s">
        <v>3486</v>
      </c>
      <c r="E568" s="22">
        <v>1</v>
      </c>
      <c r="F568" s="22">
        <v>0</v>
      </c>
      <c r="G568" s="22" t="s">
        <v>227</v>
      </c>
      <c r="H568" s="22">
        <v>19</v>
      </c>
      <c r="I568" s="22" t="s">
        <v>3941</v>
      </c>
      <c r="J568" s="22">
        <v>-3.1150227660000001</v>
      </c>
      <c r="K568" s="22">
        <v>1.7746899</v>
      </c>
      <c r="L568" s="22">
        <v>3.56337818</v>
      </c>
      <c r="M568" s="22">
        <v>24155</v>
      </c>
      <c r="N568" s="22">
        <v>369</v>
      </c>
      <c r="O568" s="22">
        <v>1291</v>
      </c>
      <c r="P568" s="22">
        <v>35</v>
      </c>
      <c r="Q568" s="22">
        <v>2.7110766850000001</v>
      </c>
      <c r="R568" s="22">
        <v>0.452001086</v>
      </c>
      <c r="S568" s="22" t="s">
        <v>6329</v>
      </c>
      <c r="T568" s="22" t="s">
        <v>6330</v>
      </c>
      <c r="U568" s="22">
        <v>-1.1092355949999999</v>
      </c>
      <c r="V568" s="22">
        <v>0</v>
      </c>
      <c r="W568" s="22">
        <v>66</v>
      </c>
      <c r="X568" s="22">
        <v>1</v>
      </c>
      <c r="Y568" s="22">
        <v>1</v>
      </c>
      <c r="Z568" s="22">
        <v>-3.1150227660000001</v>
      </c>
      <c r="AA568" s="22">
        <v>1.7746899</v>
      </c>
    </row>
    <row r="569" spans="1:27" x14ac:dyDescent="0.25">
      <c r="A569" s="22">
        <v>1</v>
      </c>
      <c r="B569" s="22">
        <v>-3.1006540610000002</v>
      </c>
      <c r="C569" s="22" t="s">
        <v>6331</v>
      </c>
      <c r="D569" s="22" t="s">
        <v>3486</v>
      </c>
      <c r="E569" s="22">
        <v>1</v>
      </c>
      <c r="F569" s="22">
        <v>0</v>
      </c>
      <c r="G569" s="22" t="s">
        <v>227</v>
      </c>
      <c r="H569" s="22">
        <v>19</v>
      </c>
      <c r="I569" s="22" t="s">
        <v>6332</v>
      </c>
      <c r="J569" s="22">
        <v>-3.1006540610000002</v>
      </c>
      <c r="K569" s="22">
        <v>1.998963899</v>
      </c>
      <c r="L569" s="22">
        <v>3.6487961690000001</v>
      </c>
      <c r="M569" s="22">
        <v>24155</v>
      </c>
      <c r="N569" s="22">
        <v>234</v>
      </c>
      <c r="O569" s="22">
        <v>1291</v>
      </c>
      <c r="P569" s="22">
        <v>25</v>
      </c>
      <c r="Q569" s="22">
        <v>1.9364833459999999</v>
      </c>
      <c r="R569" s="22">
        <v>0.38352836899999998</v>
      </c>
      <c r="S569" s="22" t="s">
        <v>6333</v>
      </c>
      <c r="T569" s="22" t="s">
        <v>6334</v>
      </c>
      <c r="U569" s="22">
        <v>-1.104873349</v>
      </c>
      <c r="V569" s="22">
        <v>0</v>
      </c>
      <c r="W569" s="22">
        <v>67</v>
      </c>
      <c r="X569" s="22">
        <v>1</v>
      </c>
      <c r="Y569" s="22">
        <v>1</v>
      </c>
      <c r="Z569" s="22">
        <v>-3.1006540610000002</v>
      </c>
      <c r="AA569" s="22">
        <v>2.0789224549999998</v>
      </c>
    </row>
    <row r="570" spans="1:27" x14ac:dyDescent="0.25">
      <c r="A570" s="22">
        <v>1</v>
      </c>
      <c r="B570" s="22">
        <v>-2.1259607439999999</v>
      </c>
      <c r="C570" s="22" t="s">
        <v>6335</v>
      </c>
      <c r="D570" s="22" t="s">
        <v>3486</v>
      </c>
      <c r="E570" s="22">
        <v>1</v>
      </c>
      <c r="F570" s="22">
        <v>0</v>
      </c>
      <c r="G570" s="22" t="s">
        <v>227</v>
      </c>
      <c r="H570" s="22">
        <v>19</v>
      </c>
      <c r="I570" s="22" t="s">
        <v>6336</v>
      </c>
      <c r="J570" s="22">
        <v>-2.1259607439999999</v>
      </c>
      <c r="K570" s="22">
        <v>2.0789224549999998</v>
      </c>
      <c r="L570" s="22">
        <v>2.8852882160000002</v>
      </c>
      <c r="M570" s="22">
        <v>24155</v>
      </c>
      <c r="N570" s="22">
        <v>126</v>
      </c>
      <c r="O570" s="22">
        <v>1291</v>
      </c>
      <c r="P570" s="22">
        <v>14</v>
      </c>
      <c r="Q570" s="22">
        <v>1.084430674</v>
      </c>
      <c r="R570" s="22">
        <v>0.28825052200000001</v>
      </c>
      <c r="S570" s="22" t="s">
        <v>6337</v>
      </c>
      <c r="T570" s="22" t="s">
        <v>6338</v>
      </c>
      <c r="U570" s="22">
        <v>-0.63578898500000003</v>
      </c>
      <c r="V570" s="22">
        <v>0</v>
      </c>
      <c r="W570" s="22">
        <v>67</v>
      </c>
      <c r="X570" s="22">
        <v>0</v>
      </c>
      <c r="Y570" s="22">
        <v>0</v>
      </c>
      <c r="Z570" s="22">
        <v>-3.1006540610000002</v>
      </c>
      <c r="AA570" s="22">
        <v>2.0789224549999998</v>
      </c>
    </row>
    <row r="571" spans="1:27" x14ac:dyDescent="0.25">
      <c r="A571" s="22">
        <v>1</v>
      </c>
      <c r="B571" s="22">
        <v>-3.081961406</v>
      </c>
      <c r="C571" s="22" t="s">
        <v>6339</v>
      </c>
      <c r="D571" s="22" t="s">
        <v>3486</v>
      </c>
      <c r="E571" s="22">
        <v>1</v>
      </c>
      <c r="F571" s="22">
        <v>0</v>
      </c>
      <c r="G571" s="22" t="s">
        <v>227</v>
      </c>
      <c r="H571" s="22">
        <v>19</v>
      </c>
      <c r="I571" s="22" t="s">
        <v>6340</v>
      </c>
      <c r="J571" s="22">
        <v>-3.081961406</v>
      </c>
      <c r="K571" s="22">
        <v>6.2367673640000003</v>
      </c>
      <c r="L571" s="22">
        <v>4.8208300829999997</v>
      </c>
      <c r="M571" s="22">
        <v>24155</v>
      </c>
      <c r="N571" s="22">
        <v>15</v>
      </c>
      <c r="O571" s="22">
        <v>1291</v>
      </c>
      <c r="P571" s="22">
        <v>5</v>
      </c>
      <c r="Q571" s="22">
        <v>0.38729666899999998</v>
      </c>
      <c r="R571" s="22">
        <v>0.17286860300000001</v>
      </c>
      <c r="S571" s="22" t="s">
        <v>6341</v>
      </c>
      <c r="T571" s="22" t="s">
        <v>6342</v>
      </c>
      <c r="U571" s="22">
        <v>-1.104873349</v>
      </c>
      <c r="V571" s="22">
        <v>0</v>
      </c>
      <c r="W571" s="22">
        <v>68</v>
      </c>
      <c r="X571" s="22">
        <v>1</v>
      </c>
      <c r="Y571" s="22">
        <v>1</v>
      </c>
      <c r="Z571" s="22">
        <v>-3.081961406</v>
      </c>
      <c r="AA571" s="22">
        <v>6.2367673640000003</v>
      </c>
    </row>
    <row r="572" spans="1:27" x14ac:dyDescent="0.25">
      <c r="A572" s="22">
        <v>1</v>
      </c>
      <c r="B572" s="22">
        <v>-2.7706652190000001</v>
      </c>
      <c r="C572" s="22" t="s">
        <v>6343</v>
      </c>
      <c r="D572" s="22" t="s">
        <v>3486</v>
      </c>
      <c r="E572" s="22">
        <v>1</v>
      </c>
      <c r="F572" s="22">
        <v>0</v>
      </c>
      <c r="G572" s="22" t="s">
        <v>227</v>
      </c>
      <c r="H572" s="22">
        <v>19</v>
      </c>
      <c r="I572" s="22" t="s">
        <v>6344</v>
      </c>
      <c r="J572" s="22">
        <v>-2.7706652190000001</v>
      </c>
      <c r="K572" s="22">
        <v>4.4904725020000003</v>
      </c>
      <c r="L572" s="22">
        <v>4.1491306540000004</v>
      </c>
      <c r="M572" s="22">
        <v>24155</v>
      </c>
      <c r="N572" s="22">
        <v>25</v>
      </c>
      <c r="O572" s="22">
        <v>1291</v>
      </c>
      <c r="P572" s="22">
        <v>6</v>
      </c>
      <c r="Q572" s="22">
        <v>0.46475600299999997</v>
      </c>
      <c r="R572" s="22">
        <v>0.18929442599999999</v>
      </c>
      <c r="S572" s="22" t="s">
        <v>6345</v>
      </c>
      <c r="T572" s="22" t="s">
        <v>6346</v>
      </c>
      <c r="U572" s="22">
        <v>-0.96098005900000005</v>
      </c>
      <c r="V572" s="22">
        <v>0</v>
      </c>
      <c r="W572" s="22">
        <v>68</v>
      </c>
      <c r="X572" s="22">
        <v>0</v>
      </c>
      <c r="Y572" s="22">
        <v>0</v>
      </c>
      <c r="Z572" s="22">
        <v>-3.081961406</v>
      </c>
      <c r="AA572" s="22">
        <v>6.2367673640000003</v>
      </c>
    </row>
    <row r="573" spans="1:27" x14ac:dyDescent="0.25">
      <c r="A573" s="22">
        <v>1</v>
      </c>
      <c r="B573" s="22">
        <v>-2.5459929240000001</v>
      </c>
      <c r="C573" s="22" t="s">
        <v>6347</v>
      </c>
      <c r="D573" s="22" t="s">
        <v>3486</v>
      </c>
      <c r="E573" s="22">
        <v>1</v>
      </c>
      <c r="F573" s="22">
        <v>0</v>
      </c>
      <c r="G573" s="22" t="s">
        <v>227</v>
      </c>
      <c r="H573" s="22">
        <v>19</v>
      </c>
      <c r="I573" s="22" t="s">
        <v>6348</v>
      </c>
      <c r="J573" s="22">
        <v>-2.5459929240000001</v>
      </c>
      <c r="K573" s="22">
        <v>6.2367673640000003</v>
      </c>
      <c r="L573" s="22">
        <v>4.3116136049999998</v>
      </c>
      <c r="M573" s="22">
        <v>24155</v>
      </c>
      <c r="N573" s="22">
        <v>12</v>
      </c>
      <c r="O573" s="22">
        <v>1291</v>
      </c>
      <c r="P573" s="22">
        <v>4</v>
      </c>
      <c r="Q573" s="22">
        <v>0.30983733499999999</v>
      </c>
      <c r="R573" s="22">
        <v>0.154678484</v>
      </c>
      <c r="S573" s="22" t="s">
        <v>6349</v>
      </c>
      <c r="T573" s="22" t="s">
        <v>6350</v>
      </c>
      <c r="U573" s="22">
        <v>-0.85376434300000004</v>
      </c>
      <c r="V573" s="22">
        <v>0</v>
      </c>
      <c r="W573" s="22">
        <v>68</v>
      </c>
      <c r="X573" s="22">
        <v>0</v>
      </c>
      <c r="Y573" s="22">
        <v>0</v>
      </c>
      <c r="Z573" s="22">
        <v>-3.081961406</v>
      </c>
      <c r="AA573" s="22">
        <v>6.2367673640000003</v>
      </c>
    </row>
    <row r="574" spans="1:27" x14ac:dyDescent="0.25">
      <c r="A574" s="22">
        <v>1</v>
      </c>
      <c r="B574" s="22">
        <v>-3.0739181759999998</v>
      </c>
      <c r="C574" s="22" t="s">
        <v>1775</v>
      </c>
      <c r="D574" s="22" t="s">
        <v>3486</v>
      </c>
      <c r="E574" s="22">
        <v>1</v>
      </c>
      <c r="F574" s="22">
        <v>0</v>
      </c>
      <c r="G574" s="22" t="s">
        <v>227</v>
      </c>
      <c r="H574" s="22">
        <v>19</v>
      </c>
      <c r="I574" s="22" t="s">
        <v>1776</v>
      </c>
      <c r="J574" s="22">
        <v>-3.0739181759999998</v>
      </c>
      <c r="K574" s="22">
        <v>1.7819335329999999</v>
      </c>
      <c r="L574" s="22">
        <v>3.5368387669999999</v>
      </c>
      <c r="M574" s="22">
        <v>24155</v>
      </c>
      <c r="N574" s="22">
        <v>357</v>
      </c>
      <c r="O574" s="22">
        <v>1291</v>
      </c>
      <c r="P574" s="22">
        <v>34</v>
      </c>
      <c r="Q574" s="22">
        <v>2.6336173509999998</v>
      </c>
      <c r="R574" s="22">
        <v>0.44567444699999997</v>
      </c>
      <c r="S574" s="22" t="s">
        <v>6351</v>
      </c>
      <c r="T574" s="22" t="s">
        <v>6352</v>
      </c>
      <c r="U574" s="22">
        <v>-1.104873349</v>
      </c>
      <c r="V574" s="22">
        <v>0</v>
      </c>
      <c r="W574" s="22">
        <v>69</v>
      </c>
      <c r="X574" s="22">
        <v>1</v>
      </c>
      <c r="Y574" s="22">
        <v>1</v>
      </c>
      <c r="Z574" s="22">
        <v>-3.0739181759999998</v>
      </c>
      <c r="AA574" s="22">
        <v>1.7819335329999999</v>
      </c>
    </row>
    <row r="575" spans="1:27" x14ac:dyDescent="0.25">
      <c r="A575" s="22">
        <v>1</v>
      </c>
      <c r="B575" s="22">
        <v>-2.1809761430000001</v>
      </c>
      <c r="C575" s="22" t="s">
        <v>764</v>
      </c>
      <c r="D575" s="22" t="s">
        <v>3486</v>
      </c>
      <c r="E575" s="22">
        <v>1</v>
      </c>
      <c r="F575" s="22">
        <v>0</v>
      </c>
      <c r="G575" s="22" t="s">
        <v>227</v>
      </c>
      <c r="H575" s="22">
        <v>19</v>
      </c>
      <c r="I575" s="22" t="s">
        <v>765</v>
      </c>
      <c r="J575" s="22">
        <v>-2.1809761430000001</v>
      </c>
      <c r="K575" s="22">
        <v>1.4206962910000001</v>
      </c>
      <c r="L575" s="22">
        <v>2.680042657</v>
      </c>
      <c r="M575" s="22">
        <v>24155</v>
      </c>
      <c r="N575" s="22">
        <v>698</v>
      </c>
      <c r="O575" s="22">
        <v>1291</v>
      </c>
      <c r="P575" s="22">
        <v>53</v>
      </c>
      <c r="Q575" s="22">
        <v>4.1053446940000002</v>
      </c>
      <c r="R575" s="22">
        <v>0.55221588300000002</v>
      </c>
      <c r="S575" s="22" t="s">
        <v>6353</v>
      </c>
      <c r="T575" s="22" t="s">
        <v>6354</v>
      </c>
      <c r="U575" s="22">
        <v>-0.65512575900000003</v>
      </c>
      <c r="V575" s="22">
        <v>0</v>
      </c>
      <c r="W575" s="22">
        <v>69</v>
      </c>
      <c r="X575" s="22">
        <v>0</v>
      </c>
      <c r="Y575" s="22">
        <v>0</v>
      </c>
      <c r="Z575" s="22">
        <v>-3.0739181759999998</v>
      </c>
      <c r="AA575" s="22">
        <v>1.7819335329999999</v>
      </c>
    </row>
    <row r="576" spans="1:27" x14ac:dyDescent="0.25">
      <c r="A576" s="22">
        <v>1</v>
      </c>
      <c r="B576" s="22">
        <v>-2.1352587239999998</v>
      </c>
      <c r="C576" s="22" t="s">
        <v>2775</v>
      </c>
      <c r="D576" s="22" t="s">
        <v>3486</v>
      </c>
      <c r="E576" s="22">
        <v>1</v>
      </c>
      <c r="F576" s="22">
        <v>0</v>
      </c>
      <c r="G576" s="22" t="s">
        <v>227</v>
      </c>
      <c r="H576" s="22">
        <v>19</v>
      </c>
      <c r="I576" s="22" t="s">
        <v>2776</v>
      </c>
      <c r="J576" s="22">
        <v>-2.1352587239999998</v>
      </c>
      <c r="K576" s="22">
        <v>1.7139208020000001</v>
      </c>
      <c r="L576" s="22">
        <v>2.7608759090000001</v>
      </c>
      <c r="M576" s="22">
        <v>24155</v>
      </c>
      <c r="N576" s="22">
        <v>262</v>
      </c>
      <c r="O576" s="22">
        <v>1291</v>
      </c>
      <c r="P576" s="22">
        <v>24</v>
      </c>
      <c r="Q576" s="22">
        <v>1.8590240119999999</v>
      </c>
      <c r="R576" s="22">
        <v>0.37592790500000001</v>
      </c>
      <c r="S576" s="22" t="s">
        <v>6355</v>
      </c>
      <c r="T576" s="22" t="s">
        <v>6356</v>
      </c>
      <c r="U576" s="22">
        <v>-0.63671145200000001</v>
      </c>
      <c r="V576" s="22">
        <v>0</v>
      </c>
      <c r="W576" s="22">
        <v>69</v>
      </c>
      <c r="X576" s="22">
        <v>0</v>
      </c>
      <c r="Y576" s="22">
        <v>0</v>
      </c>
      <c r="Z576" s="22">
        <v>-3.0739181759999998</v>
      </c>
      <c r="AA576" s="22">
        <v>1.7819335329999999</v>
      </c>
    </row>
    <row r="577" spans="1:27" x14ac:dyDescent="0.25">
      <c r="A577" s="22">
        <v>1</v>
      </c>
      <c r="B577" s="22">
        <v>-3.0702318630000001</v>
      </c>
      <c r="C577" s="22" t="s">
        <v>6357</v>
      </c>
      <c r="D577" s="22" t="s">
        <v>3486</v>
      </c>
      <c r="E577" s="22">
        <v>1</v>
      </c>
      <c r="F577" s="22">
        <v>0</v>
      </c>
      <c r="G577" s="22" t="s">
        <v>227</v>
      </c>
      <c r="H577" s="22">
        <v>19</v>
      </c>
      <c r="I577" s="22" t="s">
        <v>6358</v>
      </c>
      <c r="J577" s="22">
        <v>-3.0702318630000001</v>
      </c>
      <c r="K577" s="22">
        <v>2.8785080139999999</v>
      </c>
      <c r="L577" s="22">
        <v>3.9485779280000002</v>
      </c>
      <c r="M577" s="22">
        <v>24155</v>
      </c>
      <c r="N577" s="22">
        <v>78</v>
      </c>
      <c r="O577" s="22">
        <v>1291</v>
      </c>
      <c r="P577" s="22">
        <v>12</v>
      </c>
      <c r="Q577" s="22">
        <v>0.92951200599999995</v>
      </c>
      <c r="R577" s="22">
        <v>0.267077026</v>
      </c>
      <c r="S577" s="22" t="s">
        <v>6359</v>
      </c>
      <c r="T577" s="22" t="s">
        <v>6360</v>
      </c>
      <c r="U577" s="22">
        <v>-1.104873349</v>
      </c>
      <c r="V577" s="22">
        <v>0</v>
      </c>
      <c r="W577" s="22">
        <v>70</v>
      </c>
      <c r="X577" s="22">
        <v>1</v>
      </c>
      <c r="Y577" s="22">
        <v>1</v>
      </c>
      <c r="Z577" s="22">
        <v>-3.0702318630000001</v>
      </c>
      <c r="AA577" s="22">
        <v>2.8785080139999999</v>
      </c>
    </row>
    <row r="578" spans="1:27" x14ac:dyDescent="0.25">
      <c r="A578" s="22">
        <v>1</v>
      </c>
      <c r="B578" s="22">
        <v>-2.0919296190000001</v>
      </c>
      <c r="C578" s="22" t="s">
        <v>470</v>
      </c>
      <c r="D578" s="22" t="s">
        <v>3486</v>
      </c>
      <c r="E578" s="22">
        <v>1</v>
      </c>
      <c r="F578" s="22">
        <v>0</v>
      </c>
      <c r="G578" s="22" t="s">
        <v>227</v>
      </c>
      <c r="H578" s="22">
        <v>19</v>
      </c>
      <c r="I578" s="22" t="s">
        <v>471</v>
      </c>
      <c r="J578" s="22">
        <v>-2.0919296190000001</v>
      </c>
      <c r="K578" s="22">
        <v>1.415764698</v>
      </c>
      <c r="L578" s="22">
        <v>2.6013621200000001</v>
      </c>
      <c r="M578" s="22">
        <v>24155</v>
      </c>
      <c r="N578" s="22">
        <v>674</v>
      </c>
      <c r="O578" s="22">
        <v>1291</v>
      </c>
      <c r="P578" s="22">
        <v>51</v>
      </c>
      <c r="Q578" s="22">
        <v>3.9504260260000001</v>
      </c>
      <c r="R578" s="22">
        <v>0.54213390299999997</v>
      </c>
      <c r="S578" s="22" t="s">
        <v>6361</v>
      </c>
      <c r="T578" s="22" t="s">
        <v>6362</v>
      </c>
      <c r="U578" s="22">
        <v>-0.61007915800000001</v>
      </c>
      <c r="V578" s="22">
        <v>0</v>
      </c>
      <c r="W578" s="22">
        <v>70</v>
      </c>
      <c r="X578" s="22">
        <v>0</v>
      </c>
      <c r="Y578" s="22">
        <v>0</v>
      </c>
      <c r="Z578" s="22">
        <v>-3.0702318630000001</v>
      </c>
      <c r="AA578" s="22">
        <v>2.8785080139999999</v>
      </c>
    </row>
    <row r="579" spans="1:27" x14ac:dyDescent="0.25">
      <c r="A579" s="22">
        <v>1</v>
      </c>
      <c r="B579" s="22">
        <v>-3.0643647650000001</v>
      </c>
      <c r="C579" s="22" t="s">
        <v>6363</v>
      </c>
      <c r="D579" s="22" t="s">
        <v>3486</v>
      </c>
      <c r="E579" s="22">
        <v>1</v>
      </c>
      <c r="F579" s="22">
        <v>0</v>
      </c>
      <c r="G579" s="22" t="s">
        <v>227</v>
      </c>
      <c r="H579" s="22">
        <v>19</v>
      </c>
      <c r="I579" s="22" t="s">
        <v>6364</v>
      </c>
      <c r="J579" s="22">
        <v>-3.0643647650000001</v>
      </c>
      <c r="K579" s="22">
        <v>2.6194422930000001</v>
      </c>
      <c r="L579" s="22">
        <v>3.8560649709999999</v>
      </c>
      <c r="M579" s="22">
        <v>24155</v>
      </c>
      <c r="N579" s="22">
        <v>100</v>
      </c>
      <c r="O579" s="22">
        <v>1291</v>
      </c>
      <c r="P579" s="22">
        <v>14</v>
      </c>
      <c r="Q579" s="22">
        <v>1.084430674</v>
      </c>
      <c r="R579" s="22">
        <v>0.28825052200000001</v>
      </c>
      <c r="S579" s="22" t="s">
        <v>6365</v>
      </c>
      <c r="T579" s="22" t="s">
        <v>6366</v>
      </c>
      <c r="U579" s="22">
        <v>-1.100932172</v>
      </c>
      <c r="V579" s="22">
        <v>0</v>
      </c>
      <c r="W579" s="22">
        <v>71</v>
      </c>
      <c r="X579" s="22">
        <v>1</v>
      </c>
      <c r="Y579" s="22">
        <v>1</v>
      </c>
      <c r="Z579" s="22">
        <v>-3.0643647650000001</v>
      </c>
      <c r="AA579" s="22">
        <v>2.6194422930000001</v>
      </c>
    </row>
    <row r="580" spans="1:27" x14ac:dyDescent="0.25">
      <c r="A580" s="22">
        <v>1</v>
      </c>
      <c r="B580" s="22">
        <v>-2.1217966910000001</v>
      </c>
      <c r="C580" s="22" t="s">
        <v>6367</v>
      </c>
      <c r="D580" s="22" t="s">
        <v>3486</v>
      </c>
      <c r="E580" s="22">
        <v>1</v>
      </c>
      <c r="F580" s="22">
        <v>0</v>
      </c>
      <c r="G580" s="22" t="s">
        <v>445</v>
      </c>
      <c r="H580" s="22">
        <v>24</v>
      </c>
      <c r="I580" s="22" t="s">
        <v>6368</v>
      </c>
      <c r="J580" s="22">
        <v>-2.1217966910000001</v>
      </c>
      <c r="K580" s="22">
        <v>1.6886554229999999</v>
      </c>
      <c r="L580" s="22">
        <v>2.7392043269999999</v>
      </c>
      <c r="M580" s="22">
        <v>24155</v>
      </c>
      <c r="N580" s="22">
        <v>277</v>
      </c>
      <c r="O580" s="22">
        <v>1291</v>
      </c>
      <c r="P580" s="22">
        <v>25</v>
      </c>
      <c r="Q580" s="22">
        <v>1.9364833459999999</v>
      </c>
      <c r="R580" s="22">
        <v>0.38352836899999998</v>
      </c>
      <c r="S580" s="22" t="s">
        <v>6369</v>
      </c>
      <c r="T580" s="22" t="s">
        <v>6370</v>
      </c>
      <c r="U580" s="22">
        <v>-0.63484432700000004</v>
      </c>
      <c r="V580" s="22">
        <v>0</v>
      </c>
      <c r="W580" s="22">
        <v>71</v>
      </c>
      <c r="X580" s="22">
        <v>0</v>
      </c>
      <c r="Y580" s="22">
        <v>0</v>
      </c>
      <c r="Z580" s="22">
        <v>-3.0643647650000001</v>
      </c>
      <c r="AA580" s="22">
        <v>2.6194422930000001</v>
      </c>
    </row>
    <row r="581" spans="1:27" x14ac:dyDescent="0.25">
      <c r="A581" s="22">
        <v>1</v>
      </c>
      <c r="B581" s="22">
        <v>-3.045060178</v>
      </c>
      <c r="C581" s="22" t="s">
        <v>6371</v>
      </c>
      <c r="D581" s="22" t="s">
        <v>3486</v>
      </c>
      <c r="E581" s="22">
        <v>1</v>
      </c>
      <c r="F581" s="22">
        <v>0</v>
      </c>
      <c r="G581" s="22" t="s">
        <v>227</v>
      </c>
      <c r="H581" s="22">
        <v>19</v>
      </c>
      <c r="I581" s="22" t="s">
        <v>6372</v>
      </c>
      <c r="J581" s="22">
        <v>-3.045060178</v>
      </c>
      <c r="K581" s="22">
        <v>3.0266665150000001</v>
      </c>
      <c r="L581" s="22">
        <v>3.9767376259999998</v>
      </c>
      <c r="M581" s="22">
        <v>24155</v>
      </c>
      <c r="N581" s="22">
        <v>68</v>
      </c>
      <c r="O581" s="22">
        <v>1291</v>
      </c>
      <c r="P581" s="22">
        <v>11</v>
      </c>
      <c r="Q581" s="22">
        <v>0.85205267200000001</v>
      </c>
      <c r="R581" s="22">
        <v>0.25580672900000001</v>
      </c>
      <c r="S581" s="22" t="s">
        <v>6373</v>
      </c>
      <c r="T581" s="22" t="s">
        <v>6374</v>
      </c>
      <c r="U581" s="22">
        <v>-1.091131125</v>
      </c>
      <c r="V581" s="22">
        <v>0</v>
      </c>
      <c r="W581" s="22">
        <v>72</v>
      </c>
      <c r="X581" s="22">
        <v>1</v>
      </c>
      <c r="Y581" s="22">
        <v>1</v>
      </c>
      <c r="Z581" s="22">
        <v>-3.045060178</v>
      </c>
      <c r="AA581" s="22">
        <v>3.0266665150000001</v>
      </c>
    </row>
    <row r="582" spans="1:27" x14ac:dyDescent="0.25">
      <c r="A582" s="22">
        <v>1</v>
      </c>
      <c r="B582" s="22">
        <v>-3.0210375709999999</v>
      </c>
      <c r="C582" s="22" t="s">
        <v>6375</v>
      </c>
      <c r="D582" s="22" t="s">
        <v>3486</v>
      </c>
      <c r="E582" s="22">
        <v>1</v>
      </c>
      <c r="F582" s="22">
        <v>0</v>
      </c>
      <c r="G582" s="22" t="s">
        <v>227</v>
      </c>
      <c r="H582" s="22">
        <v>19</v>
      </c>
      <c r="I582" s="22" t="s">
        <v>6376</v>
      </c>
      <c r="J582" s="22">
        <v>-3.0210375709999999</v>
      </c>
      <c r="K582" s="22">
        <v>2.5935072209999999</v>
      </c>
      <c r="L582" s="22">
        <v>3.8133144200000002</v>
      </c>
      <c r="M582" s="22">
        <v>24155</v>
      </c>
      <c r="N582" s="22">
        <v>101</v>
      </c>
      <c r="O582" s="22">
        <v>1291</v>
      </c>
      <c r="P582" s="22">
        <v>14</v>
      </c>
      <c r="Q582" s="22">
        <v>1.084430674</v>
      </c>
      <c r="R582" s="22">
        <v>0.28825052200000001</v>
      </c>
      <c r="S582" s="22" t="s">
        <v>6377</v>
      </c>
      <c r="T582" s="22" t="s">
        <v>6378</v>
      </c>
      <c r="U582" s="22">
        <v>-1.0873119040000001</v>
      </c>
      <c r="V582" s="22">
        <v>0</v>
      </c>
      <c r="W582" s="22">
        <v>72</v>
      </c>
      <c r="X582" s="22">
        <v>0</v>
      </c>
      <c r="Y582" s="22">
        <v>0</v>
      </c>
      <c r="Z582" s="22">
        <v>-3.045060178</v>
      </c>
      <c r="AA582" s="22">
        <v>3.0266665150000001</v>
      </c>
    </row>
    <row r="583" spans="1:27" x14ac:dyDescent="0.25">
      <c r="A583" s="22">
        <v>1</v>
      </c>
      <c r="B583" s="22">
        <v>-2.8059264750000001</v>
      </c>
      <c r="C583" s="22" t="s">
        <v>1369</v>
      </c>
      <c r="D583" s="22" t="s">
        <v>3486</v>
      </c>
      <c r="E583" s="22">
        <v>1</v>
      </c>
      <c r="F583" s="22">
        <v>0</v>
      </c>
      <c r="G583" s="22" t="s">
        <v>227</v>
      </c>
      <c r="H583" s="22">
        <v>19</v>
      </c>
      <c r="I583" s="22" t="s">
        <v>1370</v>
      </c>
      <c r="J583" s="22">
        <v>-2.8059264750000001</v>
      </c>
      <c r="K583" s="22">
        <v>1.734381935</v>
      </c>
      <c r="L583" s="22">
        <v>3.3170282960000002</v>
      </c>
      <c r="M583" s="22">
        <v>24155</v>
      </c>
      <c r="N583" s="22">
        <v>356</v>
      </c>
      <c r="O583" s="22">
        <v>1291</v>
      </c>
      <c r="P583" s="22">
        <v>33</v>
      </c>
      <c r="Q583" s="22">
        <v>2.556158017</v>
      </c>
      <c r="R583" s="22">
        <v>0.43924611299999999</v>
      </c>
      <c r="S583" s="22" t="s">
        <v>6379</v>
      </c>
      <c r="T583" s="22" t="s">
        <v>6380</v>
      </c>
      <c r="U583" s="22">
        <v>-0.97424033099999996</v>
      </c>
      <c r="V583" s="22">
        <v>0</v>
      </c>
      <c r="W583" s="22">
        <v>72</v>
      </c>
      <c r="X583" s="22">
        <v>0</v>
      </c>
      <c r="Y583" s="22">
        <v>0</v>
      </c>
      <c r="Z583" s="22">
        <v>-3.045060178</v>
      </c>
      <c r="AA583" s="22">
        <v>3.0266665150000001</v>
      </c>
    </row>
    <row r="584" spans="1:27" x14ac:dyDescent="0.25">
      <c r="A584" s="22">
        <v>1</v>
      </c>
      <c r="B584" s="22">
        <v>-3.0380081589999999</v>
      </c>
      <c r="C584" s="22" t="s">
        <v>6381</v>
      </c>
      <c r="D584" s="22" t="s">
        <v>3486</v>
      </c>
      <c r="E584" s="22">
        <v>1</v>
      </c>
      <c r="F584" s="22">
        <v>0</v>
      </c>
      <c r="G584" s="22" t="s">
        <v>227</v>
      </c>
      <c r="H584" s="22">
        <v>19</v>
      </c>
      <c r="I584" s="22" t="s">
        <v>6382</v>
      </c>
      <c r="J584" s="22">
        <v>-3.0380081589999999</v>
      </c>
      <c r="K584" s="22">
        <v>2.50584403</v>
      </c>
      <c r="L584" s="22">
        <v>3.7955631460000001</v>
      </c>
      <c r="M584" s="22">
        <v>24155</v>
      </c>
      <c r="N584" s="22">
        <v>112</v>
      </c>
      <c r="O584" s="22">
        <v>1291</v>
      </c>
      <c r="P584" s="22">
        <v>15</v>
      </c>
      <c r="Q584" s="22">
        <v>1.1618900080000001</v>
      </c>
      <c r="R584" s="22">
        <v>0.29825078999999999</v>
      </c>
      <c r="S584" s="22" t="s">
        <v>6383</v>
      </c>
      <c r="T584" s="22" t="s">
        <v>6384</v>
      </c>
      <c r="U584" s="22">
        <v>-1.0908792439999999</v>
      </c>
      <c r="V584" s="22">
        <v>0</v>
      </c>
      <c r="W584" s="22">
        <v>73</v>
      </c>
      <c r="X584" s="22">
        <v>1</v>
      </c>
      <c r="Y584" s="22">
        <v>1</v>
      </c>
      <c r="Z584" s="22">
        <v>-3.0380081589999999</v>
      </c>
      <c r="AA584" s="22">
        <v>2.6107398270000002</v>
      </c>
    </row>
    <row r="585" spans="1:27" x14ac:dyDescent="0.25">
      <c r="A585" s="22">
        <v>1</v>
      </c>
      <c r="B585" s="22">
        <v>-3.0380081589999999</v>
      </c>
      <c r="C585" s="22" t="s">
        <v>6385</v>
      </c>
      <c r="D585" s="22" t="s">
        <v>3486</v>
      </c>
      <c r="E585" s="22">
        <v>1</v>
      </c>
      <c r="F585" s="22">
        <v>0</v>
      </c>
      <c r="G585" s="22" t="s">
        <v>227</v>
      </c>
      <c r="H585" s="22">
        <v>19</v>
      </c>
      <c r="I585" s="22" t="s">
        <v>6386</v>
      </c>
      <c r="J585" s="22">
        <v>-3.0380081589999999</v>
      </c>
      <c r="K585" s="22">
        <v>2.50584403</v>
      </c>
      <c r="L585" s="22">
        <v>3.7955631460000001</v>
      </c>
      <c r="M585" s="22">
        <v>24155</v>
      </c>
      <c r="N585" s="22">
        <v>112</v>
      </c>
      <c r="O585" s="22">
        <v>1291</v>
      </c>
      <c r="P585" s="22">
        <v>15</v>
      </c>
      <c r="Q585" s="22">
        <v>1.1618900080000001</v>
      </c>
      <c r="R585" s="22">
        <v>0.29825078999999999</v>
      </c>
      <c r="S585" s="22" t="s">
        <v>6383</v>
      </c>
      <c r="T585" s="22" t="s">
        <v>6384</v>
      </c>
      <c r="U585" s="22">
        <v>-1.0908792439999999</v>
      </c>
      <c r="V585" s="22">
        <v>0</v>
      </c>
      <c r="W585" s="22">
        <v>73</v>
      </c>
      <c r="X585" s="22">
        <v>0</v>
      </c>
      <c r="Y585" s="22">
        <v>0</v>
      </c>
      <c r="Z585" s="22">
        <v>-3.0380081589999999</v>
      </c>
      <c r="AA585" s="22">
        <v>2.6107398270000002</v>
      </c>
    </row>
    <row r="586" spans="1:27" x14ac:dyDescent="0.25">
      <c r="A586" s="22">
        <v>1</v>
      </c>
      <c r="B586" s="22">
        <v>-2.6934746930000002</v>
      </c>
      <c r="C586" s="22" t="s">
        <v>6387</v>
      </c>
      <c r="D586" s="22" t="s">
        <v>3486</v>
      </c>
      <c r="E586" s="22">
        <v>1</v>
      </c>
      <c r="F586" s="22">
        <v>0</v>
      </c>
      <c r="G586" s="22" t="s">
        <v>227</v>
      </c>
      <c r="H586" s="22">
        <v>19</v>
      </c>
      <c r="I586" s="22" t="s">
        <v>6388</v>
      </c>
      <c r="J586" s="22">
        <v>-2.6934746930000002</v>
      </c>
      <c r="K586" s="22">
        <v>2.6107398270000002</v>
      </c>
      <c r="L586" s="22">
        <v>3.5557166520000001</v>
      </c>
      <c r="M586" s="22">
        <v>24155</v>
      </c>
      <c r="N586" s="22">
        <v>86</v>
      </c>
      <c r="O586" s="22">
        <v>1291</v>
      </c>
      <c r="P586" s="22">
        <v>12</v>
      </c>
      <c r="Q586" s="22">
        <v>0.92951200599999995</v>
      </c>
      <c r="R586" s="22">
        <v>0.267077026</v>
      </c>
      <c r="S586" s="22" t="s">
        <v>6389</v>
      </c>
      <c r="T586" s="22" t="s">
        <v>6390</v>
      </c>
      <c r="U586" s="22">
        <v>-0.91976781500000004</v>
      </c>
      <c r="V586" s="22">
        <v>0</v>
      </c>
      <c r="W586" s="22">
        <v>73</v>
      </c>
      <c r="X586" s="22">
        <v>0</v>
      </c>
      <c r="Y586" s="22">
        <v>0</v>
      </c>
      <c r="Z586" s="22">
        <v>-3.0380081589999999</v>
      </c>
      <c r="AA586" s="22">
        <v>2.6107398270000002</v>
      </c>
    </row>
    <row r="587" spans="1:27" x14ac:dyDescent="0.25">
      <c r="A587" s="22">
        <v>1</v>
      </c>
      <c r="B587" s="22">
        <v>-2.607710392</v>
      </c>
      <c r="C587" s="22" t="s">
        <v>6391</v>
      </c>
      <c r="D587" s="22" t="s">
        <v>3486</v>
      </c>
      <c r="E587" s="22">
        <v>1</v>
      </c>
      <c r="F587" s="22">
        <v>0</v>
      </c>
      <c r="G587" s="22" t="s">
        <v>227</v>
      </c>
      <c r="H587" s="22">
        <v>19</v>
      </c>
      <c r="I587" s="22" t="s">
        <v>6392</v>
      </c>
      <c r="J587" s="22">
        <v>-2.607710392</v>
      </c>
      <c r="K587" s="22">
        <v>2.5514048310000002</v>
      </c>
      <c r="L587" s="22">
        <v>3.4644718980000002</v>
      </c>
      <c r="M587" s="22">
        <v>24155</v>
      </c>
      <c r="N587" s="22">
        <v>88</v>
      </c>
      <c r="O587" s="22">
        <v>1291</v>
      </c>
      <c r="P587" s="22">
        <v>12</v>
      </c>
      <c r="Q587" s="22">
        <v>0.92951200599999995</v>
      </c>
      <c r="R587" s="22">
        <v>0.267077026</v>
      </c>
      <c r="S587" s="22" t="s">
        <v>6389</v>
      </c>
      <c r="T587" s="22" t="s">
        <v>6390</v>
      </c>
      <c r="U587" s="22">
        <v>-0.87450058399999997</v>
      </c>
      <c r="V587" s="22">
        <v>0</v>
      </c>
      <c r="W587" s="22">
        <v>73</v>
      </c>
      <c r="X587" s="22">
        <v>0</v>
      </c>
      <c r="Y587" s="22">
        <v>0</v>
      </c>
      <c r="Z587" s="22">
        <v>-3.0380081589999999</v>
      </c>
      <c r="AA587" s="22">
        <v>2.6107398270000002</v>
      </c>
    </row>
    <row r="588" spans="1:27" x14ac:dyDescent="0.25">
      <c r="A588" s="22">
        <v>1</v>
      </c>
      <c r="B588" s="22">
        <v>-2.607710392</v>
      </c>
      <c r="C588" s="22" t="s">
        <v>6393</v>
      </c>
      <c r="D588" s="22" t="s">
        <v>3486</v>
      </c>
      <c r="E588" s="22">
        <v>1</v>
      </c>
      <c r="F588" s="22">
        <v>0</v>
      </c>
      <c r="G588" s="22" t="s">
        <v>227</v>
      </c>
      <c r="H588" s="22">
        <v>19</v>
      </c>
      <c r="I588" s="22" t="s">
        <v>6394</v>
      </c>
      <c r="J588" s="22">
        <v>-2.607710392</v>
      </c>
      <c r="K588" s="22">
        <v>2.5514048310000002</v>
      </c>
      <c r="L588" s="22">
        <v>3.4644718980000002</v>
      </c>
      <c r="M588" s="22">
        <v>24155</v>
      </c>
      <c r="N588" s="22">
        <v>88</v>
      </c>
      <c r="O588" s="22">
        <v>1291</v>
      </c>
      <c r="P588" s="22">
        <v>12</v>
      </c>
      <c r="Q588" s="22">
        <v>0.92951200599999995</v>
      </c>
      <c r="R588" s="22">
        <v>0.267077026</v>
      </c>
      <c r="S588" s="22" t="s">
        <v>6389</v>
      </c>
      <c r="T588" s="22" t="s">
        <v>6390</v>
      </c>
      <c r="U588" s="22">
        <v>-0.87450058399999997</v>
      </c>
      <c r="V588" s="22">
        <v>0</v>
      </c>
      <c r="W588" s="22">
        <v>73</v>
      </c>
      <c r="X588" s="22">
        <v>0</v>
      </c>
      <c r="Y588" s="22">
        <v>0</v>
      </c>
      <c r="Z588" s="22">
        <v>-3.0380081589999999</v>
      </c>
      <c r="AA588" s="22">
        <v>2.6107398270000002</v>
      </c>
    </row>
    <row r="589" spans="1:27" x14ac:dyDescent="0.25">
      <c r="A589" s="22">
        <v>1</v>
      </c>
      <c r="B589" s="22">
        <v>-2.607710392</v>
      </c>
      <c r="C589" s="22" t="s">
        <v>6395</v>
      </c>
      <c r="D589" s="22" t="s">
        <v>3486</v>
      </c>
      <c r="E589" s="22">
        <v>1</v>
      </c>
      <c r="F589" s="22">
        <v>0</v>
      </c>
      <c r="G589" s="22" t="s">
        <v>227</v>
      </c>
      <c r="H589" s="22">
        <v>19</v>
      </c>
      <c r="I589" s="22" t="s">
        <v>6396</v>
      </c>
      <c r="J589" s="22">
        <v>-2.607710392</v>
      </c>
      <c r="K589" s="22">
        <v>2.5514048310000002</v>
      </c>
      <c r="L589" s="22">
        <v>3.4644718980000002</v>
      </c>
      <c r="M589" s="22">
        <v>24155</v>
      </c>
      <c r="N589" s="22">
        <v>88</v>
      </c>
      <c r="O589" s="22">
        <v>1291</v>
      </c>
      <c r="P589" s="22">
        <v>12</v>
      </c>
      <c r="Q589" s="22">
        <v>0.92951200599999995</v>
      </c>
      <c r="R589" s="22">
        <v>0.267077026</v>
      </c>
      <c r="S589" s="22" t="s">
        <v>6389</v>
      </c>
      <c r="T589" s="22" t="s">
        <v>6390</v>
      </c>
      <c r="U589" s="22">
        <v>-0.87450058399999997</v>
      </c>
      <c r="V589" s="22">
        <v>0</v>
      </c>
      <c r="W589" s="22">
        <v>73</v>
      </c>
      <c r="X589" s="22">
        <v>0</v>
      </c>
      <c r="Y589" s="22">
        <v>0</v>
      </c>
      <c r="Z589" s="22">
        <v>-3.0380081589999999</v>
      </c>
      <c r="AA589" s="22">
        <v>2.6107398270000002</v>
      </c>
    </row>
    <row r="590" spans="1:27" x14ac:dyDescent="0.25">
      <c r="A590" s="22">
        <v>1</v>
      </c>
      <c r="B590" s="22">
        <v>-3.0218597260000002</v>
      </c>
      <c r="C590" s="22" t="s">
        <v>454</v>
      </c>
      <c r="D590" s="22" t="s">
        <v>3486</v>
      </c>
      <c r="E590" s="22">
        <v>1</v>
      </c>
      <c r="F590" s="22">
        <v>0</v>
      </c>
      <c r="G590" s="22" t="s">
        <v>227</v>
      </c>
      <c r="H590" s="22">
        <v>19</v>
      </c>
      <c r="I590" s="22" t="s">
        <v>455</v>
      </c>
      <c r="J590" s="22">
        <v>-3.0218597260000002</v>
      </c>
      <c r="K590" s="22">
        <v>2.2755772809999999</v>
      </c>
      <c r="L590" s="22">
        <v>3.6987095910000001</v>
      </c>
      <c r="M590" s="22">
        <v>24155</v>
      </c>
      <c r="N590" s="22">
        <v>148</v>
      </c>
      <c r="O590" s="22">
        <v>1291</v>
      </c>
      <c r="P590" s="22">
        <v>18</v>
      </c>
      <c r="Q590" s="22">
        <v>1.3942680089999999</v>
      </c>
      <c r="R590" s="22">
        <v>0.32633307299999997</v>
      </c>
      <c r="S590" s="22" t="s">
        <v>6397</v>
      </c>
      <c r="T590" s="22" t="s">
        <v>6398</v>
      </c>
      <c r="U590" s="22">
        <v>-1.0873119040000001</v>
      </c>
      <c r="V590" s="22">
        <v>0</v>
      </c>
      <c r="W590" s="22">
        <v>74</v>
      </c>
      <c r="X590" s="22">
        <v>1</v>
      </c>
      <c r="Y590" s="22">
        <v>1</v>
      </c>
      <c r="Z590" s="22">
        <v>-3.0218597260000002</v>
      </c>
      <c r="AA590" s="22">
        <v>5.197306137</v>
      </c>
    </row>
    <row r="591" spans="1:27" x14ac:dyDescent="0.25">
      <c r="A591" s="22">
        <v>1</v>
      </c>
      <c r="B591" s="22">
        <v>-2.6848736180000001</v>
      </c>
      <c r="C591" s="22" t="s">
        <v>6399</v>
      </c>
      <c r="D591" s="22" t="s">
        <v>3486</v>
      </c>
      <c r="E591" s="22">
        <v>1</v>
      </c>
      <c r="F591" s="22">
        <v>0</v>
      </c>
      <c r="G591" s="22" t="s">
        <v>227</v>
      </c>
      <c r="H591" s="22">
        <v>19</v>
      </c>
      <c r="I591" s="22" t="s">
        <v>6400</v>
      </c>
      <c r="J591" s="22">
        <v>-2.6848736180000001</v>
      </c>
      <c r="K591" s="22">
        <v>5.197306137</v>
      </c>
      <c r="L591" s="22">
        <v>4.2329856870000002</v>
      </c>
      <c r="M591" s="22">
        <v>24155</v>
      </c>
      <c r="N591" s="22">
        <v>18</v>
      </c>
      <c r="O591" s="22">
        <v>1291</v>
      </c>
      <c r="P591" s="22">
        <v>5</v>
      </c>
      <c r="Q591" s="22">
        <v>0.38729666899999998</v>
      </c>
      <c r="R591" s="22">
        <v>0.17286860300000001</v>
      </c>
      <c r="S591" s="22" t="s">
        <v>6401</v>
      </c>
      <c r="T591" s="22" t="s">
        <v>6402</v>
      </c>
      <c r="U591" s="22">
        <v>-0.91976781500000004</v>
      </c>
      <c r="V591" s="22">
        <v>0</v>
      </c>
      <c r="W591" s="22">
        <v>74</v>
      </c>
      <c r="X591" s="22">
        <v>0</v>
      </c>
      <c r="Y591" s="22">
        <v>0</v>
      </c>
      <c r="Z591" s="22">
        <v>-3.0218597260000002</v>
      </c>
      <c r="AA591" s="22">
        <v>5.197306137</v>
      </c>
    </row>
    <row r="592" spans="1:27" x14ac:dyDescent="0.25">
      <c r="A592" s="22">
        <v>1</v>
      </c>
      <c r="B592" s="22">
        <v>-2.3118689780000001</v>
      </c>
      <c r="C592" s="22" t="s">
        <v>890</v>
      </c>
      <c r="D592" s="22" t="s">
        <v>3486</v>
      </c>
      <c r="E592" s="22">
        <v>1</v>
      </c>
      <c r="F592" s="22">
        <v>0</v>
      </c>
      <c r="G592" s="22" t="s">
        <v>227</v>
      </c>
      <c r="H592" s="22">
        <v>19</v>
      </c>
      <c r="I592" s="22" t="s">
        <v>891</v>
      </c>
      <c r="J592" s="22">
        <v>-2.3118689780000001</v>
      </c>
      <c r="K592" s="22">
        <v>2.1828685769999998</v>
      </c>
      <c r="L592" s="22">
        <v>3.0866444149999999</v>
      </c>
      <c r="M592" s="22">
        <v>24155</v>
      </c>
      <c r="N592" s="22">
        <v>120</v>
      </c>
      <c r="O592" s="22">
        <v>1291</v>
      </c>
      <c r="P592" s="22">
        <v>14</v>
      </c>
      <c r="Q592" s="22">
        <v>1.084430674</v>
      </c>
      <c r="R592" s="22">
        <v>0.28825052200000001</v>
      </c>
      <c r="S592" s="22" t="s">
        <v>6403</v>
      </c>
      <c r="T592" s="22" t="s">
        <v>6404</v>
      </c>
      <c r="U592" s="22">
        <v>-0.72288668899999997</v>
      </c>
      <c r="V592" s="22">
        <v>0</v>
      </c>
      <c r="W592" s="22">
        <v>74</v>
      </c>
      <c r="X592" s="22">
        <v>0</v>
      </c>
      <c r="Y592" s="22">
        <v>0</v>
      </c>
      <c r="Z592" s="22">
        <v>-3.0218597260000002</v>
      </c>
      <c r="AA592" s="22">
        <v>5.197306137</v>
      </c>
    </row>
    <row r="593" spans="1:27" x14ac:dyDescent="0.25">
      <c r="A593" s="22">
        <v>1</v>
      </c>
      <c r="B593" s="22">
        <v>-3.0210375709999999</v>
      </c>
      <c r="C593" s="22" t="s">
        <v>6405</v>
      </c>
      <c r="D593" s="22" t="s">
        <v>3486</v>
      </c>
      <c r="E593" s="22">
        <v>1</v>
      </c>
      <c r="F593" s="22">
        <v>0</v>
      </c>
      <c r="G593" s="22" t="s">
        <v>227</v>
      </c>
      <c r="H593" s="22">
        <v>19</v>
      </c>
      <c r="I593" s="22" t="s">
        <v>6406</v>
      </c>
      <c r="J593" s="22">
        <v>-3.0210375709999999</v>
      </c>
      <c r="K593" s="22">
        <v>2.5935072209999999</v>
      </c>
      <c r="L593" s="22">
        <v>3.8133144200000002</v>
      </c>
      <c r="M593" s="22">
        <v>24155</v>
      </c>
      <c r="N593" s="22">
        <v>101</v>
      </c>
      <c r="O593" s="22">
        <v>1291</v>
      </c>
      <c r="P593" s="22">
        <v>14</v>
      </c>
      <c r="Q593" s="22">
        <v>1.084430674</v>
      </c>
      <c r="R593" s="22">
        <v>0.28825052200000001</v>
      </c>
      <c r="S593" s="22" t="s">
        <v>6407</v>
      </c>
      <c r="T593" s="22" t="s">
        <v>6408</v>
      </c>
      <c r="U593" s="22">
        <v>-1.0873119040000001</v>
      </c>
      <c r="V593" s="22">
        <v>0</v>
      </c>
      <c r="W593" s="22">
        <v>75</v>
      </c>
      <c r="X593" s="22">
        <v>1</v>
      </c>
      <c r="Y593" s="22">
        <v>1</v>
      </c>
      <c r="Z593" s="22">
        <v>-3.0210375709999999</v>
      </c>
      <c r="AA593" s="22">
        <v>2.5935072209999999</v>
      </c>
    </row>
    <row r="594" spans="1:27" x14ac:dyDescent="0.25">
      <c r="A594" s="22">
        <v>1</v>
      </c>
      <c r="B594" s="22">
        <v>-2.9899249389999998</v>
      </c>
      <c r="C594" s="22" t="s">
        <v>772</v>
      </c>
      <c r="D594" s="22" t="s">
        <v>3486</v>
      </c>
      <c r="E594" s="22">
        <v>1</v>
      </c>
      <c r="F594" s="22">
        <v>0</v>
      </c>
      <c r="G594" s="22" t="s">
        <v>227</v>
      </c>
      <c r="H594" s="22">
        <v>19</v>
      </c>
      <c r="I594" s="22" t="s">
        <v>773</v>
      </c>
      <c r="J594" s="22">
        <v>-2.9899249389999998</v>
      </c>
      <c r="K594" s="22">
        <v>2.0298912649999998</v>
      </c>
      <c r="L594" s="22">
        <v>3.5789165220000001</v>
      </c>
      <c r="M594" s="22">
        <v>24155</v>
      </c>
      <c r="N594" s="22">
        <v>212</v>
      </c>
      <c r="O594" s="22">
        <v>1291</v>
      </c>
      <c r="P594" s="22">
        <v>23</v>
      </c>
      <c r="Q594" s="22">
        <v>1.7815646789999999</v>
      </c>
      <c r="R594" s="22">
        <v>0.36815794899999998</v>
      </c>
      <c r="S594" s="22" t="s">
        <v>6409</v>
      </c>
      <c r="T594" s="22" t="s">
        <v>6410</v>
      </c>
      <c r="U594" s="22">
        <v>-1.066750723</v>
      </c>
      <c r="V594" s="22">
        <v>0</v>
      </c>
      <c r="W594" s="22">
        <v>76</v>
      </c>
      <c r="X594" s="22">
        <v>1</v>
      </c>
      <c r="Y594" s="22">
        <v>1</v>
      </c>
      <c r="Z594" s="22">
        <v>-2.9899249389999998</v>
      </c>
      <c r="AA594" s="22">
        <v>3.2074803589999998</v>
      </c>
    </row>
    <row r="595" spans="1:27" x14ac:dyDescent="0.25">
      <c r="A595" s="22">
        <v>1</v>
      </c>
      <c r="B595" s="22">
        <v>-2.9834222119999998</v>
      </c>
      <c r="C595" s="22" t="s">
        <v>666</v>
      </c>
      <c r="D595" s="22" t="s">
        <v>3486</v>
      </c>
      <c r="E595" s="22">
        <v>1</v>
      </c>
      <c r="F595" s="22">
        <v>0</v>
      </c>
      <c r="G595" s="22" t="s">
        <v>227</v>
      </c>
      <c r="H595" s="22">
        <v>19</v>
      </c>
      <c r="I595" s="22" t="s">
        <v>667</v>
      </c>
      <c r="J595" s="22">
        <v>-2.9834222119999998</v>
      </c>
      <c r="K595" s="22">
        <v>2.321716318</v>
      </c>
      <c r="L595" s="22">
        <v>3.6864781280000001</v>
      </c>
      <c r="M595" s="22">
        <v>24155</v>
      </c>
      <c r="N595" s="22">
        <v>137</v>
      </c>
      <c r="O595" s="22">
        <v>1291</v>
      </c>
      <c r="P595" s="22">
        <v>17</v>
      </c>
      <c r="Q595" s="22">
        <v>1.3168086750000001</v>
      </c>
      <c r="R595" s="22">
        <v>0.31726328100000001</v>
      </c>
      <c r="S595" s="22" t="s">
        <v>6411</v>
      </c>
      <c r="T595" s="22" t="s">
        <v>6412</v>
      </c>
      <c r="U595" s="22">
        <v>-1.062246477</v>
      </c>
      <c r="V595" s="22">
        <v>0</v>
      </c>
      <c r="W595" s="22">
        <v>76</v>
      </c>
      <c r="X595" s="22">
        <v>0</v>
      </c>
      <c r="Y595" s="22">
        <v>0</v>
      </c>
      <c r="Z595" s="22">
        <v>-2.9899249389999998</v>
      </c>
      <c r="AA595" s="22">
        <v>3.2074803589999998</v>
      </c>
    </row>
    <row r="596" spans="1:27" x14ac:dyDescent="0.25">
      <c r="A596" s="22">
        <v>1</v>
      </c>
      <c r="B596" s="22">
        <v>-2.1370410500000001</v>
      </c>
      <c r="C596" s="22" t="s">
        <v>6413</v>
      </c>
      <c r="D596" s="22" t="s">
        <v>3486</v>
      </c>
      <c r="E596" s="22">
        <v>1</v>
      </c>
      <c r="F596" s="22">
        <v>0</v>
      </c>
      <c r="G596" s="22" t="s">
        <v>227</v>
      </c>
      <c r="H596" s="22">
        <v>19</v>
      </c>
      <c r="I596" s="22" t="s">
        <v>6414</v>
      </c>
      <c r="J596" s="22">
        <v>-2.1370410500000001</v>
      </c>
      <c r="K596" s="22">
        <v>3.0458631309999999</v>
      </c>
      <c r="L596" s="22">
        <v>3.190624771</v>
      </c>
      <c r="M596" s="22">
        <v>24155</v>
      </c>
      <c r="N596" s="22">
        <v>43</v>
      </c>
      <c r="O596" s="22">
        <v>1291</v>
      </c>
      <c r="P596" s="22">
        <v>7</v>
      </c>
      <c r="Q596" s="22">
        <v>0.54221533700000002</v>
      </c>
      <c r="R596" s="22">
        <v>0.20438177599999999</v>
      </c>
      <c r="S596" s="22" t="s">
        <v>6415</v>
      </c>
      <c r="T596" s="22" t="s">
        <v>6416</v>
      </c>
      <c r="U596" s="22">
        <v>-0.63671145200000001</v>
      </c>
      <c r="V596" s="22">
        <v>0</v>
      </c>
      <c r="W596" s="22">
        <v>76</v>
      </c>
      <c r="X596" s="22">
        <v>0</v>
      </c>
      <c r="Y596" s="22">
        <v>0</v>
      </c>
      <c r="Z596" s="22">
        <v>-2.9899249389999998</v>
      </c>
      <c r="AA596" s="22">
        <v>3.2074803589999998</v>
      </c>
    </row>
    <row r="597" spans="1:27" x14ac:dyDescent="0.25">
      <c r="A597" s="22">
        <v>1</v>
      </c>
      <c r="B597" s="22">
        <v>-2.0060567690000002</v>
      </c>
      <c r="C597" s="22" t="s">
        <v>6417</v>
      </c>
      <c r="D597" s="22" t="s">
        <v>3486</v>
      </c>
      <c r="E597" s="22">
        <v>1</v>
      </c>
      <c r="F597" s="22">
        <v>0</v>
      </c>
      <c r="G597" s="22" t="s">
        <v>227</v>
      </c>
      <c r="H597" s="22">
        <v>19</v>
      </c>
      <c r="I597" s="22" t="s">
        <v>6418</v>
      </c>
      <c r="J597" s="22">
        <v>-2.0060567690000002</v>
      </c>
      <c r="K597" s="22">
        <v>3.2074803589999998</v>
      </c>
      <c r="L597" s="22">
        <v>3.1054444490000002</v>
      </c>
      <c r="M597" s="22">
        <v>24155</v>
      </c>
      <c r="N597" s="22">
        <v>35</v>
      </c>
      <c r="O597" s="22">
        <v>1291</v>
      </c>
      <c r="P597" s="22">
        <v>6</v>
      </c>
      <c r="Q597" s="22">
        <v>0.46475600299999997</v>
      </c>
      <c r="R597" s="22">
        <v>0.18929442599999999</v>
      </c>
      <c r="S597" s="22" t="s">
        <v>6419</v>
      </c>
      <c r="T597" s="22" t="s">
        <v>6420</v>
      </c>
      <c r="U597" s="22">
        <v>-0.56357699999999999</v>
      </c>
      <c r="V597" s="22">
        <v>0</v>
      </c>
      <c r="W597" s="22">
        <v>76</v>
      </c>
      <c r="X597" s="22">
        <v>0</v>
      </c>
      <c r="Y597" s="22">
        <v>0</v>
      </c>
      <c r="Z597" s="22">
        <v>-2.9899249389999998</v>
      </c>
      <c r="AA597" s="22">
        <v>3.2074803589999998</v>
      </c>
    </row>
    <row r="598" spans="1:27" x14ac:dyDescent="0.25">
      <c r="A598" s="22">
        <v>1</v>
      </c>
      <c r="B598" s="22">
        <v>-2.9899249389999998</v>
      </c>
      <c r="C598" s="22" t="s">
        <v>3267</v>
      </c>
      <c r="D598" s="22" t="s">
        <v>3486</v>
      </c>
      <c r="E598" s="22">
        <v>1</v>
      </c>
      <c r="F598" s="22">
        <v>0</v>
      </c>
      <c r="G598" s="22" t="s">
        <v>445</v>
      </c>
      <c r="H598" s="22">
        <v>24</v>
      </c>
      <c r="I598" s="22" t="s">
        <v>3268</v>
      </c>
      <c r="J598" s="22">
        <v>-2.9899249389999998</v>
      </c>
      <c r="K598" s="22">
        <v>2.0298912649999998</v>
      </c>
      <c r="L598" s="22">
        <v>3.5789165220000001</v>
      </c>
      <c r="M598" s="22">
        <v>24155</v>
      </c>
      <c r="N598" s="22">
        <v>212</v>
      </c>
      <c r="O598" s="22">
        <v>1291</v>
      </c>
      <c r="P598" s="22">
        <v>23</v>
      </c>
      <c r="Q598" s="22">
        <v>1.7815646789999999</v>
      </c>
      <c r="R598" s="22">
        <v>0.36815794899999998</v>
      </c>
      <c r="S598" s="22" t="s">
        <v>6421</v>
      </c>
      <c r="T598" s="22" t="s">
        <v>6422</v>
      </c>
      <c r="U598" s="22">
        <v>-1.066750723</v>
      </c>
      <c r="V598" s="22">
        <v>0</v>
      </c>
      <c r="W598" s="22">
        <v>77</v>
      </c>
      <c r="X598" s="22">
        <v>1</v>
      </c>
      <c r="Y598" s="22">
        <v>1</v>
      </c>
      <c r="Z598" s="22">
        <v>-2.9899249389999998</v>
      </c>
      <c r="AA598" s="22">
        <v>2.0298912649999998</v>
      </c>
    </row>
    <row r="599" spans="1:27" x14ac:dyDescent="0.25">
      <c r="A599" s="22">
        <v>1</v>
      </c>
      <c r="B599" s="22">
        <v>-2.9487476949999998</v>
      </c>
      <c r="C599" s="22" t="s">
        <v>6423</v>
      </c>
      <c r="D599" s="22" t="s">
        <v>3486</v>
      </c>
      <c r="E599" s="22">
        <v>1</v>
      </c>
      <c r="F599" s="22">
        <v>0</v>
      </c>
      <c r="G599" s="22" t="s">
        <v>227</v>
      </c>
      <c r="H599" s="22">
        <v>19</v>
      </c>
      <c r="I599" s="22" t="s">
        <v>6424</v>
      </c>
      <c r="J599" s="22">
        <v>-2.9487476949999998</v>
      </c>
      <c r="K599" s="22">
        <v>2.375911377</v>
      </c>
      <c r="L599" s="22">
        <v>3.679505292</v>
      </c>
      <c r="M599" s="22">
        <v>24155</v>
      </c>
      <c r="N599" s="22">
        <v>126</v>
      </c>
      <c r="O599" s="22">
        <v>1291</v>
      </c>
      <c r="P599" s="22">
        <v>16</v>
      </c>
      <c r="Q599" s="22">
        <v>1.2393493419999999</v>
      </c>
      <c r="R599" s="22">
        <v>0.30791136600000002</v>
      </c>
      <c r="S599" s="22" t="s">
        <v>6425</v>
      </c>
      <c r="T599" s="22" t="s">
        <v>6426</v>
      </c>
      <c r="U599" s="22">
        <v>-1.0504324949999999</v>
      </c>
      <c r="V599" s="22">
        <v>0</v>
      </c>
      <c r="W599" s="22">
        <v>78</v>
      </c>
      <c r="X599" s="22">
        <v>1</v>
      </c>
      <c r="Y599" s="22">
        <v>1</v>
      </c>
      <c r="Z599" s="22">
        <v>-2.9487476949999998</v>
      </c>
      <c r="AA599" s="22">
        <v>2.375911377</v>
      </c>
    </row>
    <row r="600" spans="1:27" x14ac:dyDescent="0.25">
      <c r="A600" s="22">
        <v>1</v>
      </c>
      <c r="B600" s="22">
        <v>-2.6668728879999999</v>
      </c>
      <c r="C600" s="22" t="s">
        <v>6427</v>
      </c>
      <c r="D600" s="22" t="s">
        <v>3486</v>
      </c>
      <c r="E600" s="22">
        <v>1</v>
      </c>
      <c r="F600" s="22">
        <v>0</v>
      </c>
      <c r="G600" s="22" t="s">
        <v>227</v>
      </c>
      <c r="H600" s="22">
        <v>19</v>
      </c>
      <c r="I600" s="22" t="s">
        <v>6428</v>
      </c>
      <c r="J600" s="22">
        <v>-2.6668728879999999</v>
      </c>
      <c r="K600" s="22">
        <v>2.234065921</v>
      </c>
      <c r="L600" s="22">
        <v>3.4038997690000001</v>
      </c>
      <c r="M600" s="22">
        <v>24155</v>
      </c>
      <c r="N600" s="22">
        <v>134</v>
      </c>
      <c r="O600" s="22">
        <v>1291</v>
      </c>
      <c r="P600" s="22">
        <v>16</v>
      </c>
      <c r="Q600" s="22">
        <v>1.2393493419999999</v>
      </c>
      <c r="R600" s="22">
        <v>0.30791136600000002</v>
      </c>
      <c r="S600" s="22" t="s">
        <v>6425</v>
      </c>
      <c r="T600" s="22" t="s">
        <v>6426</v>
      </c>
      <c r="U600" s="22">
        <v>-0.91281294099999999</v>
      </c>
      <c r="V600" s="22">
        <v>0</v>
      </c>
      <c r="W600" s="22">
        <v>78</v>
      </c>
      <c r="X600" s="22">
        <v>0</v>
      </c>
      <c r="Y600" s="22">
        <v>0</v>
      </c>
      <c r="Z600" s="22">
        <v>-2.9487476949999998</v>
      </c>
      <c r="AA600" s="22">
        <v>2.375911377</v>
      </c>
    </row>
    <row r="601" spans="1:27" x14ac:dyDescent="0.25">
      <c r="A601" s="22">
        <v>1</v>
      </c>
      <c r="B601" s="22">
        <v>-2.5314450669999999</v>
      </c>
      <c r="C601" s="22" t="s">
        <v>6429</v>
      </c>
      <c r="D601" s="22" t="s">
        <v>3486</v>
      </c>
      <c r="E601" s="22">
        <v>1</v>
      </c>
      <c r="F601" s="22">
        <v>0</v>
      </c>
      <c r="G601" s="22" t="s">
        <v>227</v>
      </c>
      <c r="H601" s="22">
        <v>19</v>
      </c>
      <c r="I601" s="22" t="s">
        <v>6430</v>
      </c>
      <c r="J601" s="22">
        <v>-2.5314450669999999</v>
      </c>
      <c r="K601" s="22">
        <v>1.7521353129999999</v>
      </c>
      <c r="L601" s="22">
        <v>3.1096700209999999</v>
      </c>
      <c r="M601" s="22">
        <v>24155</v>
      </c>
      <c r="N601" s="22">
        <v>299</v>
      </c>
      <c r="O601" s="22">
        <v>1291</v>
      </c>
      <c r="P601" s="22">
        <v>28</v>
      </c>
      <c r="Q601" s="22">
        <v>2.1688613480000001</v>
      </c>
      <c r="R601" s="22">
        <v>0.405407079</v>
      </c>
      <c r="S601" s="22" t="s">
        <v>6431</v>
      </c>
      <c r="T601" s="22" t="s">
        <v>6432</v>
      </c>
      <c r="U601" s="22">
        <v>-0.84126989200000002</v>
      </c>
      <c r="V601" s="22">
        <v>0</v>
      </c>
      <c r="W601" s="22">
        <v>78</v>
      </c>
      <c r="X601" s="22">
        <v>0</v>
      </c>
      <c r="Y601" s="22">
        <v>0</v>
      </c>
      <c r="Z601" s="22">
        <v>-2.9487476949999998</v>
      </c>
      <c r="AA601" s="22">
        <v>2.375911377</v>
      </c>
    </row>
    <row r="602" spans="1:27" x14ac:dyDescent="0.25">
      <c r="A602" s="22">
        <v>1</v>
      </c>
      <c r="B602" s="22">
        <v>-2.3586329190000002</v>
      </c>
      <c r="C602" s="22" t="s">
        <v>6433</v>
      </c>
      <c r="D602" s="22" t="s">
        <v>3486</v>
      </c>
      <c r="E602" s="22">
        <v>1</v>
      </c>
      <c r="F602" s="22">
        <v>0</v>
      </c>
      <c r="G602" s="22" t="s">
        <v>227</v>
      </c>
      <c r="H602" s="22">
        <v>19</v>
      </c>
      <c r="I602" s="22" t="s">
        <v>6434</v>
      </c>
      <c r="J602" s="22">
        <v>-2.3586329190000002</v>
      </c>
      <c r="K602" s="22">
        <v>1.685089319</v>
      </c>
      <c r="L602" s="22">
        <v>2.9408124089999998</v>
      </c>
      <c r="M602" s="22">
        <v>24155</v>
      </c>
      <c r="N602" s="22">
        <v>322</v>
      </c>
      <c r="O602" s="22">
        <v>1291</v>
      </c>
      <c r="P602" s="22">
        <v>29</v>
      </c>
      <c r="Q602" s="22">
        <v>2.2463206819999999</v>
      </c>
      <c r="R602" s="22">
        <v>0.41241961500000002</v>
      </c>
      <c r="S602" s="22" t="s">
        <v>6435</v>
      </c>
      <c r="T602" s="22" t="s">
        <v>6436</v>
      </c>
      <c r="U602" s="22">
        <v>-0.745242403</v>
      </c>
      <c r="V602" s="22">
        <v>0</v>
      </c>
      <c r="W602" s="22">
        <v>78</v>
      </c>
      <c r="X602" s="22">
        <v>0</v>
      </c>
      <c r="Y602" s="22">
        <v>0</v>
      </c>
      <c r="Z602" s="22">
        <v>-2.9487476949999998</v>
      </c>
      <c r="AA602" s="22">
        <v>2.375911377</v>
      </c>
    </row>
    <row r="603" spans="1:27" x14ac:dyDescent="0.25">
      <c r="A603" s="22">
        <v>1</v>
      </c>
      <c r="B603" s="22">
        <v>-2.9355654250000001</v>
      </c>
      <c r="C603" s="22" t="s">
        <v>6437</v>
      </c>
      <c r="D603" s="22" t="s">
        <v>3486</v>
      </c>
      <c r="E603" s="22">
        <v>1</v>
      </c>
      <c r="F603" s="22">
        <v>0</v>
      </c>
      <c r="G603" s="22" t="s">
        <v>445</v>
      </c>
      <c r="H603" s="22">
        <v>24</v>
      </c>
      <c r="I603" s="22" t="s">
        <v>6438</v>
      </c>
      <c r="J603" s="22">
        <v>-2.9355654250000001</v>
      </c>
      <c r="K603" s="22">
        <v>2.0478937610000001</v>
      </c>
      <c r="L603" s="22">
        <v>3.544931171</v>
      </c>
      <c r="M603" s="22">
        <v>24155</v>
      </c>
      <c r="N603" s="22">
        <v>201</v>
      </c>
      <c r="O603" s="22">
        <v>1291</v>
      </c>
      <c r="P603" s="22">
        <v>22</v>
      </c>
      <c r="Q603" s="22">
        <v>1.7041053450000001</v>
      </c>
      <c r="R603" s="22">
        <v>0.36020753100000003</v>
      </c>
      <c r="S603" s="22" t="s">
        <v>6439</v>
      </c>
      <c r="T603" s="22" t="s">
        <v>6440</v>
      </c>
      <c r="U603" s="22">
        <v>-1.043125885</v>
      </c>
      <c r="V603" s="22">
        <v>0</v>
      </c>
      <c r="W603" s="22">
        <v>79</v>
      </c>
      <c r="X603" s="22">
        <v>1</v>
      </c>
      <c r="Y603" s="22">
        <v>1</v>
      </c>
      <c r="Z603" s="22">
        <v>-2.9355654250000001</v>
      </c>
      <c r="AA603" s="22">
        <v>2.0478937610000001</v>
      </c>
    </row>
    <row r="604" spans="1:27" x14ac:dyDescent="0.25">
      <c r="A604" s="22">
        <v>1</v>
      </c>
      <c r="B604" s="22">
        <v>-2.2473564869999998</v>
      </c>
      <c r="C604" s="22" t="s">
        <v>6441</v>
      </c>
      <c r="D604" s="22" t="s">
        <v>3486</v>
      </c>
      <c r="E604" s="22">
        <v>1</v>
      </c>
      <c r="F604" s="22">
        <v>0</v>
      </c>
      <c r="G604" s="22" t="s">
        <v>445</v>
      </c>
      <c r="H604" s="22">
        <v>24</v>
      </c>
      <c r="I604" s="22" t="s">
        <v>6442</v>
      </c>
      <c r="J604" s="22">
        <v>-2.2473564869999998</v>
      </c>
      <c r="K604" s="22">
        <v>1.8617216009999999</v>
      </c>
      <c r="L604" s="22">
        <v>2.9151273510000002</v>
      </c>
      <c r="M604" s="22">
        <v>24155</v>
      </c>
      <c r="N604" s="22">
        <v>201</v>
      </c>
      <c r="O604" s="22">
        <v>1291</v>
      </c>
      <c r="P604" s="22">
        <v>20</v>
      </c>
      <c r="Q604" s="22">
        <v>1.549186677</v>
      </c>
      <c r="R604" s="22">
        <v>0.34371494000000002</v>
      </c>
      <c r="S604" s="22" t="s">
        <v>6443</v>
      </c>
      <c r="T604" s="22" t="s">
        <v>6444</v>
      </c>
      <c r="U604" s="22">
        <v>-0.69473843899999999</v>
      </c>
      <c r="V604" s="22">
        <v>0</v>
      </c>
      <c r="W604" s="22">
        <v>79</v>
      </c>
      <c r="X604" s="22">
        <v>0</v>
      </c>
      <c r="Y604" s="22">
        <v>0</v>
      </c>
      <c r="Z604" s="22">
        <v>-2.9355654250000001</v>
      </c>
      <c r="AA604" s="22">
        <v>2.0478937610000001</v>
      </c>
    </row>
    <row r="605" spans="1:27" x14ac:dyDescent="0.25">
      <c r="A605" s="22">
        <v>1</v>
      </c>
      <c r="B605" s="22">
        <v>-2.8526031889999999</v>
      </c>
      <c r="C605" s="22" t="s">
        <v>6445</v>
      </c>
      <c r="D605" s="22" t="s">
        <v>3486</v>
      </c>
      <c r="E605" s="22">
        <v>1</v>
      </c>
      <c r="F605" s="22">
        <v>0</v>
      </c>
      <c r="G605" s="22" t="s">
        <v>227</v>
      </c>
      <c r="H605" s="22">
        <v>19</v>
      </c>
      <c r="I605" s="22" t="s">
        <v>6446</v>
      </c>
      <c r="J605" s="22">
        <v>-2.8526031889999999</v>
      </c>
      <c r="K605" s="22">
        <v>11.22618125</v>
      </c>
      <c r="L605" s="22">
        <v>5.4340229359999999</v>
      </c>
      <c r="M605" s="22">
        <v>24155</v>
      </c>
      <c r="N605" s="22">
        <v>5</v>
      </c>
      <c r="O605" s="22">
        <v>1291</v>
      </c>
      <c r="P605" s="22">
        <v>3</v>
      </c>
      <c r="Q605" s="22">
        <v>0.232378002</v>
      </c>
      <c r="R605" s="22">
        <v>0.13400752799999999</v>
      </c>
      <c r="S605" s="22" t="s">
        <v>6447</v>
      </c>
      <c r="T605" s="22" t="s">
        <v>6448</v>
      </c>
      <c r="U605" s="22">
        <v>-1.004884173</v>
      </c>
      <c r="V605" s="22">
        <v>0</v>
      </c>
      <c r="W605" s="22">
        <v>80</v>
      </c>
      <c r="X605" s="22">
        <v>1</v>
      </c>
      <c r="Y605" s="22">
        <v>1</v>
      </c>
      <c r="Z605" s="22">
        <v>-2.8526031889999999</v>
      </c>
      <c r="AA605" s="22">
        <v>11.22618125</v>
      </c>
    </row>
    <row r="606" spans="1:27" x14ac:dyDescent="0.25">
      <c r="A606" s="22">
        <v>1</v>
      </c>
      <c r="B606" s="22">
        <v>-2.0427309789999999</v>
      </c>
      <c r="C606" s="22" t="s">
        <v>6449</v>
      </c>
      <c r="D606" s="22" t="s">
        <v>3486</v>
      </c>
      <c r="E606" s="22">
        <v>1</v>
      </c>
      <c r="F606" s="22">
        <v>0</v>
      </c>
      <c r="G606" s="22" t="s">
        <v>227</v>
      </c>
      <c r="H606" s="22">
        <v>19</v>
      </c>
      <c r="I606" s="22" t="s">
        <v>6450</v>
      </c>
      <c r="J606" s="22">
        <v>-2.0427309789999999</v>
      </c>
      <c r="K606" s="22">
        <v>2.513324162</v>
      </c>
      <c r="L606" s="22">
        <v>2.947477798</v>
      </c>
      <c r="M606" s="22">
        <v>24155</v>
      </c>
      <c r="N606" s="22">
        <v>67</v>
      </c>
      <c r="O606" s="22">
        <v>1291</v>
      </c>
      <c r="P606" s="22">
        <v>9</v>
      </c>
      <c r="Q606" s="22">
        <v>0.697134005</v>
      </c>
      <c r="R606" s="22">
        <v>0.23156659199999999</v>
      </c>
      <c r="S606" s="22" t="s">
        <v>6451</v>
      </c>
      <c r="T606" s="22" t="s">
        <v>6452</v>
      </c>
      <c r="U606" s="22">
        <v>-0.57888815800000004</v>
      </c>
      <c r="V606" s="22">
        <v>0</v>
      </c>
      <c r="W606" s="22">
        <v>80</v>
      </c>
      <c r="X606" s="22">
        <v>0</v>
      </c>
      <c r="Y606" s="22">
        <v>0</v>
      </c>
      <c r="Z606" s="22">
        <v>-2.8526031889999999</v>
      </c>
      <c r="AA606" s="22">
        <v>11.22618125</v>
      </c>
    </row>
    <row r="607" spans="1:27" x14ac:dyDescent="0.25">
      <c r="A607" s="22">
        <v>1</v>
      </c>
      <c r="B607" s="22">
        <v>-2.8526031889999999</v>
      </c>
      <c r="C607" s="22" t="s">
        <v>6453</v>
      </c>
      <c r="D607" s="22" t="s">
        <v>3486</v>
      </c>
      <c r="E607" s="22">
        <v>1</v>
      </c>
      <c r="F607" s="22">
        <v>0</v>
      </c>
      <c r="G607" s="22" t="s">
        <v>227</v>
      </c>
      <c r="H607" s="22">
        <v>19</v>
      </c>
      <c r="I607" s="22" t="s">
        <v>6454</v>
      </c>
      <c r="J607" s="22">
        <v>-2.8526031889999999</v>
      </c>
      <c r="K607" s="22">
        <v>11.22618125</v>
      </c>
      <c r="L607" s="22">
        <v>5.4340229359999999</v>
      </c>
      <c r="M607" s="22">
        <v>24155</v>
      </c>
      <c r="N607" s="22">
        <v>5</v>
      </c>
      <c r="O607" s="22">
        <v>1291</v>
      </c>
      <c r="P607" s="22">
        <v>3</v>
      </c>
      <c r="Q607" s="22">
        <v>0.232378002</v>
      </c>
      <c r="R607" s="22">
        <v>0.13400752799999999</v>
      </c>
      <c r="S607" s="22" t="s">
        <v>6455</v>
      </c>
      <c r="T607" s="22" t="s">
        <v>6456</v>
      </c>
      <c r="U607" s="22">
        <v>-1.004884173</v>
      </c>
      <c r="V607" s="22">
        <v>0</v>
      </c>
      <c r="W607" s="22">
        <v>81</v>
      </c>
      <c r="X607" s="22">
        <v>1</v>
      </c>
      <c r="Y607" s="22">
        <v>1</v>
      </c>
      <c r="Z607" s="22">
        <v>-2.8526031889999999</v>
      </c>
      <c r="AA607" s="22">
        <v>11.22618125</v>
      </c>
    </row>
    <row r="608" spans="1:27" x14ac:dyDescent="0.25">
      <c r="A608" s="22">
        <v>1</v>
      </c>
      <c r="B608" s="22">
        <v>-2.5692006799999998</v>
      </c>
      <c r="C608" s="22" t="s">
        <v>6457</v>
      </c>
      <c r="D608" s="22" t="s">
        <v>3486</v>
      </c>
      <c r="E608" s="22">
        <v>1</v>
      </c>
      <c r="F608" s="22">
        <v>0</v>
      </c>
      <c r="G608" s="22" t="s">
        <v>227</v>
      </c>
      <c r="H608" s="22">
        <v>19</v>
      </c>
      <c r="I608" s="22" t="s">
        <v>6458</v>
      </c>
      <c r="J608" s="22">
        <v>-2.5692006799999998</v>
      </c>
      <c r="K608" s="22">
        <v>9.3551510459999996</v>
      </c>
      <c r="L608" s="22">
        <v>4.8636453729999998</v>
      </c>
      <c r="M608" s="22">
        <v>24155</v>
      </c>
      <c r="N608" s="22">
        <v>6</v>
      </c>
      <c r="O608" s="22">
        <v>1291</v>
      </c>
      <c r="P608" s="22">
        <v>3</v>
      </c>
      <c r="Q608" s="22">
        <v>0.232378002</v>
      </c>
      <c r="R608" s="22">
        <v>0.13400752799999999</v>
      </c>
      <c r="S608" s="22" t="s">
        <v>6455</v>
      </c>
      <c r="T608" s="22" t="s">
        <v>6456</v>
      </c>
      <c r="U608" s="22">
        <v>-0.86231981000000002</v>
      </c>
      <c r="V608" s="22">
        <v>0</v>
      </c>
      <c r="W608" s="22">
        <v>81</v>
      </c>
      <c r="X608" s="22">
        <v>0</v>
      </c>
      <c r="Y608" s="22">
        <v>0</v>
      </c>
      <c r="Z608" s="22">
        <v>-2.8526031889999999</v>
      </c>
      <c r="AA608" s="22">
        <v>11.22618125</v>
      </c>
    </row>
    <row r="609" spans="1:27" x14ac:dyDescent="0.25">
      <c r="A609" s="22">
        <v>1</v>
      </c>
      <c r="B609" s="22">
        <v>-2.8526031889999999</v>
      </c>
      <c r="C609" s="22" t="s">
        <v>6459</v>
      </c>
      <c r="D609" s="22" t="s">
        <v>3486</v>
      </c>
      <c r="E609" s="22">
        <v>1</v>
      </c>
      <c r="F609" s="22">
        <v>0</v>
      </c>
      <c r="G609" s="22" t="s">
        <v>227</v>
      </c>
      <c r="H609" s="22">
        <v>19</v>
      </c>
      <c r="I609" s="22" t="s">
        <v>6460</v>
      </c>
      <c r="J609" s="22">
        <v>-2.8526031889999999</v>
      </c>
      <c r="K609" s="22">
        <v>11.22618125</v>
      </c>
      <c r="L609" s="22">
        <v>5.4340229359999999</v>
      </c>
      <c r="M609" s="22">
        <v>24155</v>
      </c>
      <c r="N609" s="22">
        <v>5</v>
      </c>
      <c r="O609" s="22">
        <v>1291</v>
      </c>
      <c r="P609" s="22">
        <v>3</v>
      </c>
      <c r="Q609" s="22">
        <v>0.232378002</v>
      </c>
      <c r="R609" s="22">
        <v>0.13400752799999999</v>
      </c>
      <c r="S609" s="22" t="s">
        <v>6461</v>
      </c>
      <c r="T609" s="22" t="s">
        <v>6462</v>
      </c>
      <c r="U609" s="22">
        <v>-1.004884173</v>
      </c>
      <c r="V609" s="22">
        <v>0</v>
      </c>
      <c r="W609" s="22">
        <v>82</v>
      </c>
      <c r="X609" s="22">
        <v>1</v>
      </c>
      <c r="Y609" s="22">
        <v>1</v>
      </c>
      <c r="Z609" s="22">
        <v>-2.8526031889999999</v>
      </c>
      <c r="AA609" s="22">
        <v>11.22618125</v>
      </c>
    </row>
    <row r="610" spans="1:27" x14ac:dyDescent="0.25">
      <c r="A610" s="22">
        <v>1</v>
      </c>
      <c r="B610" s="22">
        <v>-2.5692006799999998</v>
      </c>
      <c r="C610" s="22" t="s">
        <v>6463</v>
      </c>
      <c r="D610" s="22" t="s">
        <v>3486</v>
      </c>
      <c r="E610" s="22">
        <v>1</v>
      </c>
      <c r="F610" s="22">
        <v>0</v>
      </c>
      <c r="G610" s="22" t="s">
        <v>227</v>
      </c>
      <c r="H610" s="22">
        <v>19</v>
      </c>
      <c r="I610" s="22" t="s">
        <v>6464</v>
      </c>
      <c r="J610" s="22">
        <v>-2.5692006799999998</v>
      </c>
      <c r="K610" s="22">
        <v>9.3551510459999996</v>
      </c>
      <c r="L610" s="22">
        <v>4.8636453729999998</v>
      </c>
      <c r="M610" s="22">
        <v>24155</v>
      </c>
      <c r="N610" s="22">
        <v>6</v>
      </c>
      <c r="O610" s="22">
        <v>1291</v>
      </c>
      <c r="P610" s="22">
        <v>3</v>
      </c>
      <c r="Q610" s="22">
        <v>0.232378002</v>
      </c>
      <c r="R610" s="22">
        <v>0.13400752799999999</v>
      </c>
      <c r="S610" s="22" t="s">
        <v>6461</v>
      </c>
      <c r="T610" s="22" t="s">
        <v>6462</v>
      </c>
      <c r="U610" s="22">
        <v>-0.86231981000000002</v>
      </c>
      <c r="V610" s="22">
        <v>0</v>
      </c>
      <c r="W610" s="22">
        <v>82</v>
      </c>
      <c r="X610" s="22">
        <v>0</v>
      </c>
      <c r="Y610" s="22">
        <v>0</v>
      </c>
      <c r="Z610" s="22">
        <v>-2.8526031889999999</v>
      </c>
      <c r="AA610" s="22">
        <v>11.22618125</v>
      </c>
    </row>
    <row r="611" spans="1:27" x14ac:dyDescent="0.25">
      <c r="A611" s="22">
        <v>1</v>
      </c>
      <c r="B611" s="22">
        <v>-2.838873355</v>
      </c>
      <c r="C611" s="22" t="s">
        <v>560</v>
      </c>
      <c r="D611" s="22" t="s">
        <v>3486</v>
      </c>
      <c r="E611" s="22">
        <v>1</v>
      </c>
      <c r="F611" s="22">
        <v>0</v>
      </c>
      <c r="G611" s="22" t="s">
        <v>227</v>
      </c>
      <c r="H611" s="22">
        <v>19</v>
      </c>
      <c r="I611" s="22" t="s">
        <v>561</v>
      </c>
      <c r="J611" s="22">
        <v>-2.838873355</v>
      </c>
      <c r="K611" s="22">
        <v>1.6236212560000001</v>
      </c>
      <c r="L611" s="22">
        <v>3.2931903490000001</v>
      </c>
      <c r="M611" s="22">
        <v>24155</v>
      </c>
      <c r="N611" s="22">
        <v>484</v>
      </c>
      <c r="O611" s="22">
        <v>1291</v>
      </c>
      <c r="P611" s="22">
        <v>42</v>
      </c>
      <c r="Q611" s="22">
        <v>3.2532920220000001</v>
      </c>
      <c r="R611" s="22">
        <v>0.49376067800000001</v>
      </c>
      <c r="S611" s="22" t="s">
        <v>6465</v>
      </c>
      <c r="T611" s="22" t="s">
        <v>6466</v>
      </c>
      <c r="U611" s="22">
        <v>-0.99395161499999996</v>
      </c>
      <c r="V611" s="22">
        <v>0</v>
      </c>
      <c r="W611" s="22">
        <v>83</v>
      </c>
      <c r="X611" s="22">
        <v>1</v>
      </c>
      <c r="Y611" s="22">
        <v>1</v>
      </c>
      <c r="Z611" s="22">
        <v>-2.838873355</v>
      </c>
      <c r="AA611" s="22">
        <v>1.9957655560000001</v>
      </c>
    </row>
    <row r="612" spans="1:27" x14ac:dyDescent="0.25">
      <c r="A612" s="22">
        <v>1</v>
      </c>
      <c r="B612" s="22">
        <v>-2.1823393009999998</v>
      </c>
      <c r="C612" s="22" t="s">
        <v>6467</v>
      </c>
      <c r="D612" s="22" t="s">
        <v>3486</v>
      </c>
      <c r="E612" s="22">
        <v>1</v>
      </c>
      <c r="F612" s="22">
        <v>0</v>
      </c>
      <c r="G612" s="22" t="s">
        <v>227</v>
      </c>
      <c r="H612" s="22">
        <v>19</v>
      </c>
      <c r="I612" s="22" t="s">
        <v>6468</v>
      </c>
      <c r="J612" s="22">
        <v>-2.1823393009999998</v>
      </c>
      <c r="K612" s="22">
        <v>1.9957655560000001</v>
      </c>
      <c r="L612" s="22">
        <v>2.9069222809999999</v>
      </c>
      <c r="M612" s="22">
        <v>24155</v>
      </c>
      <c r="N612" s="22">
        <v>150</v>
      </c>
      <c r="O612" s="22">
        <v>1291</v>
      </c>
      <c r="P612" s="22">
        <v>16</v>
      </c>
      <c r="Q612" s="22">
        <v>1.2393493419999999</v>
      </c>
      <c r="R612" s="22">
        <v>0.30791136600000002</v>
      </c>
      <c r="S612" s="22" t="s">
        <v>6469</v>
      </c>
      <c r="T612" s="22" t="s">
        <v>6470</v>
      </c>
      <c r="U612" s="22">
        <v>-0.65512575900000003</v>
      </c>
      <c r="V612" s="22">
        <v>0</v>
      </c>
      <c r="W612" s="22">
        <v>83</v>
      </c>
      <c r="X612" s="22">
        <v>0</v>
      </c>
      <c r="Y612" s="22">
        <v>0</v>
      </c>
      <c r="Z612" s="22">
        <v>-2.838873355</v>
      </c>
      <c r="AA612" s="22">
        <v>1.9957655560000001</v>
      </c>
    </row>
    <row r="613" spans="1:27" x14ac:dyDescent="0.25">
      <c r="A613" s="22">
        <v>1</v>
      </c>
      <c r="B613" s="22">
        <v>-2.8387361979999999</v>
      </c>
      <c r="C613" s="22" t="s">
        <v>6471</v>
      </c>
      <c r="D613" s="22" t="s">
        <v>3486</v>
      </c>
      <c r="E613" s="22">
        <v>1</v>
      </c>
      <c r="F613" s="22">
        <v>0</v>
      </c>
      <c r="G613" s="22" t="s">
        <v>227</v>
      </c>
      <c r="H613" s="22">
        <v>19</v>
      </c>
      <c r="I613" s="22" t="s">
        <v>6472</v>
      </c>
      <c r="J613" s="22">
        <v>-2.8387361979999999</v>
      </c>
      <c r="K613" s="22">
        <v>1.5042132850000001</v>
      </c>
      <c r="L613" s="22">
        <v>3.2380575870000001</v>
      </c>
      <c r="M613" s="22">
        <v>24155</v>
      </c>
      <c r="N613" s="22">
        <v>709</v>
      </c>
      <c r="O613" s="22">
        <v>1291</v>
      </c>
      <c r="P613" s="22">
        <v>57</v>
      </c>
      <c r="Q613" s="22">
        <v>4.4151820290000003</v>
      </c>
      <c r="R613" s="22">
        <v>0.57174930400000001</v>
      </c>
      <c r="S613" s="22" t="s">
        <v>6473</v>
      </c>
      <c r="T613" s="22" t="s">
        <v>6474</v>
      </c>
      <c r="U613" s="22">
        <v>-0.99395161499999996</v>
      </c>
      <c r="V613" s="22">
        <v>0</v>
      </c>
      <c r="W613" s="22">
        <v>84</v>
      </c>
      <c r="X613" s="22">
        <v>1</v>
      </c>
      <c r="Y613" s="22">
        <v>1</v>
      </c>
      <c r="Z613" s="22">
        <v>-2.8387361979999999</v>
      </c>
      <c r="AA613" s="22">
        <v>1.5042132850000001</v>
      </c>
    </row>
    <row r="614" spans="1:27" x14ac:dyDescent="0.25">
      <c r="A614" s="22">
        <v>1</v>
      </c>
      <c r="B614" s="22">
        <v>-2.7835829049999998</v>
      </c>
      <c r="C614" s="22" t="s">
        <v>6475</v>
      </c>
      <c r="D614" s="22" t="s">
        <v>3486</v>
      </c>
      <c r="E614" s="22">
        <v>1</v>
      </c>
      <c r="F614" s="22">
        <v>0</v>
      </c>
      <c r="G614" s="22" t="s">
        <v>227</v>
      </c>
      <c r="H614" s="22">
        <v>19</v>
      </c>
      <c r="I614" s="22" t="s">
        <v>6476</v>
      </c>
      <c r="J614" s="22">
        <v>-2.7835829049999998</v>
      </c>
      <c r="K614" s="22">
        <v>1.4957745010000001</v>
      </c>
      <c r="L614" s="22">
        <v>3.1931047559999999</v>
      </c>
      <c r="M614" s="22">
        <v>24155</v>
      </c>
      <c r="N614" s="22">
        <v>713</v>
      </c>
      <c r="O614" s="22">
        <v>1291</v>
      </c>
      <c r="P614" s="22">
        <v>57</v>
      </c>
      <c r="Q614" s="22">
        <v>4.4151820290000003</v>
      </c>
      <c r="R614" s="22">
        <v>0.57174930400000001</v>
      </c>
      <c r="S614" s="22" t="s">
        <v>6473</v>
      </c>
      <c r="T614" s="22" t="s">
        <v>6474</v>
      </c>
      <c r="U614" s="22">
        <v>-0.96731957899999998</v>
      </c>
      <c r="V614" s="22">
        <v>0</v>
      </c>
      <c r="W614" s="22">
        <v>84</v>
      </c>
      <c r="X614" s="22">
        <v>0</v>
      </c>
      <c r="Y614" s="22">
        <v>0</v>
      </c>
      <c r="Z614" s="22">
        <v>-2.8387361979999999</v>
      </c>
      <c r="AA614" s="22">
        <v>1.5042132850000001</v>
      </c>
    </row>
    <row r="615" spans="1:27" x14ac:dyDescent="0.25">
      <c r="A615" s="22">
        <v>1</v>
      </c>
      <c r="B615" s="22">
        <v>-2.1552050829999998</v>
      </c>
      <c r="C615" s="22" t="s">
        <v>6477</v>
      </c>
      <c r="D615" s="22" t="s">
        <v>3486</v>
      </c>
      <c r="E615" s="22">
        <v>1</v>
      </c>
      <c r="F615" s="22">
        <v>0</v>
      </c>
      <c r="G615" s="22" t="s">
        <v>227</v>
      </c>
      <c r="H615" s="22">
        <v>19</v>
      </c>
      <c r="I615" s="22" t="s">
        <v>6478</v>
      </c>
      <c r="J615" s="22">
        <v>-2.1552050829999998</v>
      </c>
      <c r="K615" s="22">
        <v>1.4326418139999999</v>
      </c>
      <c r="L615" s="22">
        <v>2.6632639899999999</v>
      </c>
      <c r="M615" s="22">
        <v>24155</v>
      </c>
      <c r="N615" s="22">
        <v>653</v>
      </c>
      <c r="O615" s="22">
        <v>1291</v>
      </c>
      <c r="P615" s="22">
        <v>50</v>
      </c>
      <c r="Q615" s="22">
        <v>3.8729666919999999</v>
      </c>
      <c r="R615" s="22">
        <v>0.53700895699999995</v>
      </c>
      <c r="S615" s="22" t="s">
        <v>6479</v>
      </c>
      <c r="T615" s="22" t="s">
        <v>6480</v>
      </c>
      <c r="U615" s="22">
        <v>-0.64789656900000003</v>
      </c>
      <c r="V615" s="22">
        <v>0</v>
      </c>
      <c r="W615" s="22">
        <v>84</v>
      </c>
      <c r="X615" s="22">
        <v>0</v>
      </c>
      <c r="Y615" s="22">
        <v>0</v>
      </c>
      <c r="Z615" s="22">
        <v>-2.8387361979999999</v>
      </c>
      <c r="AA615" s="22">
        <v>1.5042132850000001</v>
      </c>
    </row>
    <row r="616" spans="1:27" x14ac:dyDescent="0.25">
      <c r="A616" s="22">
        <v>1</v>
      </c>
      <c r="B616" s="22">
        <v>-2.8281630139999998</v>
      </c>
      <c r="C616" s="22" t="s">
        <v>6481</v>
      </c>
      <c r="D616" s="22" t="s">
        <v>3486</v>
      </c>
      <c r="E616" s="22">
        <v>1</v>
      </c>
      <c r="F616" s="22">
        <v>0</v>
      </c>
      <c r="G616" s="22" t="s">
        <v>227</v>
      </c>
      <c r="H616" s="22">
        <v>19</v>
      </c>
      <c r="I616" s="22" t="s">
        <v>6482</v>
      </c>
      <c r="J616" s="22">
        <v>-2.8281630139999998</v>
      </c>
      <c r="K616" s="22">
        <v>2.7051039170000002</v>
      </c>
      <c r="L616" s="22">
        <v>3.6975610830000001</v>
      </c>
      <c r="M616" s="22">
        <v>24155</v>
      </c>
      <c r="N616" s="22">
        <v>83</v>
      </c>
      <c r="O616" s="22">
        <v>1291</v>
      </c>
      <c r="P616" s="22">
        <v>12</v>
      </c>
      <c r="Q616" s="22">
        <v>0.92951200599999995</v>
      </c>
      <c r="R616" s="22">
        <v>0.267077026</v>
      </c>
      <c r="S616" s="22" t="s">
        <v>6483</v>
      </c>
      <c r="T616" s="22" t="s">
        <v>6484</v>
      </c>
      <c r="U616" s="22">
        <v>-0.98865380300000005</v>
      </c>
      <c r="V616" s="22">
        <v>0</v>
      </c>
      <c r="W616" s="22">
        <v>85</v>
      </c>
      <c r="X616" s="22">
        <v>1</v>
      </c>
      <c r="Y616" s="22">
        <v>1</v>
      </c>
      <c r="Z616" s="22">
        <v>-2.8281630139999998</v>
      </c>
      <c r="AA616" s="22">
        <v>2.934949348</v>
      </c>
    </row>
    <row r="617" spans="1:27" x14ac:dyDescent="0.25">
      <c r="A617" s="22">
        <v>1</v>
      </c>
      <c r="B617" s="22">
        <v>-2.782433492</v>
      </c>
      <c r="C617" s="22" t="s">
        <v>6485</v>
      </c>
      <c r="D617" s="22" t="s">
        <v>3486</v>
      </c>
      <c r="E617" s="22">
        <v>1</v>
      </c>
      <c r="F617" s="22">
        <v>0</v>
      </c>
      <c r="G617" s="22" t="s">
        <v>227</v>
      </c>
      <c r="H617" s="22">
        <v>19</v>
      </c>
      <c r="I617" s="22" t="s">
        <v>6486</v>
      </c>
      <c r="J617" s="22">
        <v>-2.782433492</v>
      </c>
      <c r="K617" s="22">
        <v>2.6729002990000001</v>
      </c>
      <c r="L617" s="22">
        <v>3.6495908720000001</v>
      </c>
      <c r="M617" s="22">
        <v>24155</v>
      </c>
      <c r="N617" s="22">
        <v>84</v>
      </c>
      <c r="O617" s="22">
        <v>1291</v>
      </c>
      <c r="P617" s="22">
        <v>12</v>
      </c>
      <c r="Q617" s="22">
        <v>0.92951200599999995</v>
      </c>
      <c r="R617" s="22">
        <v>0.267077026</v>
      </c>
      <c r="S617" s="22" t="s">
        <v>6483</v>
      </c>
      <c r="T617" s="22" t="s">
        <v>6484</v>
      </c>
      <c r="U617" s="22">
        <v>-0.96731957899999998</v>
      </c>
      <c r="V617" s="22">
        <v>0</v>
      </c>
      <c r="W617" s="22">
        <v>85</v>
      </c>
      <c r="X617" s="22">
        <v>0</v>
      </c>
      <c r="Y617" s="22">
        <v>0</v>
      </c>
      <c r="Z617" s="22">
        <v>-2.8281630139999998</v>
      </c>
      <c r="AA617" s="22">
        <v>2.934949348</v>
      </c>
    </row>
    <row r="618" spans="1:27" x14ac:dyDescent="0.25">
      <c r="A618" s="22">
        <v>1</v>
      </c>
      <c r="B618" s="22">
        <v>-2.272336852</v>
      </c>
      <c r="C618" s="22" t="s">
        <v>6487</v>
      </c>
      <c r="D618" s="22" t="s">
        <v>3486</v>
      </c>
      <c r="E618" s="22">
        <v>1</v>
      </c>
      <c r="F618" s="22">
        <v>0</v>
      </c>
      <c r="G618" s="22" t="s">
        <v>227</v>
      </c>
      <c r="H618" s="22">
        <v>19</v>
      </c>
      <c r="I618" s="22" t="s">
        <v>6488</v>
      </c>
      <c r="J618" s="22">
        <v>-2.272336852</v>
      </c>
      <c r="K618" s="22">
        <v>2.934949348</v>
      </c>
      <c r="L618" s="22">
        <v>3.286939238</v>
      </c>
      <c r="M618" s="22">
        <v>24155</v>
      </c>
      <c r="N618" s="22">
        <v>51</v>
      </c>
      <c r="O618" s="22">
        <v>1291</v>
      </c>
      <c r="P618" s="22">
        <v>8</v>
      </c>
      <c r="Q618" s="22">
        <v>0.61967467099999995</v>
      </c>
      <c r="R618" s="22">
        <v>0.21840820899999999</v>
      </c>
      <c r="S618" s="22" t="s">
        <v>6489</v>
      </c>
      <c r="T618" s="22" t="s">
        <v>6490</v>
      </c>
      <c r="U618" s="22">
        <v>-0.70704942299999995</v>
      </c>
      <c r="V618" s="22">
        <v>0</v>
      </c>
      <c r="W618" s="22">
        <v>85</v>
      </c>
      <c r="X618" s="22">
        <v>0</v>
      </c>
      <c r="Y618" s="22">
        <v>0</v>
      </c>
      <c r="Z618" s="22">
        <v>-2.8281630139999998</v>
      </c>
      <c r="AA618" s="22">
        <v>2.934949348</v>
      </c>
    </row>
    <row r="619" spans="1:27" x14ac:dyDescent="0.25">
      <c r="A619" s="22">
        <v>1</v>
      </c>
      <c r="B619" s="22">
        <v>-2.806819452</v>
      </c>
      <c r="C619" s="22" t="s">
        <v>6491</v>
      </c>
      <c r="D619" s="22" t="s">
        <v>3486</v>
      </c>
      <c r="E619" s="22">
        <v>1</v>
      </c>
      <c r="F619" s="22">
        <v>0</v>
      </c>
      <c r="G619" s="22" t="s">
        <v>326</v>
      </c>
      <c r="H619" s="22">
        <v>6</v>
      </c>
      <c r="I619" s="22" t="s">
        <v>6492</v>
      </c>
      <c r="J619" s="22">
        <v>-2.806819452</v>
      </c>
      <c r="K619" s="22">
        <v>5.5030300270000003</v>
      </c>
      <c r="L619" s="22">
        <v>4.4132670579999997</v>
      </c>
      <c r="M619" s="22">
        <v>24155</v>
      </c>
      <c r="N619" s="22">
        <v>17</v>
      </c>
      <c r="O619" s="22">
        <v>1291</v>
      </c>
      <c r="P619" s="22">
        <v>5</v>
      </c>
      <c r="Q619" s="22">
        <v>0.38729666899999998</v>
      </c>
      <c r="R619" s="22">
        <v>0.17286860300000001</v>
      </c>
      <c r="S619" s="22" t="s">
        <v>6493</v>
      </c>
      <c r="T619" s="22" t="s">
        <v>6494</v>
      </c>
      <c r="U619" s="22">
        <v>-0.97424033099999996</v>
      </c>
      <c r="V619" s="22">
        <v>0</v>
      </c>
      <c r="W619" s="22">
        <v>86</v>
      </c>
      <c r="X619" s="22">
        <v>1</v>
      </c>
      <c r="Y619" s="22">
        <v>1</v>
      </c>
      <c r="Z619" s="22">
        <v>-2.806819452</v>
      </c>
      <c r="AA619" s="22">
        <v>5.5030300270000003</v>
      </c>
    </row>
    <row r="620" spans="1:27" x14ac:dyDescent="0.25">
      <c r="A620" s="22">
        <v>1</v>
      </c>
      <c r="B620" s="22">
        <v>-2.536464762</v>
      </c>
      <c r="C620" s="22" t="s">
        <v>6495</v>
      </c>
      <c r="D620" s="22" t="s">
        <v>3486</v>
      </c>
      <c r="E620" s="22">
        <v>1</v>
      </c>
      <c r="F620" s="22">
        <v>0</v>
      </c>
      <c r="G620" s="22" t="s">
        <v>445</v>
      </c>
      <c r="H620" s="22">
        <v>24</v>
      </c>
      <c r="I620" s="22" t="s">
        <v>5528</v>
      </c>
      <c r="J620" s="22">
        <v>-2.536464762</v>
      </c>
      <c r="K620" s="22">
        <v>2.1693103869999999</v>
      </c>
      <c r="L620" s="22">
        <v>3.27334302</v>
      </c>
      <c r="M620" s="22">
        <v>24155</v>
      </c>
      <c r="N620" s="22">
        <v>138</v>
      </c>
      <c r="O620" s="22">
        <v>1291</v>
      </c>
      <c r="P620" s="22">
        <v>16</v>
      </c>
      <c r="Q620" s="22">
        <v>1.2393493419999999</v>
      </c>
      <c r="R620" s="22">
        <v>0.30791136600000002</v>
      </c>
      <c r="S620" s="22" t="s">
        <v>6496</v>
      </c>
      <c r="T620" s="22" t="s">
        <v>6497</v>
      </c>
      <c r="U620" s="22">
        <v>-0.84526409599999996</v>
      </c>
      <c r="V620" s="22">
        <v>0</v>
      </c>
      <c r="W620" s="22">
        <v>86</v>
      </c>
      <c r="X620" s="22">
        <v>0</v>
      </c>
      <c r="Y620" s="22">
        <v>0</v>
      </c>
      <c r="Z620" s="22">
        <v>-2.806819452</v>
      </c>
      <c r="AA620" s="22">
        <v>5.5030300270000003</v>
      </c>
    </row>
    <row r="621" spans="1:27" x14ac:dyDescent="0.25">
      <c r="A621" s="22">
        <v>1</v>
      </c>
      <c r="B621" s="22">
        <v>-2.3671839729999999</v>
      </c>
      <c r="C621" s="22" t="s">
        <v>6498</v>
      </c>
      <c r="D621" s="22" t="s">
        <v>3486</v>
      </c>
      <c r="E621" s="22">
        <v>1</v>
      </c>
      <c r="F621" s="22">
        <v>0</v>
      </c>
      <c r="G621" s="22" t="s">
        <v>326</v>
      </c>
      <c r="H621" s="22">
        <v>6</v>
      </c>
      <c r="I621" s="22" t="s">
        <v>6499</v>
      </c>
      <c r="J621" s="22">
        <v>-2.3671839729999999</v>
      </c>
      <c r="K621" s="22">
        <v>4.4548338310000002</v>
      </c>
      <c r="L621" s="22">
        <v>3.7636021099999999</v>
      </c>
      <c r="M621" s="22">
        <v>24155</v>
      </c>
      <c r="N621" s="22">
        <v>21</v>
      </c>
      <c r="O621" s="22">
        <v>1291</v>
      </c>
      <c r="P621" s="22">
        <v>5</v>
      </c>
      <c r="Q621" s="22">
        <v>0.38729666899999998</v>
      </c>
      <c r="R621" s="22">
        <v>0.17286860300000001</v>
      </c>
      <c r="S621" s="22" t="s">
        <v>6493</v>
      </c>
      <c r="T621" s="22" t="s">
        <v>6494</v>
      </c>
      <c r="U621" s="22">
        <v>-0.749150486</v>
      </c>
      <c r="V621" s="22">
        <v>0</v>
      </c>
      <c r="W621" s="22">
        <v>86</v>
      </c>
      <c r="X621" s="22">
        <v>0</v>
      </c>
      <c r="Y621" s="22">
        <v>0</v>
      </c>
      <c r="Z621" s="22">
        <v>-2.806819452</v>
      </c>
      <c r="AA621" s="22">
        <v>5.5030300270000003</v>
      </c>
    </row>
    <row r="622" spans="1:27" x14ac:dyDescent="0.25">
      <c r="A622" s="22">
        <v>1</v>
      </c>
      <c r="B622" s="22">
        <v>-2.3305295130000001</v>
      </c>
      <c r="C622" s="22" t="s">
        <v>6500</v>
      </c>
      <c r="D622" s="22" t="s">
        <v>3486</v>
      </c>
      <c r="E622" s="22">
        <v>1</v>
      </c>
      <c r="F622" s="22">
        <v>0</v>
      </c>
      <c r="G622" s="22" t="s">
        <v>445</v>
      </c>
      <c r="H622" s="22">
        <v>24</v>
      </c>
      <c r="I622" s="22" t="s">
        <v>6501</v>
      </c>
      <c r="J622" s="22">
        <v>-2.3305295130000001</v>
      </c>
      <c r="K622" s="22">
        <v>2.3634065799999999</v>
      </c>
      <c r="L622" s="22">
        <v>3.1638867020000001</v>
      </c>
      <c r="M622" s="22">
        <v>24155</v>
      </c>
      <c r="N622" s="22">
        <v>95</v>
      </c>
      <c r="O622" s="22">
        <v>1291</v>
      </c>
      <c r="P622" s="22">
        <v>12</v>
      </c>
      <c r="Q622" s="22">
        <v>0.92951200599999995</v>
      </c>
      <c r="R622" s="22">
        <v>0.267077026</v>
      </c>
      <c r="S622" s="22" t="s">
        <v>6502</v>
      </c>
      <c r="T622" s="22" t="s">
        <v>6503</v>
      </c>
      <c r="U622" s="22">
        <v>-0.73448826599999995</v>
      </c>
      <c r="V622" s="22">
        <v>0</v>
      </c>
      <c r="W622" s="22">
        <v>86</v>
      </c>
      <c r="X622" s="22">
        <v>0</v>
      </c>
      <c r="Y622" s="22">
        <v>0</v>
      </c>
      <c r="Z622" s="22">
        <v>-2.806819452</v>
      </c>
      <c r="AA622" s="22">
        <v>5.5030300270000003</v>
      </c>
    </row>
    <row r="623" spans="1:27" x14ac:dyDescent="0.25">
      <c r="A623" s="22">
        <v>1</v>
      </c>
      <c r="B623" s="22">
        <v>-2.2706561970000001</v>
      </c>
      <c r="C623" s="22" t="s">
        <v>6504</v>
      </c>
      <c r="D623" s="22" t="s">
        <v>3486</v>
      </c>
      <c r="E623" s="22">
        <v>1</v>
      </c>
      <c r="F623" s="22">
        <v>0</v>
      </c>
      <c r="G623" s="22" t="s">
        <v>265</v>
      </c>
      <c r="H623" s="22">
        <v>11</v>
      </c>
      <c r="I623" s="22" t="s">
        <v>6505</v>
      </c>
      <c r="J623" s="22">
        <v>-2.2706561970000001</v>
      </c>
      <c r="K623" s="22">
        <v>3.621348792</v>
      </c>
      <c r="L623" s="22">
        <v>3.4702642369999999</v>
      </c>
      <c r="M623" s="22">
        <v>24155</v>
      </c>
      <c r="N623" s="22">
        <v>31</v>
      </c>
      <c r="O623" s="22">
        <v>1291</v>
      </c>
      <c r="P623" s="22">
        <v>6</v>
      </c>
      <c r="Q623" s="22">
        <v>0.46475600299999997</v>
      </c>
      <c r="R623" s="22">
        <v>0.18929442599999999</v>
      </c>
      <c r="S623" s="22" t="s">
        <v>6506</v>
      </c>
      <c r="T623" s="22" t="s">
        <v>6507</v>
      </c>
      <c r="U623" s="22">
        <v>-0.70704942299999995</v>
      </c>
      <c r="V623" s="22">
        <v>0</v>
      </c>
      <c r="W623" s="22">
        <v>86</v>
      </c>
      <c r="X623" s="22">
        <v>0</v>
      </c>
      <c r="Y623" s="22">
        <v>0</v>
      </c>
      <c r="Z623" s="22">
        <v>-2.806819452</v>
      </c>
      <c r="AA623" s="22">
        <v>5.5030300270000003</v>
      </c>
    </row>
    <row r="624" spans="1:27" x14ac:dyDescent="0.25">
      <c r="A624" s="22">
        <v>1</v>
      </c>
      <c r="B624" s="22">
        <v>-2.1279809420000002</v>
      </c>
      <c r="C624" s="22" t="s">
        <v>6508</v>
      </c>
      <c r="D624" s="22" t="s">
        <v>3486</v>
      </c>
      <c r="E624" s="22">
        <v>1</v>
      </c>
      <c r="F624" s="22">
        <v>0</v>
      </c>
      <c r="G624" s="22" t="s">
        <v>265</v>
      </c>
      <c r="H624" s="22">
        <v>11</v>
      </c>
      <c r="I624" s="22" t="s">
        <v>6509</v>
      </c>
      <c r="J624" s="22">
        <v>-2.1279809420000002</v>
      </c>
      <c r="K624" s="22">
        <v>2.5906572130000001</v>
      </c>
      <c r="L624" s="22">
        <v>3.051380902</v>
      </c>
      <c r="M624" s="22">
        <v>24155</v>
      </c>
      <c r="N624" s="22">
        <v>65</v>
      </c>
      <c r="O624" s="22">
        <v>1291</v>
      </c>
      <c r="P624" s="22">
        <v>9</v>
      </c>
      <c r="Q624" s="22">
        <v>0.697134005</v>
      </c>
      <c r="R624" s="22">
        <v>0.23156659199999999</v>
      </c>
      <c r="S624" s="22" t="s">
        <v>6510</v>
      </c>
      <c r="T624" s="22" t="s">
        <v>6511</v>
      </c>
      <c r="U624" s="22">
        <v>-0.63578898500000003</v>
      </c>
      <c r="V624" s="22">
        <v>0</v>
      </c>
      <c r="W624" s="22">
        <v>86</v>
      </c>
      <c r="X624" s="22">
        <v>0</v>
      </c>
      <c r="Y624" s="22">
        <v>0</v>
      </c>
      <c r="Z624" s="22">
        <v>-2.806819452</v>
      </c>
      <c r="AA624" s="22">
        <v>5.5030300270000003</v>
      </c>
    </row>
    <row r="625" spans="1:27" x14ac:dyDescent="0.25">
      <c r="A625" s="22">
        <v>1</v>
      </c>
      <c r="B625" s="22">
        <v>-2.0060567690000002</v>
      </c>
      <c r="C625" s="22" t="s">
        <v>6512</v>
      </c>
      <c r="D625" s="22" t="s">
        <v>3486</v>
      </c>
      <c r="E625" s="22">
        <v>1</v>
      </c>
      <c r="F625" s="22">
        <v>0</v>
      </c>
      <c r="G625" s="22" t="s">
        <v>265</v>
      </c>
      <c r="H625" s="22">
        <v>11</v>
      </c>
      <c r="I625" s="22" t="s">
        <v>6513</v>
      </c>
      <c r="J625" s="22">
        <v>-2.0060567690000002</v>
      </c>
      <c r="K625" s="22">
        <v>3.2074803589999998</v>
      </c>
      <c r="L625" s="22">
        <v>3.1054444490000002</v>
      </c>
      <c r="M625" s="22">
        <v>24155</v>
      </c>
      <c r="N625" s="22">
        <v>35</v>
      </c>
      <c r="O625" s="22">
        <v>1291</v>
      </c>
      <c r="P625" s="22">
        <v>6</v>
      </c>
      <c r="Q625" s="22">
        <v>0.46475600299999997</v>
      </c>
      <c r="R625" s="22">
        <v>0.18929442599999999</v>
      </c>
      <c r="S625" s="22" t="s">
        <v>6514</v>
      </c>
      <c r="T625" s="22" t="s">
        <v>6515</v>
      </c>
      <c r="U625" s="22">
        <v>-0.56357699999999999</v>
      </c>
      <c r="V625" s="22">
        <v>0</v>
      </c>
      <c r="W625" s="22">
        <v>86</v>
      </c>
      <c r="X625" s="22">
        <v>0</v>
      </c>
      <c r="Y625" s="22">
        <v>0</v>
      </c>
      <c r="Z625" s="22">
        <v>-2.806819452</v>
      </c>
      <c r="AA625" s="22">
        <v>5.5030300270000003</v>
      </c>
    </row>
    <row r="626" spans="1:27" x14ac:dyDescent="0.25">
      <c r="A626" s="22">
        <v>1</v>
      </c>
      <c r="B626" s="22">
        <v>-2.7898602270000001</v>
      </c>
      <c r="C626" s="22" t="s">
        <v>1515</v>
      </c>
      <c r="D626" s="22" t="s">
        <v>3486</v>
      </c>
      <c r="E626" s="22">
        <v>1</v>
      </c>
      <c r="F626" s="22">
        <v>0</v>
      </c>
      <c r="G626" s="22" t="s">
        <v>227</v>
      </c>
      <c r="H626" s="22">
        <v>19</v>
      </c>
      <c r="I626" s="22" t="s">
        <v>1516</v>
      </c>
      <c r="J626" s="22">
        <v>-2.7898602270000001</v>
      </c>
      <c r="K626" s="22">
        <v>1.6471823510000001</v>
      </c>
      <c r="L626" s="22">
        <v>3.2668258379999999</v>
      </c>
      <c r="M626" s="22">
        <v>24155</v>
      </c>
      <c r="N626" s="22">
        <v>443</v>
      </c>
      <c r="O626" s="22">
        <v>1291</v>
      </c>
      <c r="P626" s="22">
        <v>39</v>
      </c>
      <c r="Q626" s="22">
        <v>3.0209140200000002</v>
      </c>
      <c r="R626" s="22">
        <v>0.47637076900000003</v>
      </c>
      <c r="S626" s="22" t="s">
        <v>6516</v>
      </c>
      <c r="T626" s="22" t="s">
        <v>6517</v>
      </c>
      <c r="U626" s="22">
        <v>-0.97062974800000001</v>
      </c>
      <c r="V626" s="22">
        <v>0</v>
      </c>
      <c r="W626" s="22">
        <v>87</v>
      </c>
      <c r="X626" s="22">
        <v>1</v>
      </c>
      <c r="Y626" s="22">
        <v>1</v>
      </c>
      <c r="Z626" s="22">
        <v>-2.7898602270000001</v>
      </c>
      <c r="AA626" s="22">
        <v>1.6471823510000001</v>
      </c>
    </row>
    <row r="627" spans="1:27" x14ac:dyDescent="0.25">
      <c r="A627" s="22">
        <v>1</v>
      </c>
      <c r="B627" s="22">
        <v>-2.7634359480000001</v>
      </c>
      <c r="C627" s="22" t="s">
        <v>6518</v>
      </c>
      <c r="D627" s="22" t="s">
        <v>3486</v>
      </c>
      <c r="E627" s="22">
        <v>1</v>
      </c>
      <c r="F627" s="22">
        <v>0</v>
      </c>
      <c r="G627" s="22" t="s">
        <v>227</v>
      </c>
      <c r="H627" s="22">
        <v>19</v>
      </c>
      <c r="I627" s="22" t="s">
        <v>6519</v>
      </c>
      <c r="J627" s="22">
        <v>-2.7634359480000001</v>
      </c>
      <c r="K627" s="22">
        <v>1.531661969</v>
      </c>
      <c r="L627" s="22">
        <v>3.194712236</v>
      </c>
      <c r="M627" s="22">
        <v>24155</v>
      </c>
      <c r="N627" s="22">
        <v>623</v>
      </c>
      <c r="O627" s="22">
        <v>1291</v>
      </c>
      <c r="P627" s="22">
        <v>51</v>
      </c>
      <c r="Q627" s="22">
        <v>3.9504260260000001</v>
      </c>
      <c r="R627" s="22">
        <v>0.54213390299999997</v>
      </c>
      <c r="S627" s="22" t="s">
        <v>6520</v>
      </c>
      <c r="T627" s="22" t="s">
        <v>6521</v>
      </c>
      <c r="U627" s="22">
        <v>-0.95643992600000005</v>
      </c>
      <c r="V627" s="22">
        <v>0</v>
      </c>
      <c r="W627" s="22">
        <v>88</v>
      </c>
      <c r="X627" s="22">
        <v>1</v>
      </c>
      <c r="Y627" s="22">
        <v>1</v>
      </c>
      <c r="Z627" s="22">
        <v>-2.7634359480000001</v>
      </c>
      <c r="AA627" s="22">
        <v>1.531661969</v>
      </c>
    </row>
    <row r="628" spans="1:27" x14ac:dyDescent="0.25">
      <c r="A628" s="22">
        <v>1</v>
      </c>
      <c r="B628" s="22">
        <v>-2.7372867869999999</v>
      </c>
      <c r="C628" s="22" t="s">
        <v>6522</v>
      </c>
      <c r="D628" s="22" t="s">
        <v>3486</v>
      </c>
      <c r="E628" s="22">
        <v>1</v>
      </c>
      <c r="F628" s="22">
        <v>0</v>
      </c>
      <c r="G628" s="22" t="s">
        <v>227</v>
      </c>
      <c r="H628" s="22">
        <v>19</v>
      </c>
      <c r="I628" s="22" t="s">
        <v>6523</v>
      </c>
      <c r="J628" s="22">
        <v>-2.7372867869999999</v>
      </c>
      <c r="K628" s="22">
        <v>1.6361026489999999</v>
      </c>
      <c r="L628" s="22">
        <v>3.221955677</v>
      </c>
      <c r="M628" s="22">
        <v>24155</v>
      </c>
      <c r="N628" s="22">
        <v>446</v>
      </c>
      <c r="O628" s="22">
        <v>1291</v>
      </c>
      <c r="P628" s="22">
        <v>39</v>
      </c>
      <c r="Q628" s="22">
        <v>3.0209140200000002</v>
      </c>
      <c r="R628" s="22">
        <v>0.47637076900000003</v>
      </c>
      <c r="S628" s="22" t="s">
        <v>6524</v>
      </c>
      <c r="T628" s="22" t="s">
        <v>6525</v>
      </c>
      <c r="U628" s="22">
        <v>-0.94088383799999997</v>
      </c>
      <c r="V628" s="22">
        <v>0</v>
      </c>
      <c r="W628" s="22">
        <v>89</v>
      </c>
      <c r="X628" s="22">
        <v>1</v>
      </c>
      <c r="Y628" s="22">
        <v>1</v>
      </c>
      <c r="Z628" s="22">
        <v>-2.7372867869999999</v>
      </c>
      <c r="AA628" s="22">
        <v>1.6361026489999999</v>
      </c>
    </row>
    <row r="629" spans="1:27" x14ac:dyDescent="0.25">
      <c r="A629" s="22">
        <v>1</v>
      </c>
      <c r="B629" s="22">
        <v>-2.4386397889999998</v>
      </c>
      <c r="C629" s="22" t="s">
        <v>6526</v>
      </c>
      <c r="D629" s="22" t="s">
        <v>3486</v>
      </c>
      <c r="E629" s="22">
        <v>1</v>
      </c>
      <c r="F629" s="22">
        <v>0</v>
      </c>
      <c r="G629" s="22" t="s">
        <v>227</v>
      </c>
      <c r="H629" s="22">
        <v>19</v>
      </c>
      <c r="I629" s="22" t="s">
        <v>6527</v>
      </c>
      <c r="J629" s="22">
        <v>-2.4386397889999998</v>
      </c>
      <c r="K629" s="22">
        <v>1.5726331499999999</v>
      </c>
      <c r="L629" s="22">
        <v>2.959547578</v>
      </c>
      <c r="M629" s="22">
        <v>24155</v>
      </c>
      <c r="N629" s="22">
        <v>464</v>
      </c>
      <c r="O629" s="22">
        <v>1291</v>
      </c>
      <c r="P629" s="22">
        <v>39</v>
      </c>
      <c r="Q629" s="22">
        <v>3.0209140200000002</v>
      </c>
      <c r="R629" s="22">
        <v>0.47637076900000003</v>
      </c>
      <c r="S629" s="22" t="s">
        <v>6528</v>
      </c>
      <c r="T629" s="22" t="s">
        <v>6529</v>
      </c>
      <c r="U629" s="22">
        <v>-0.78508308199999999</v>
      </c>
      <c r="V629" s="22">
        <v>0</v>
      </c>
      <c r="W629" s="22">
        <v>89</v>
      </c>
      <c r="X629" s="22">
        <v>0</v>
      </c>
      <c r="Y629" s="22">
        <v>0</v>
      </c>
      <c r="Z629" s="22">
        <v>-2.7372867869999999</v>
      </c>
      <c r="AA629" s="22">
        <v>1.6361026489999999</v>
      </c>
    </row>
    <row r="630" spans="1:27" x14ac:dyDescent="0.25">
      <c r="A630" s="22">
        <v>1</v>
      </c>
      <c r="B630" s="22">
        <v>-2.0612017489999999</v>
      </c>
      <c r="C630" s="22" t="s">
        <v>6530</v>
      </c>
      <c r="D630" s="22" t="s">
        <v>3486</v>
      </c>
      <c r="E630" s="22">
        <v>1</v>
      </c>
      <c r="F630" s="22">
        <v>0</v>
      </c>
      <c r="G630" s="22" t="s">
        <v>227</v>
      </c>
      <c r="H630" s="22">
        <v>19</v>
      </c>
      <c r="I630" s="22" t="s">
        <v>6531</v>
      </c>
      <c r="J630" s="22">
        <v>-2.0612017489999999</v>
      </c>
      <c r="K630" s="22">
        <v>1.4392540069999999</v>
      </c>
      <c r="L630" s="22">
        <v>2.5845675030000002</v>
      </c>
      <c r="M630" s="22">
        <v>24155</v>
      </c>
      <c r="N630" s="22">
        <v>598</v>
      </c>
      <c r="O630" s="22">
        <v>1291</v>
      </c>
      <c r="P630" s="22">
        <v>46</v>
      </c>
      <c r="Q630" s="22">
        <v>3.5631293570000002</v>
      </c>
      <c r="R630" s="22">
        <v>0.51591033500000005</v>
      </c>
      <c r="S630" s="22" t="s">
        <v>6532</v>
      </c>
      <c r="T630" s="22" t="s">
        <v>6533</v>
      </c>
      <c r="U630" s="22">
        <v>-0.58813789299999997</v>
      </c>
      <c r="V630" s="22">
        <v>0</v>
      </c>
      <c r="W630" s="22">
        <v>89</v>
      </c>
      <c r="X630" s="22">
        <v>0</v>
      </c>
      <c r="Y630" s="22">
        <v>0</v>
      </c>
      <c r="Z630" s="22">
        <v>-2.7372867869999999</v>
      </c>
      <c r="AA630" s="22">
        <v>1.6361026489999999</v>
      </c>
    </row>
    <row r="631" spans="1:27" x14ac:dyDescent="0.25">
      <c r="A631" s="22">
        <v>1</v>
      </c>
      <c r="B631" s="22">
        <v>-2.0283954030000002</v>
      </c>
      <c r="C631" s="22" t="s">
        <v>6534</v>
      </c>
      <c r="D631" s="22" t="s">
        <v>3486</v>
      </c>
      <c r="E631" s="22">
        <v>1</v>
      </c>
      <c r="F631" s="22">
        <v>0</v>
      </c>
      <c r="G631" s="22" t="s">
        <v>227</v>
      </c>
      <c r="H631" s="22">
        <v>19</v>
      </c>
      <c r="I631" s="22" t="s">
        <v>6535</v>
      </c>
      <c r="J631" s="22">
        <v>-2.0283954030000002</v>
      </c>
      <c r="K631" s="22">
        <v>1.4392540069999999</v>
      </c>
      <c r="L631" s="22">
        <v>2.5556149509999999</v>
      </c>
      <c r="M631" s="22">
        <v>24155</v>
      </c>
      <c r="N631" s="22">
        <v>585</v>
      </c>
      <c r="O631" s="22">
        <v>1291</v>
      </c>
      <c r="P631" s="22">
        <v>45</v>
      </c>
      <c r="Q631" s="22">
        <v>3.485670023</v>
      </c>
      <c r="R631" s="22">
        <v>0.51047668899999998</v>
      </c>
      <c r="S631" s="22" t="s">
        <v>6536</v>
      </c>
      <c r="T631" s="22" t="s">
        <v>6537</v>
      </c>
      <c r="U631" s="22">
        <v>-0.57364136300000002</v>
      </c>
      <c r="V631" s="22">
        <v>0</v>
      </c>
      <c r="W631" s="22">
        <v>89</v>
      </c>
      <c r="X631" s="22">
        <v>0</v>
      </c>
      <c r="Y631" s="22">
        <v>0</v>
      </c>
      <c r="Z631" s="22">
        <v>-2.7372867869999999</v>
      </c>
      <c r="AA631" s="22">
        <v>1.6361026489999999</v>
      </c>
    </row>
    <row r="632" spans="1:27" x14ac:dyDescent="0.25">
      <c r="A632" s="22">
        <v>1</v>
      </c>
      <c r="B632" s="22">
        <v>-2.7174516899999999</v>
      </c>
      <c r="C632" s="22" t="s">
        <v>6538</v>
      </c>
      <c r="D632" s="22" t="s">
        <v>3486</v>
      </c>
      <c r="E632" s="22">
        <v>1</v>
      </c>
      <c r="F632" s="22">
        <v>0</v>
      </c>
      <c r="G632" s="22" t="s">
        <v>227</v>
      </c>
      <c r="H632" s="22">
        <v>19</v>
      </c>
      <c r="I632" s="22" t="s">
        <v>6539</v>
      </c>
      <c r="J632" s="22">
        <v>-2.7174516899999999</v>
      </c>
      <c r="K632" s="22">
        <v>1.9695054830000001</v>
      </c>
      <c r="L632" s="22">
        <v>3.3449410629999998</v>
      </c>
      <c r="M632" s="22">
        <v>24155</v>
      </c>
      <c r="N632" s="22">
        <v>209</v>
      </c>
      <c r="O632" s="22">
        <v>1291</v>
      </c>
      <c r="P632" s="22">
        <v>22</v>
      </c>
      <c r="Q632" s="22">
        <v>1.7041053450000001</v>
      </c>
      <c r="R632" s="22">
        <v>0.36020753100000003</v>
      </c>
      <c r="S632" s="22" t="s">
        <v>6540</v>
      </c>
      <c r="T632" s="22" t="s">
        <v>6541</v>
      </c>
      <c r="U632" s="22">
        <v>-0.92754055800000001</v>
      </c>
      <c r="V632" s="22">
        <v>0</v>
      </c>
      <c r="W632" s="22">
        <v>90</v>
      </c>
      <c r="X632" s="22">
        <v>1</v>
      </c>
      <c r="Y632" s="22">
        <v>1</v>
      </c>
      <c r="Z632" s="22">
        <v>-2.7174516899999999</v>
      </c>
      <c r="AA632" s="22">
        <v>1.9695054830000001</v>
      </c>
    </row>
    <row r="633" spans="1:27" x14ac:dyDescent="0.25">
      <c r="A633" s="22">
        <v>1</v>
      </c>
      <c r="B633" s="22">
        <v>-2.703416942</v>
      </c>
      <c r="C633" s="22" t="s">
        <v>6542</v>
      </c>
      <c r="D633" s="22" t="s">
        <v>3486</v>
      </c>
      <c r="E633" s="22">
        <v>1</v>
      </c>
      <c r="F633" s="22">
        <v>0</v>
      </c>
      <c r="G633" s="22" t="s">
        <v>227</v>
      </c>
      <c r="H633" s="22">
        <v>19</v>
      </c>
      <c r="I633" s="22" t="s">
        <v>6543</v>
      </c>
      <c r="J633" s="22">
        <v>-2.703416942</v>
      </c>
      <c r="K633" s="22">
        <v>6.8037462150000003</v>
      </c>
      <c r="L633" s="22">
        <v>4.5749009029999996</v>
      </c>
      <c r="M633" s="22">
        <v>24155</v>
      </c>
      <c r="N633" s="22">
        <v>11</v>
      </c>
      <c r="O633" s="22">
        <v>1291</v>
      </c>
      <c r="P633" s="22">
        <v>4</v>
      </c>
      <c r="Q633" s="22">
        <v>0.30983733499999999</v>
      </c>
      <c r="R633" s="22">
        <v>0.154678484</v>
      </c>
      <c r="S633" s="22" t="s">
        <v>6544</v>
      </c>
      <c r="T633" s="22" t="s">
        <v>6545</v>
      </c>
      <c r="U633" s="22">
        <v>-0.92369500500000001</v>
      </c>
      <c r="V633" s="22">
        <v>0</v>
      </c>
      <c r="W633" s="22">
        <v>91</v>
      </c>
      <c r="X633" s="22">
        <v>1</v>
      </c>
      <c r="Y633" s="22">
        <v>1</v>
      </c>
      <c r="Z633" s="22">
        <v>-2.703416942</v>
      </c>
      <c r="AA633" s="22">
        <v>6.8037462150000003</v>
      </c>
    </row>
    <row r="634" spans="1:27" x14ac:dyDescent="0.25">
      <c r="A634" s="22">
        <v>1</v>
      </c>
      <c r="B634" s="22">
        <v>-2.272336852</v>
      </c>
      <c r="C634" s="22" t="s">
        <v>6546</v>
      </c>
      <c r="D634" s="22" t="s">
        <v>3486</v>
      </c>
      <c r="E634" s="22">
        <v>1</v>
      </c>
      <c r="F634" s="22">
        <v>0</v>
      </c>
      <c r="G634" s="22" t="s">
        <v>445</v>
      </c>
      <c r="H634" s="22">
        <v>24</v>
      </c>
      <c r="I634" s="22" t="s">
        <v>6547</v>
      </c>
      <c r="J634" s="22">
        <v>-2.272336852</v>
      </c>
      <c r="K634" s="22">
        <v>2.934949348</v>
      </c>
      <c r="L634" s="22">
        <v>3.286939238</v>
      </c>
      <c r="M634" s="22">
        <v>24155</v>
      </c>
      <c r="N634" s="22">
        <v>51</v>
      </c>
      <c r="O634" s="22">
        <v>1291</v>
      </c>
      <c r="P634" s="22">
        <v>8</v>
      </c>
      <c r="Q634" s="22">
        <v>0.61967467099999995</v>
      </c>
      <c r="R634" s="22">
        <v>0.21840820899999999</v>
      </c>
      <c r="S634" s="22" t="s">
        <v>6548</v>
      </c>
      <c r="T634" s="22" t="s">
        <v>6549</v>
      </c>
      <c r="U634" s="22">
        <v>-0.70704942299999995</v>
      </c>
      <c r="V634" s="22">
        <v>0</v>
      </c>
      <c r="W634" s="22">
        <v>91</v>
      </c>
      <c r="X634" s="22">
        <v>0</v>
      </c>
      <c r="Y634" s="22">
        <v>0</v>
      </c>
      <c r="Z634" s="22">
        <v>-2.703416942</v>
      </c>
      <c r="AA634" s="22">
        <v>6.8037462150000003</v>
      </c>
    </row>
    <row r="635" spans="1:27" x14ac:dyDescent="0.25">
      <c r="A635" s="22">
        <v>1</v>
      </c>
      <c r="B635" s="22">
        <v>-2.703416942</v>
      </c>
      <c r="C635" s="22" t="s">
        <v>6550</v>
      </c>
      <c r="D635" s="22" t="s">
        <v>3486</v>
      </c>
      <c r="E635" s="22">
        <v>1</v>
      </c>
      <c r="F635" s="22">
        <v>0</v>
      </c>
      <c r="G635" s="22" t="s">
        <v>227</v>
      </c>
      <c r="H635" s="22">
        <v>19</v>
      </c>
      <c r="I635" s="22" t="s">
        <v>6551</v>
      </c>
      <c r="J635" s="22">
        <v>-2.703416942</v>
      </c>
      <c r="K635" s="22">
        <v>6.8037462150000003</v>
      </c>
      <c r="L635" s="22">
        <v>4.5749009029999996</v>
      </c>
      <c r="M635" s="22">
        <v>24155</v>
      </c>
      <c r="N635" s="22">
        <v>11</v>
      </c>
      <c r="O635" s="22">
        <v>1291</v>
      </c>
      <c r="P635" s="22">
        <v>4</v>
      </c>
      <c r="Q635" s="22">
        <v>0.30983733499999999</v>
      </c>
      <c r="R635" s="22">
        <v>0.154678484</v>
      </c>
      <c r="S635" s="22" t="s">
        <v>6552</v>
      </c>
      <c r="T635" s="22" t="s">
        <v>6553</v>
      </c>
      <c r="U635" s="22">
        <v>-0.92369500500000001</v>
      </c>
      <c r="V635" s="22">
        <v>0</v>
      </c>
      <c r="W635" s="22">
        <v>92</v>
      </c>
      <c r="X635" s="22">
        <v>1</v>
      </c>
      <c r="Y635" s="22">
        <v>1</v>
      </c>
      <c r="Z635" s="22">
        <v>-2.703416942</v>
      </c>
      <c r="AA635" s="22">
        <v>6.8037462150000003</v>
      </c>
    </row>
    <row r="636" spans="1:27" x14ac:dyDescent="0.25">
      <c r="A636" s="22">
        <v>1</v>
      </c>
      <c r="B636" s="22">
        <v>-2.3118689780000001</v>
      </c>
      <c r="C636" s="22" t="s">
        <v>6554</v>
      </c>
      <c r="D636" s="22" t="s">
        <v>3486</v>
      </c>
      <c r="E636" s="22">
        <v>1</v>
      </c>
      <c r="F636" s="22">
        <v>0</v>
      </c>
      <c r="G636" s="22" t="s">
        <v>227</v>
      </c>
      <c r="H636" s="22">
        <v>19</v>
      </c>
      <c r="I636" s="22" t="s">
        <v>6555</v>
      </c>
      <c r="J636" s="22">
        <v>-2.3118689780000001</v>
      </c>
      <c r="K636" s="22">
        <v>2.1828685769999998</v>
      </c>
      <c r="L636" s="22">
        <v>3.0866444149999999</v>
      </c>
      <c r="M636" s="22">
        <v>24155</v>
      </c>
      <c r="N636" s="22">
        <v>120</v>
      </c>
      <c r="O636" s="22">
        <v>1291</v>
      </c>
      <c r="P636" s="22">
        <v>14</v>
      </c>
      <c r="Q636" s="22">
        <v>1.084430674</v>
      </c>
      <c r="R636" s="22">
        <v>0.28825052200000001</v>
      </c>
      <c r="S636" s="22" t="s">
        <v>6556</v>
      </c>
      <c r="T636" s="22" t="s">
        <v>6557</v>
      </c>
      <c r="U636" s="22">
        <v>-0.72288668899999997</v>
      </c>
      <c r="V636" s="22">
        <v>0</v>
      </c>
      <c r="W636" s="22">
        <v>92</v>
      </c>
      <c r="X636" s="22">
        <v>0</v>
      </c>
      <c r="Y636" s="22">
        <v>0</v>
      </c>
      <c r="Z636" s="22">
        <v>-2.703416942</v>
      </c>
      <c r="AA636" s="22">
        <v>6.8037462150000003</v>
      </c>
    </row>
    <row r="637" spans="1:27" x14ac:dyDescent="0.25">
      <c r="A637" s="22">
        <v>1</v>
      </c>
      <c r="B637" s="22">
        <v>-2.2232115609999998</v>
      </c>
      <c r="C637" s="22" t="s">
        <v>6558</v>
      </c>
      <c r="D637" s="22" t="s">
        <v>3486</v>
      </c>
      <c r="E637" s="22">
        <v>1</v>
      </c>
      <c r="F637" s="22">
        <v>0</v>
      </c>
      <c r="G637" s="22" t="s">
        <v>227</v>
      </c>
      <c r="H637" s="22">
        <v>19</v>
      </c>
      <c r="I637" s="22" t="s">
        <v>6559</v>
      </c>
      <c r="J637" s="22">
        <v>-2.2232115609999998</v>
      </c>
      <c r="K637" s="22">
        <v>1.5356187459999999</v>
      </c>
      <c r="L637" s="22">
        <v>2.765202548</v>
      </c>
      <c r="M637" s="22">
        <v>24155</v>
      </c>
      <c r="N637" s="22">
        <v>463</v>
      </c>
      <c r="O637" s="22">
        <v>1291</v>
      </c>
      <c r="P637" s="22">
        <v>38</v>
      </c>
      <c r="Q637" s="22">
        <v>2.9434546859999999</v>
      </c>
      <c r="R637" s="22">
        <v>0.47041154299999999</v>
      </c>
      <c r="S637" s="22" t="s">
        <v>6560</v>
      </c>
      <c r="T637" s="22" t="s">
        <v>6561</v>
      </c>
      <c r="U637" s="22">
        <v>-0.67799223600000003</v>
      </c>
      <c r="V637" s="22">
        <v>0</v>
      </c>
      <c r="W637" s="22">
        <v>92</v>
      </c>
      <c r="X637" s="22">
        <v>0</v>
      </c>
      <c r="Y637" s="22">
        <v>0</v>
      </c>
      <c r="Z637" s="22">
        <v>-2.703416942</v>
      </c>
      <c r="AA637" s="22">
        <v>6.8037462150000003</v>
      </c>
    </row>
    <row r="638" spans="1:27" x14ac:dyDescent="0.25">
      <c r="A638" s="22">
        <v>1</v>
      </c>
      <c r="B638" s="22">
        <v>-2.703416942</v>
      </c>
      <c r="C638" s="22" t="s">
        <v>6562</v>
      </c>
      <c r="D638" s="22" t="s">
        <v>3486</v>
      </c>
      <c r="E638" s="22">
        <v>1</v>
      </c>
      <c r="F638" s="22">
        <v>0</v>
      </c>
      <c r="G638" s="22" t="s">
        <v>326</v>
      </c>
      <c r="H638" s="22">
        <v>6</v>
      </c>
      <c r="I638" s="22" t="s">
        <v>6563</v>
      </c>
      <c r="J638" s="22">
        <v>-2.703416942</v>
      </c>
      <c r="K638" s="22">
        <v>6.8037462150000003</v>
      </c>
      <c r="L638" s="22">
        <v>4.5749009029999996</v>
      </c>
      <c r="M638" s="22">
        <v>24155</v>
      </c>
      <c r="N638" s="22">
        <v>11</v>
      </c>
      <c r="O638" s="22">
        <v>1291</v>
      </c>
      <c r="P638" s="22">
        <v>4</v>
      </c>
      <c r="Q638" s="22">
        <v>0.30983733499999999</v>
      </c>
      <c r="R638" s="22">
        <v>0.154678484</v>
      </c>
      <c r="S638" s="22" t="s">
        <v>6564</v>
      </c>
      <c r="T638" s="22" t="s">
        <v>6565</v>
      </c>
      <c r="U638" s="22">
        <v>-0.92369500500000001</v>
      </c>
      <c r="V638" s="22">
        <v>0</v>
      </c>
      <c r="W638" s="22">
        <v>93</v>
      </c>
      <c r="X638" s="22">
        <v>1</v>
      </c>
      <c r="Y638" s="22">
        <v>1</v>
      </c>
      <c r="Z638" s="22">
        <v>-2.703416942</v>
      </c>
      <c r="AA638" s="22">
        <v>6.8037462150000003</v>
      </c>
    </row>
    <row r="639" spans="1:27" x14ac:dyDescent="0.25">
      <c r="A639" s="22">
        <v>1</v>
      </c>
      <c r="B639" s="22">
        <v>-2.5886279249999999</v>
      </c>
      <c r="C639" s="22" t="s">
        <v>385</v>
      </c>
      <c r="D639" s="22" t="s">
        <v>3486</v>
      </c>
      <c r="E639" s="22">
        <v>1</v>
      </c>
      <c r="F639" s="22">
        <v>0</v>
      </c>
      <c r="G639" s="22" t="s">
        <v>227</v>
      </c>
      <c r="H639" s="22">
        <v>19</v>
      </c>
      <c r="I639" s="22" t="s">
        <v>386</v>
      </c>
      <c r="J639" s="22">
        <v>-2.5886279249999999</v>
      </c>
      <c r="K639" s="22">
        <v>1.8632665980000001</v>
      </c>
      <c r="L639" s="22">
        <v>3.2004341260000002</v>
      </c>
      <c r="M639" s="22">
        <v>24155</v>
      </c>
      <c r="N639" s="22">
        <v>241</v>
      </c>
      <c r="O639" s="22">
        <v>1291</v>
      </c>
      <c r="P639" s="22">
        <v>24</v>
      </c>
      <c r="Q639" s="22">
        <v>1.8590240119999999</v>
      </c>
      <c r="R639" s="22">
        <v>0.37592790500000001</v>
      </c>
      <c r="S639" s="22" t="s">
        <v>6566</v>
      </c>
      <c r="T639" s="22" t="s">
        <v>6567</v>
      </c>
      <c r="U639" s="22">
        <v>-0.86633494600000005</v>
      </c>
      <c r="V639" s="22">
        <v>0</v>
      </c>
      <c r="W639" s="22">
        <v>93</v>
      </c>
      <c r="X639" s="22">
        <v>0</v>
      </c>
      <c r="Y639" s="22">
        <v>0</v>
      </c>
      <c r="Z639" s="22">
        <v>-2.703416942</v>
      </c>
      <c r="AA639" s="22">
        <v>6.8037462150000003</v>
      </c>
    </row>
    <row r="640" spans="1:27" x14ac:dyDescent="0.25">
      <c r="A640" s="22">
        <v>1</v>
      </c>
      <c r="B640" s="22">
        <v>-2.5459929240000001</v>
      </c>
      <c r="C640" s="22" t="s">
        <v>6568</v>
      </c>
      <c r="D640" s="22" t="s">
        <v>3486</v>
      </c>
      <c r="E640" s="22">
        <v>1</v>
      </c>
      <c r="F640" s="22">
        <v>0</v>
      </c>
      <c r="G640" s="22" t="s">
        <v>227</v>
      </c>
      <c r="H640" s="22">
        <v>19</v>
      </c>
      <c r="I640" s="22" t="s">
        <v>6569</v>
      </c>
      <c r="J640" s="22">
        <v>-2.5459929240000001</v>
      </c>
      <c r="K640" s="22">
        <v>6.2367673640000003</v>
      </c>
      <c r="L640" s="22">
        <v>4.3116136049999998</v>
      </c>
      <c r="M640" s="22">
        <v>24155</v>
      </c>
      <c r="N640" s="22">
        <v>12</v>
      </c>
      <c r="O640" s="22">
        <v>1291</v>
      </c>
      <c r="P640" s="22">
        <v>4</v>
      </c>
      <c r="Q640" s="22">
        <v>0.30983733499999999</v>
      </c>
      <c r="R640" s="22">
        <v>0.154678484</v>
      </c>
      <c r="S640" s="22" t="s">
        <v>6564</v>
      </c>
      <c r="T640" s="22" t="s">
        <v>6565</v>
      </c>
      <c r="U640" s="22">
        <v>-0.85376434300000004</v>
      </c>
      <c r="V640" s="22">
        <v>0</v>
      </c>
      <c r="W640" s="22">
        <v>93</v>
      </c>
      <c r="X640" s="22">
        <v>0</v>
      </c>
      <c r="Y640" s="22">
        <v>0</v>
      </c>
      <c r="Z640" s="22">
        <v>-2.703416942</v>
      </c>
      <c r="AA640" s="22">
        <v>6.8037462150000003</v>
      </c>
    </row>
    <row r="641" spans="1:27" x14ac:dyDescent="0.25">
      <c r="A641" s="22">
        <v>1</v>
      </c>
      <c r="B641" s="22">
        <v>-2.4244220150000002</v>
      </c>
      <c r="C641" s="22" t="s">
        <v>4264</v>
      </c>
      <c r="D641" s="22" t="s">
        <v>3486</v>
      </c>
      <c r="E641" s="22">
        <v>1</v>
      </c>
      <c r="F641" s="22">
        <v>0</v>
      </c>
      <c r="G641" s="22" t="s">
        <v>326</v>
      </c>
      <c r="H641" s="22">
        <v>6</v>
      </c>
      <c r="I641" s="22" t="s">
        <v>4265</v>
      </c>
      <c r="J641" s="22">
        <v>-2.4244220150000002</v>
      </c>
      <c r="K641" s="22">
        <v>2.1756165219999999</v>
      </c>
      <c r="L641" s="22">
        <v>3.181275979</v>
      </c>
      <c r="M641" s="22">
        <v>24155</v>
      </c>
      <c r="N641" s="22">
        <v>129</v>
      </c>
      <c r="O641" s="22">
        <v>1291</v>
      </c>
      <c r="P641" s="22">
        <v>15</v>
      </c>
      <c r="Q641" s="22">
        <v>1.1618900080000001</v>
      </c>
      <c r="R641" s="22">
        <v>0.29825078999999999</v>
      </c>
      <c r="S641" s="22" t="s">
        <v>6570</v>
      </c>
      <c r="T641" s="22" t="s">
        <v>6571</v>
      </c>
      <c r="U641" s="22">
        <v>-0.77526689900000001</v>
      </c>
      <c r="V641" s="22">
        <v>0</v>
      </c>
      <c r="W641" s="22">
        <v>93</v>
      </c>
      <c r="X641" s="22">
        <v>0</v>
      </c>
      <c r="Y641" s="22">
        <v>0</v>
      </c>
      <c r="Z641" s="22">
        <v>-2.703416942</v>
      </c>
      <c r="AA641" s="22">
        <v>6.8037462150000003</v>
      </c>
    </row>
    <row r="642" spans="1:27" x14ac:dyDescent="0.25">
      <c r="A642" s="22">
        <v>1</v>
      </c>
      <c r="B642" s="22">
        <v>-2.406956198</v>
      </c>
      <c r="C642" s="22" t="s">
        <v>450</v>
      </c>
      <c r="D642" s="22" t="s">
        <v>3486</v>
      </c>
      <c r="E642" s="22">
        <v>1</v>
      </c>
      <c r="F642" s="22">
        <v>0</v>
      </c>
      <c r="G642" s="22" t="s">
        <v>227</v>
      </c>
      <c r="H642" s="22">
        <v>19</v>
      </c>
      <c r="I642" s="22" t="s">
        <v>451</v>
      </c>
      <c r="J642" s="22">
        <v>-2.406956198</v>
      </c>
      <c r="K642" s="22">
        <v>1.7360074109999999</v>
      </c>
      <c r="L642" s="22">
        <v>3.0015017980000001</v>
      </c>
      <c r="M642" s="22">
        <v>24155</v>
      </c>
      <c r="N642" s="22">
        <v>291</v>
      </c>
      <c r="O642" s="22">
        <v>1291</v>
      </c>
      <c r="P642" s="22">
        <v>27</v>
      </c>
      <c r="Q642" s="22">
        <v>2.0914020139999998</v>
      </c>
      <c r="R642" s="22">
        <v>0.398259419</v>
      </c>
      <c r="S642" s="22" t="s">
        <v>6572</v>
      </c>
      <c r="T642" s="22" t="s">
        <v>6573</v>
      </c>
      <c r="U642" s="22">
        <v>-0.77326753800000003</v>
      </c>
      <c r="V642" s="22">
        <v>0</v>
      </c>
      <c r="W642" s="22">
        <v>93</v>
      </c>
      <c r="X642" s="22">
        <v>0</v>
      </c>
      <c r="Y642" s="22">
        <v>0</v>
      </c>
      <c r="Z642" s="22">
        <v>-2.703416942</v>
      </c>
      <c r="AA642" s="22">
        <v>6.8037462150000003</v>
      </c>
    </row>
    <row r="643" spans="1:27" x14ac:dyDescent="0.25">
      <c r="A643" s="22">
        <v>1</v>
      </c>
      <c r="B643" s="22">
        <v>-2.0386271530000002</v>
      </c>
      <c r="C643" s="22" t="s">
        <v>6574</v>
      </c>
      <c r="D643" s="22" t="s">
        <v>3486</v>
      </c>
      <c r="E643" s="22">
        <v>1</v>
      </c>
      <c r="F643" s="22">
        <v>0</v>
      </c>
      <c r="G643" s="22" t="s">
        <v>326</v>
      </c>
      <c r="H643" s="22">
        <v>6</v>
      </c>
      <c r="I643" s="22" t="s">
        <v>6575</v>
      </c>
      <c r="J643" s="22">
        <v>-2.0386271530000002</v>
      </c>
      <c r="K643" s="22">
        <v>2.2616848680000001</v>
      </c>
      <c r="L643" s="22">
        <v>2.8652942449999999</v>
      </c>
      <c r="M643" s="22">
        <v>24155</v>
      </c>
      <c r="N643" s="22">
        <v>91</v>
      </c>
      <c r="O643" s="22">
        <v>1291</v>
      </c>
      <c r="P643" s="22">
        <v>11</v>
      </c>
      <c r="Q643" s="22">
        <v>0.85205267200000001</v>
      </c>
      <c r="R643" s="22">
        <v>0.25580672900000001</v>
      </c>
      <c r="S643" s="22" t="s">
        <v>6576</v>
      </c>
      <c r="T643" s="22" t="s">
        <v>6577</v>
      </c>
      <c r="U643" s="22">
        <v>-0.57599914299999999</v>
      </c>
      <c r="V643" s="22">
        <v>0</v>
      </c>
      <c r="W643" s="22">
        <v>93</v>
      </c>
      <c r="X643" s="22">
        <v>0</v>
      </c>
      <c r="Y643" s="22">
        <v>0</v>
      </c>
      <c r="Z643" s="22">
        <v>-2.703416942</v>
      </c>
      <c r="AA643" s="22">
        <v>6.8037462150000003</v>
      </c>
    </row>
    <row r="644" spans="1:27" x14ac:dyDescent="0.25">
      <c r="A644" s="22">
        <v>1</v>
      </c>
      <c r="B644" s="22">
        <v>-2.6848736180000001</v>
      </c>
      <c r="C644" s="22" t="s">
        <v>6578</v>
      </c>
      <c r="D644" s="22" t="s">
        <v>3486</v>
      </c>
      <c r="E644" s="22">
        <v>1</v>
      </c>
      <c r="F644" s="22">
        <v>0</v>
      </c>
      <c r="G644" s="22" t="s">
        <v>227</v>
      </c>
      <c r="H644" s="22">
        <v>19</v>
      </c>
      <c r="I644" s="22" t="s">
        <v>6579</v>
      </c>
      <c r="J644" s="22">
        <v>-2.6848736180000001</v>
      </c>
      <c r="K644" s="22">
        <v>5.197306137</v>
      </c>
      <c r="L644" s="22">
        <v>4.2329856870000002</v>
      </c>
      <c r="M644" s="22">
        <v>24155</v>
      </c>
      <c r="N644" s="22">
        <v>18</v>
      </c>
      <c r="O644" s="22">
        <v>1291</v>
      </c>
      <c r="P644" s="22">
        <v>5</v>
      </c>
      <c r="Q644" s="22">
        <v>0.38729666899999998</v>
      </c>
      <c r="R644" s="22">
        <v>0.17286860300000001</v>
      </c>
      <c r="S644" s="22" t="s">
        <v>6580</v>
      </c>
      <c r="T644" s="22" t="s">
        <v>6581</v>
      </c>
      <c r="U644" s="22">
        <v>-0.91976781500000004</v>
      </c>
      <c r="V644" s="22">
        <v>0</v>
      </c>
      <c r="W644" s="22">
        <v>94</v>
      </c>
      <c r="X644" s="22">
        <v>1</v>
      </c>
      <c r="Y644" s="22">
        <v>1</v>
      </c>
      <c r="Z644" s="22">
        <v>-2.6848736180000001</v>
      </c>
      <c r="AA644" s="22">
        <v>5.197306137</v>
      </c>
    </row>
    <row r="645" spans="1:27" x14ac:dyDescent="0.25">
      <c r="A645" s="22">
        <v>1</v>
      </c>
      <c r="B645" s="22">
        <v>-2.6835485459999999</v>
      </c>
      <c r="C645" s="22" t="s">
        <v>4062</v>
      </c>
      <c r="D645" s="22" t="s">
        <v>3486</v>
      </c>
      <c r="E645" s="22">
        <v>1</v>
      </c>
      <c r="F645" s="22">
        <v>0</v>
      </c>
      <c r="G645" s="22" t="s">
        <v>227</v>
      </c>
      <c r="H645" s="22">
        <v>19</v>
      </c>
      <c r="I645" s="22" t="s">
        <v>4063</v>
      </c>
      <c r="J645" s="22">
        <v>-2.6835485459999999</v>
      </c>
      <c r="K645" s="22">
        <v>1.720487549</v>
      </c>
      <c r="L645" s="22">
        <v>3.2169574170000002</v>
      </c>
      <c r="M645" s="22">
        <v>24155</v>
      </c>
      <c r="N645" s="22">
        <v>348</v>
      </c>
      <c r="O645" s="22">
        <v>1291</v>
      </c>
      <c r="P645" s="22">
        <v>32</v>
      </c>
      <c r="Q645" s="22">
        <v>2.4786986830000002</v>
      </c>
      <c r="R645" s="22">
        <v>0.43271155300000003</v>
      </c>
      <c r="S645" s="22" t="s">
        <v>6582</v>
      </c>
      <c r="T645" s="22" t="s">
        <v>6583</v>
      </c>
      <c r="U645" s="22">
        <v>-0.91976781500000004</v>
      </c>
      <c r="V645" s="22">
        <v>0</v>
      </c>
      <c r="W645" s="22">
        <v>95</v>
      </c>
      <c r="X645" s="22">
        <v>1</v>
      </c>
      <c r="Y645" s="22">
        <v>1</v>
      </c>
      <c r="Z645" s="22">
        <v>-2.6835485459999999</v>
      </c>
      <c r="AA645" s="22">
        <v>1.720487549</v>
      </c>
    </row>
    <row r="646" spans="1:27" x14ac:dyDescent="0.25">
      <c r="A646" s="22">
        <v>1</v>
      </c>
      <c r="B646" s="22">
        <v>-2.257409596</v>
      </c>
      <c r="C646" s="22" t="s">
        <v>6584</v>
      </c>
      <c r="D646" s="22" t="s">
        <v>3486</v>
      </c>
      <c r="E646" s="22">
        <v>1</v>
      </c>
      <c r="F646" s="22">
        <v>0</v>
      </c>
      <c r="G646" s="22" t="s">
        <v>227</v>
      </c>
      <c r="H646" s="22">
        <v>19</v>
      </c>
      <c r="I646" s="22" t="s">
        <v>6585</v>
      </c>
      <c r="J646" s="22">
        <v>-2.257409596</v>
      </c>
      <c r="K646" s="22">
        <v>1.673765043</v>
      </c>
      <c r="L646" s="22">
        <v>2.8509581900000001</v>
      </c>
      <c r="M646" s="22">
        <v>24155</v>
      </c>
      <c r="N646" s="22">
        <v>313</v>
      </c>
      <c r="O646" s="22">
        <v>1291</v>
      </c>
      <c r="P646" s="22">
        <v>28</v>
      </c>
      <c r="Q646" s="22">
        <v>2.1688613480000001</v>
      </c>
      <c r="R646" s="22">
        <v>0.405407079</v>
      </c>
      <c r="S646" s="22" t="s">
        <v>6586</v>
      </c>
      <c r="T646" s="22" t="s">
        <v>6587</v>
      </c>
      <c r="U646" s="22">
        <v>-0.70098890300000005</v>
      </c>
      <c r="V646" s="22">
        <v>0</v>
      </c>
      <c r="W646" s="22">
        <v>95</v>
      </c>
      <c r="X646" s="22">
        <v>0</v>
      </c>
      <c r="Y646" s="22">
        <v>0</v>
      </c>
      <c r="Z646" s="22">
        <v>-2.6835485459999999</v>
      </c>
      <c r="AA646" s="22">
        <v>1.720487549</v>
      </c>
    </row>
    <row r="647" spans="1:27" x14ac:dyDescent="0.25">
      <c r="A647" s="22">
        <v>1</v>
      </c>
      <c r="B647" s="22">
        <v>-2.6799545490000001</v>
      </c>
      <c r="C647" s="22" t="s">
        <v>6588</v>
      </c>
      <c r="D647" s="22" t="s">
        <v>3486</v>
      </c>
      <c r="E647" s="22">
        <v>1</v>
      </c>
      <c r="F647" s="22">
        <v>0</v>
      </c>
      <c r="G647" s="22" t="s">
        <v>326</v>
      </c>
      <c r="H647" s="22">
        <v>6</v>
      </c>
      <c r="I647" s="22" t="s">
        <v>6589</v>
      </c>
      <c r="J647" s="22">
        <v>-2.6799545490000001</v>
      </c>
      <c r="K647" s="22">
        <v>3.1183836820000002</v>
      </c>
      <c r="L647" s="22">
        <v>3.703100659</v>
      </c>
      <c r="M647" s="22">
        <v>24155</v>
      </c>
      <c r="N647" s="22">
        <v>54</v>
      </c>
      <c r="O647" s="22">
        <v>1291</v>
      </c>
      <c r="P647" s="22">
        <v>9</v>
      </c>
      <c r="Q647" s="22">
        <v>0.697134005</v>
      </c>
      <c r="R647" s="22">
        <v>0.23156659199999999</v>
      </c>
      <c r="S647" s="22" t="s">
        <v>6590</v>
      </c>
      <c r="T647" s="22" t="s">
        <v>6591</v>
      </c>
      <c r="U647" s="22">
        <v>-0.91976781500000004</v>
      </c>
      <c r="V647" s="22">
        <v>0</v>
      </c>
      <c r="W647" s="22">
        <v>96</v>
      </c>
      <c r="X647" s="22">
        <v>1</v>
      </c>
      <c r="Y647" s="22">
        <v>1</v>
      </c>
      <c r="Z647" s="22">
        <v>-2.6799545490000001</v>
      </c>
      <c r="AA647" s="22">
        <v>3.4018731080000002</v>
      </c>
    </row>
    <row r="648" spans="1:27" x14ac:dyDescent="0.25">
      <c r="A648" s="22">
        <v>1</v>
      </c>
      <c r="B648" s="22">
        <v>-2.6799545490000001</v>
      </c>
      <c r="C648" s="22" t="s">
        <v>6592</v>
      </c>
      <c r="D648" s="22" t="s">
        <v>3486</v>
      </c>
      <c r="E648" s="22">
        <v>1</v>
      </c>
      <c r="F648" s="22">
        <v>0</v>
      </c>
      <c r="G648" s="22" t="s">
        <v>326</v>
      </c>
      <c r="H648" s="22">
        <v>6</v>
      </c>
      <c r="I648" s="22" t="s">
        <v>6593</v>
      </c>
      <c r="J648" s="22">
        <v>-2.6799545490000001</v>
      </c>
      <c r="K648" s="22">
        <v>3.1183836820000002</v>
      </c>
      <c r="L648" s="22">
        <v>3.703100659</v>
      </c>
      <c r="M648" s="22">
        <v>24155</v>
      </c>
      <c r="N648" s="22">
        <v>54</v>
      </c>
      <c r="O648" s="22">
        <v>1291</v>
      </c>
      <c r="P648" s="22">
        <v>9</v>
      </c>
      <c r="Q648" s="22">
        <v>0.697134005</v>
      </c>
      <c r="R648" s="22">
        <v>0.23156659199999999</v>
      </c>
      <c r="S648" s="22" t="s">
        <v>6590</v>
      </c>
      <c r="T648" s="22" t="s">
        <v>6591</v>
      </c>
      <c r="U648" s="22">
        <v>-0.91976781500000004</v>
      </c>
      <c r="V648" s="22">
        <v>0</v>
      </c>
      <c r="W648" s="22">
        <v>96</v>
      </c>
      <c r="X648" s="22">
        <v>0</v>
      </c>
      <c r="Y648" s="22">
        <v>0</v>
      </c>
      <c r="Z648" s="22">
        <v>-2.6799545490000001</v>
      </c>
      <c r="AA648" s="22">
        <v>3.4018731080000002</v>
      </c>
    </row>
    <row r="649" spans="1:27" x14ac:dyDescent="0.25">
      <c r="A649" s="22">
        <v>1</v>
      </c>
      <c r="B649" s="22">
        <v>-2.1327389559999999</v>
      </c>
      <c r="C649" s="22" t="s">
        <v>6594</v>
      </c>
      <c r="D649" s="22" t="s">
        <v>3486</v>
      </c>
      <c r="E649" s="22">
        <v>1</v>
      </c>
      <c r="F649" s="22">
        <v>0</v>
      </c>
      <c r="G649" s="22" t="s">
        <v>227</v>
      </c>
      <c r="H649" s="22">
        <v>19</v>
      </c>
      <c r="I649" s="22" t="s">
        <v>6595</v>
      </c>
      <c r="J649" s="22">
        <v>-2.1327389559999999</v>
      </c>
      <c r="K649" s="22">
        <v>3.4018731080000002</v>
      </c>
      <c r="L649" s="22">
        <v>3.280816341</v>
      </c>
      <c r="M649" s="22">
        <v>24155</v>
      </c>
      <c r="N649" s="22">
        <v>33</v>
      </c>
      <c r="O649" s="22">
        <v>1291</v>
      </c>
      <c r="P649" s="22">
        <v>6</v>
      </c>
      <c r="Q649" s="22">
        <v>0.46475600299999997</v>
      </c>
      <c r="R649" s="22">
        <v>0.18929442599999999</v>
      </c>
      <c r="S649" s="22" t="s">
        <v>6596</v>
      </c>
      <c r="T649" s="22" t="s">
        <v>6597</v>
      </c>
      <c r="U649" s="22">
        <v>-0.63671145200000001</v>
      </c>
      <c r="V649" s="22">
        <v>0</v>
      </c>
      <c r="W649" s="22">
        <v>96</v>
      </c>
      <c r="X649" s="22">
        <v>0</v>
      </c>
      <c r="Y649" s="22">
        <v>0</v>
      </c>
      <c r="Z649" s="22">
        <v>-2.6799545490000001</v>
      </c>
      <c r="AA649" s="22">
        <v>3.4018731080000002</v>
      </c>
    </row>
    <row r="650" spans="1:27" x14ac:dyDescent="0.25">
      <c r="A650" s="22">
        <v>1</v>
      </c>
      <c r="B650" s="22">
        <v>-2.679801646</v>
      </c>
      <c r="C650" s="22" t="s">
        <v>6598</v>
      </c>
      <c r="D650" s="22" t="s">
        <v>3486</v>
      </c>
      <c r="E650" s="22">
        <v>1</v>
      </c>
      <c r="F650" s="22">
        <v>0</v>
      </c>
      <c r="G650" s="22" t="s">
        <v>227</v>
      </c>
      <c r="H650" s="22">
        <v>19</v>
      </c>
      <c r="I650" s="22" t="s">
        <v>6599</v>
      </c>
      <c r="J650" s="22">
        <v>-2.679801646</v>
      </c>
      <c r="K650" s="22">
        <v>2.178596819</v>
      </c>
      <c r="L650" s="22">
        <v>3.394190418</v>
      </c>
      <c r="M650" s="22">
        <v>24155</v>
      </c>
      <c r="N650" s="22">
        <v>146</v>
      </c>
      <c r="O650" s="22">
        <v>1291</v>
      </c>
      <c r="P650" s="22">
        <v>17</v>
      </c>
      <c r="Q650" s="22">
        <v>1.3168086750000001</v>
      </c>
      <c r="R650" s="22">
        <v>0.31726328100000001</v>
      </c>
      <c r="S650" s="22" t="s">
        <v>6600</v>
      </c>
      <c r="T650" s="22" t="s">
        <v>6601</v>
      </c>
      <c r="U650" s="22">
        <v>-0.91976781500000004</v>
      </c>
      <c r="V650" s="22">
        <v>0</v>
      </c>
      <c r="W650" s="22">
        <v>97</v>
      </c>
      <c r="X650" s="22">
        <v>1</v>
      </c>
      <c r="Y650" s="22">
        <v>1</v>
      </c>
      <c r="Z650" s="22">
        <v>-2.679801646</v>
      </c>
      <c r="AA650" s="22">
        <v>2.234065921</v>
      </c>
    </row>
    <row r="651" spans="1:27" x14ac:dyDescent="0.25">
      <c r="A651" s="22">
        <v>1</v>
      </c>
      <c r="B651" s="22">
        <v>-2.6668728879999999</v>
      </c>
      <c r="C651" s="22" t="s">
        <v>6602</v>
      </c>
      <c r="D651" s="22" t="s">
        <v>3486</v>
      </c>
      <c r="E651" s="22">
        <v>1</v>
      </c>
      <c r="F651" s="22">
        <v>0</v>
      </c>
      <c r="G651" s="22" t="s">
        <v>227</v>
      </c>
      <c r="H651" s="22">
        <v>19</v>
      </c>
      <c r="I651" s="22" t="s">
        <v>6603</v>
      </c>
      <c r="J651" s="22">
        <v>-2.6668728879999999</v>
      </c>
      <c r="K651" s="22">
        <v>2.234065921</v>
      </c>
      <c r="L651" s="22">
        <v>3.4038997690000001</v>
      </c>
      <c r="M651" s="22">
        <v>24155</v>
      </c>
      <c r="N651" s="22">
        <v>134</v>
      </c>
      <c r="O651" s="22">
        <v>1291</v>
      </c>
      <c r="P651" s="22">
        <v>16</v>
      </c>
      <c r="Q651" s="22">
        <v>1.2393493419999999</v>
      </c>
      <c r="R651" s="22">
        <v>0.30791136600000002</v>
      </c>
      <c r="S651" s="22" t="s">
        <v>6604</v>
      </c>
      <c r="T651" s="22" t="s">
        <v>6605</v>
      </c>
      <c r="U651" s="22">
        <v>-0.91281294099999999</v>
      </c>
      <c r="V651" s="22">
        <v>0</v>
      </c>
      <c r="W651" s="22">
        <v>97</v>
      </c>
      <c r="X651" s="22">
        <v>0</v>
      </c>
      <c r="Y651" s="22">
        <v>0</v>
      </c>
      <c r="Z651" s="22">
        <v>-2.679801646</v>
      </c>
      <c r="AA651" s="22">
        <v>2.234065921</v>
      </c>
    </row>
    <row r="652" spans="1:27" x14ac:dyDescent="0.25">
      <c r="A652" s="22">
        <v>1</v>
      </c>
      <c r="B652" s="22">
        <v>-2.648539236</v>
      </c>
      <c r="C652" s="22" t="s">
        <v>6606</v>
      </c>
      <c r="D652" s="22" t="s">
        <v>3486</v>
      </c>
      <c r="E652" s="22">
        <v>1</v>
      </c>
      <c r="F652" s="22">
        <v>0</v>
      </c>
      <c r="G652" s="22" t="s">
        <v>265</v>
      </c>
      <c r="H652" s="22">
        <v>11</v>
      </c>
      <c r="I652" s="22" t="s">
        <v>6607</v>
      </c>
      <c r="J652" s="22">
        <v>-2.648539236</v>
      </c>
      <c r="K652" s="22">
        <v>2.8785080139999999</v>
      </c>
      <c r="L652" s="22">
        <v>3.6035692880000001</v>
      </c>
      <c r="M652" s="22">
        <v>24155</v>
      </c>
      <c r="N652" s="22">
        <v>65</v>
      </c>
      <c r="O652" s="22">
        <v>1291</v>
      </c>
      <c r="P652" s="22">
        <v>10</v>
      </c>
      <c r="Q652" s="22">
        <v>0.77459333799999996</v>
      </c>
      <c r="R652" s="22">
        <v>0.243997402</v>
      </c>
      <c r="S652" s="22" t="s">
        <v>6608</v>
      </c>
      <c r="T652" s="22" t="s">
        <v>6609</v>
      </c>
      <c r="U652" s="22">
        <v>-0.89802457000000002</v>
      </c>
      <c r="V652" s="22">
        <v>0</v>
      </c>
      <c r="W652" s="22">
        <v>98</v>
      </c>
      <c r="X652" s="22">
        <v>1</v>
      </c>
      <c r="Y652" s="22">
        <v>1</v>
      </c>
      <c r="Z652" s="22">
        <v>-2.648539236</v>
      </c>
      <c r="AA652" s="22">
        <v>3.7420604179999999</v>
      </c>
    </row>
    <row r="653" spans="1:27" x14ac:dyDescent="0.25">
      <c r="A653" s="22">
        <v>1</v>
      </c>
      <c r="B653" s="22">
        <v>-2.344335847</v>
      </c>
      <c r="C653" s="22" t="s">
        <v>6610</v>
      </c>
      <c r="D653" s="22" t="s">
        <v>3486</v>
      </c>
      <c r="E653" s="22">
        <v>1</v>
      </c>
      <c r="F653" s="22">
        <v>0</v>
      </c>
      <c r="G653" s="22" t="s">
        <v>265</v>
      </c>
      <c r="H653" s="22">
        <v>11</v>
      </c>
      <c r="I653" s="22" t="s">
        <v>6611</v>
      </c>
      <c r="J653" s="22">
        <v>-2.344335847</v>
      </c>
      <c r="K653" s="22">
        <v>3.7420604179999999</v>
      </c>
      <c r="L653" s="22">
        <v>3.5709644979999999</v>
      </c>
      <c r="M653" s="22">
        <v>24155</v>
      </c>
      <c r="N653" s="22">
        <v>30</v>
      </c>
      <c r="O653" s="22">
        <v>1291</v>
      </c>
      <c r="P653" s="22">
        <v>6</v>
      </c>
      <c r="Q653" s="22">
        <v>0.46475600299999997</v>
      </c>
      <c r="R653" s="22">
        <v>0.18929442599999999</v>
      </c>
      <c r="S653" s="22" t="s">
        <v>6612</v>
      </c>
      <c r="T653" s="22" t="s">
        <v>6613</v>
      </c>
      <c r="U653" s="22">
        <v>-0.74223794700000001</v>
      </c>
      <c r="V653" s="22">
        <v>0</v>
      </c>
      <c r="W653" s="22">
        <v>98</v>
      </c>
      <c r="X653" s="22">
        <v>0</v>
      </c>
      <c r="Y653" s="22">
        <v>0</v>
      </c>
      <c r="Z653" s="22">
        <v>-2.648539236</v>
      </c>
      <c r="AA653" s="22">
        <v>3.7420604179999999</v>
      </c>
    </row>
    <row r="654" spans="1:27" x14ac:dyDescent="0.25">
      <c r="A654" s="22">
        <v>1</v>
      </c>
      <c r="B654" s="22">
        <v>-2.624675715</v>
      </c>
      <c r="C654" s="22" t="s">
        <v>6614</v>
      </c>
      <c r="D654" s="22" t="s">
        <v>3486</v>
      </c>
      <c r="E654" s="22">
        <v>1</v>
      </c>
      <c r="F654" s="22">
        <v>0</v>
      </c>
      <c r="G654" s="22" t="s">
        <v>326</v>
      </c>
      <c r="H654" s="22">
        <v>6</v>
      </c>
      <c r="I654" s="22" t="s">
        <v>6615</v>
      </c>
      <c r="J654" s="22">
        <v>-2.624675715</v>
      </c>
      <c r="K654" s="22">
        <v>2.2817441569999999</v>
      </c>
      <c r="L654" s="22">
        <v>3.3864174309999999</v>
      </c>
      <c r="M654" s="22">
        <v>24155</v>
      </c>
      <c r="N654" s="22">
        <v>123</v>
      </c>
      <c r="O654" s="22">
        <v>1291</v>
      </c>
      <c r="P654" s="22">
        <v>15</v>
      </c>
      <c r="Q654" s="22">
        <v>1.1618900080000001</v>
      </c>
      <c r="R654" s="22">
        <v>0.29825078999999999</v>
      </c>
      <c r="S654" s="22" t="s">
        <v>6616</v>
      </c>
      <c r="T654" s="22" t="s">
        <v>6617</v>
      </c>
      <c r="U654" s="22">
        <v>-0.87955038399999996</v>
      </c>
      <c r="V654" s="22">
        <v>0</v>
      </c>
      <c r="W654" s="22">
        <v>99</v>
      </c>
      <c r="X654" s="22">
        <v>1</v>
      </c>
      <c r="Y654" s="22">
        <v>1</v>
      </c>
      <c r="Z654" s="22">
        <v>-2.624675715</v>
      </c>
      <c r="AA654" s="22">
        <v>2.461881854</v>
      </c>
    </row>
    <row r="655" spans="1:27" x14ac:dyDescent="0.25">
      <c r="A655" s="22">
        <v>1</v>
      </c>
      <c r="B655" s="22">
        <v>-2.1506690769999999</v>
      </c>
      <c r="C655" s="22" t="s">
        <v>6618</v>
      </c>
      <c r="D655" s="22" t="s">
        <v>3486</v>
      </c>
      <c r="E655" s="22">
        <v>1</v>
      </c>
      <c r="F655" s="22">
        <v>0</v>
      </c>
      <c r="G655" s="22" t="s">
        <v>227</v>
      </c>
      <c r="H655" s="22">
        <v>19</v>
      </c>
      <c r="I655" s="22" t="s">
        <v>6619</v>
      </c>
      <c r="J655" s="22">
        <v>-2.1506690769999999</v>
      </c>
      <c r="K655" s="22">
        <v>2.461881854</v>
      </c>
      <c r="L655" s="22">
        <v>3.033062744</v>
      </c>
      <c r="M655" s="22">
        <v>24155</v>
      </c>
      <c r="N655" s="22">
        <v>76</v>
      </c>
      <c r="O655" s="22">
        <v>1291</v>
      </c>
      <c r="P655" s="22">
        <v>10</v>
      </c>
      <c r="Q655" s="22">
        <v>0.77459333799999996</v>
      </c>
      <c r="R655" s="22">
        <v>0.243997402</v>
      </c>
      <c r="S655" s="22" t="s">
        <v>6620</v>
      </c>
      <c r="T655" s="22" t="s">
        <v>6621</v>
      </c>
      <c r="U655" s="22">
        <v>-0.64537274200000005</v>
      </c>
      <c r="V655" s="22">
        <v>0</v>
      </c>
      <c r="W655" s="22">
        <v>99</v>
      </c>
      <c r="X655" s="22">
        <v>0</v>
      </c>
      <c r="Y655" s="22">
        <v>0</v>
      </c>
      <c r="Z655" s="22">
        <v>-2.624675715</v>
      </c>
      <c r="AA655" s="22">
        <v>2.461881854</v>
      </c>
    </row>
    <row r="656" spans="1:27" x14ac:dyDescent="0.25">
      <c r="A656" s="22">
        <v>1</v>
      </c>
      <c r="B656" s="22">
        <v>-2.6230601490000001</v>
      </c>
      <c r="C656" s="22" t="s">
        <v>3944</v>
      </c>
      <c r="D656" s="22" t="s">
        <v>3486</v>
      </c>
      <c r="E656" s="22">
        <v>1</v>
      </c>
      <c r="F656" s="22">
        <v>0</v>
      </c>
      <c r="G656" s="22" t="s">
        <v>227</v>
      </c>
      <c r="H656" s="22">
        <v>19</v>
      </c>
      <c r="I656" s="22" t="s">
        <v>3945</v>
      </c>
      <c r="J656" s="22">
        <v>-2.6230601490000001</v>
      </c>
      <c r="K656" s="22">
        <v>3.061685797</v>
      </c>
      <c r="L656" s="22">
        <v>3.6372809570000002</v>
      </c>
      <c r="M656" s="22">
        <v>24155</v>
      </c>
      <c r="N656" s="22">
        <v>55</v>
      </c>
      <c r="O656" s="22">
        <v>1291</v>
      </c>
      <c r="P656" s="22">
        <v>9</v>
      </c>
      <c r="Q656" s="22">
        <v>0.697134005</v>
      </c>
      <c r="R656" s="22">
        <v>0.23156659199999999</v>
      </c>
      <c r="S656" s="22" t="s">
        <v>6622</v>
      </c>
      <c r="T656" s="22" t="s">
        <v>6623</v>
      </c>
      <c r="U656" s="22">
        <v>-0.87955038399999996</v>
      </c>
      <c r="V656" s="22">
        <v>0</v>
      </c>
      <c r="W656" s="22">
        <v>100</v>
      </c>
      <c r="X656" s="22">
        <v>1</v>
      </c>
      <c r="Y656" s="22">
        <v>1</v>
      </c>
      <c r="Z656" s="22">
        <v>-2.6230601490000001</v>
      </c>
      <c r="AA656" s="22">
        <v>3.061685797</v>
      </c>
    </row>
    <row r="657" spans="1:27" x14ac:dyDescent="0.25">
      <c r="A657" s="22">
        <v>1</v>
      </c>
      <c r="B657" s="22">
        <v>-2.620207781</v>
      </c>
      <c r="C657" s="22" t="s">
        <v>6624</v>
      </c>
      <c r="D657" s="22" t="s">
        <v>3486</v>
      </c>
      <c r="E657" s="22">
        <v>1</v>
      </c>
      <c r="F657" s="22">
        <v>0</v>
      </c>
      <c r="G657" s="22" t="s">
        <v>227</v>
      </c>
      <c r="H657" s="22">
        <v>19</v>
      </c>
      <c r="I657" s="22" t="s">
        <v>6625</v>
      </c>
      <c r="J657" s="22">
        <v>-2.620207781</v>
      </c>
      <c r="K657" s="22">
        <v>3.3262759270000002</v>
      </c>
      <c r="L657" s="22">
        <v>3.7115082020000001</v>
      </c>
      <c r="M657" s="22">
        <v>24155</v>
      </c>
      <c r="N657" s="22">
        <v>45</v>
      </c>
      <c r="O657" s="22">
        <v>1291</v>
      </c>
      <c r="P657" s="22">
        <v>8</v>
      </c>
      <c r="Q657" s="22">
        <v>0.61967467099999995</v>
      </c>
      <c r="R657" s="22">
        <v>0.21840820899999999</v>
      </c>
      <c r="S657" s="22" t="s">
        <v>6626</v>
      </c>
      <c r="T657" s="22" t="s">
        <v>6627</v>
      </c>
      <c r="U657" s="22">
        <v>-0.87900809899999999</v>
      </c>
      <c r="V657" s="22">
        <v>0</v>
      </c>
      <c r="W657" s="22">
        <v>101</v>
      </c>
      <c r="X657" s="22">
        <v>1</v>
      </c>
      <c r="Y657" s="22">
        <v>1</v>
      </c>
      <c r="Z657" s="22">
        <v>-2.620207781</v>
      </c>
      <c r="AA657" s="22">
        <v>3.3262759270000002</v>
      </c>
    </row>
    <row r="658" spans="1:27" x14ac:dyDescent="0.25">
      <c r="A658" s="22">
        <v>1</v>
      </c>
      <c r="B658" s="22">
        <v>-2.2807303179999998</v>
      </c>
      <c r="C658" s="22" t="s">
        <v>3299</v>
      </c>
      <c r="D658" s="22" t="s">
        <v>3486</v>
      </c>
      <c r="E658" s="22">
        <v>1</v>
      </c>
      <c r="F658" s="22">
        <v>0</v>
      </c>
      <c r="G658" s="22" t="s">
        <v>227</v>
      </c>
      <c r="H658" s="22">
        <v>19</v>
      </c>
      <c r="I658" s="22" t="s">
        <v>3300</v>
      </c>
      <c r="J658" s="22">
        <v>-2.2807303179999998</v>
      </c>
      <c r="K658" s="22">
        <v>1.8133332419999999</v>
      </c>
      <c r="L658" s="22">
        <v>2.9255653119999998</v>
      </c>
      <c r="M658" s="22">
        <v>24155</v>
      </c>
      <c r="N658" s="22">
        <v>227</v>
      </c>
      <c r="O658" s="22">
        <v>1291</v>
      </c>
      <c r="P658" s="22">
        <v>22</v>
      </c>
      <c r="Q658" s="22">
        <v>1.7041053450000001</v>
      </c>
      <c r="R658" s="22">
        <v>0.36020753100000003</v>
      </c>
      <c r="S658" s="22" t="s">
        <v>6628</v>
      </c>
      <c r="T658" s="22" t="s">
        <v>6629</v>
      </c>
      <c r="U658" s="22">
        <v>-0.70704942299999995</v>
      </c>
      <c r="V658" s="22">
        <v>0</v>
      </c>
      <c r="W658" s="22">
        <v>101</v>
      </c>
      <c r="X658" s="22">
        <v>0</v>
      </c>
      <c r="Y658" s="22">
        <v>0</v>
      </c>
      <c r="Z658" s="22">
        <v>-2.620207781</v>
      </c>
      <c r="AA658" s="22">
        <v>3.3262759270000002</v>
      </c>
    </row>
    <row r="659" spans="1:27" x14ac:dyDescent="0.25">
      <c r="A659" s="22">
        <v>1</v>
      </c>
      <c r="B659" s="22">
        <v>-2.004181387</v>
      </c>
      <c r="C659" s="22" t="s">
        <v>6630</v>
      </c>
      <c r="D659" s="22" t="s">
        <v>3486</v>
      </c>
      <c r="E659" s="22">
        <v>1</v>
      </c>
      <c r="F659" s="22">
        <v>0</v>
      </c>
      <c r="G659" s="22" t="s">
        <v>227</v>
      </c>
      <c r="H659" s="22">
        <v>19</v>
      </c>
      <c r="I659" s="22" t="s">
        <v>6631</v>
      </c>
      <c r="J659" s="22">
        <v>-2.004181387</v>
      </c>
      <c r="K659" s="22">
        <v>2.2371013369999999</v>
      </c>
      <c r="L659" s="22">
        <v>2.8249180319999998</v>
      </c>
      <c r="M659" s="22">
        <v>24155</v>
      </c>
      <c r="N659" s="22">
        <v>92</v>
      </c>
      <c r="O659" s="22">
        <v>1291</v>
      </c>
      <c r="P659" s="22">
        <v>11</v>
      </c>
      <c r="Q659" s="22">
        <v>0.85205267200000001</v>
      </c>
      <c r="R659" s="22">
        <v>0.25580672900000001</v>
      </c>
      <c r="S659" s="22" t="s">
        <v>6632</v>
      </c>
      <c r="T659" s="22" t="s">
        <v>6633</v>
      </c>
      <c r="U659" s="22">
        <v>-0.56285819500000001</v>
      </c>
      <c r="V659" s="22">
        <v>0</v>
      </c>
      <c r="W659" s="22">
        <v>101</v>
      </c>
      <c r="X659" s="22">
        <v>0</v>
      </c>
      <c r="Y659" s="22">
        <v>0</v>
      </c>
      <c r="Z659" s="22">
        <v>-2.620207781</v>
      </c>
      <c r="AA659" s="22">
        <v>3.3262759270000002</v>
      </c>
    </row>
    <row r="660" spans="1:27" x14ac:dyDescent="0.25">
      <c r="A660" s="22">
        <v>1</v>
      </c>
      <c r="B660" s="22">
        <v>-2.5872788820000001</v>
      </c>
      <c r="C660" s="22" t="s">
        <v>6634</v>
      </c>
      <c r="D660" s="22" t="s">
        <v>3486</v>
      </c>
      <c r="E660" s="22">
        <v>1</v>
      </c>
      <c r="F660" s="22">
        <v>0</v>
      </c>
      <c r="G660" s="22" t="s">
        <v>265</v>
      </c>
      <c r="H660" s="22">
        <v>11</v>
      </c>
      <c r="I660" s="22" t="s">
        <v>6635</v>
      </c>
      <c r="J660" s="22">
        <v>-2.5872788820000001</v>
      </c>
      <c r="K660" s="22">
        <v>4.1578449089999996</v>
      </c>
      <c r="L660" s="22">
        <v>3.901158208</v>
      </c>
      <c r="M660" s="22">
        <v>24155</v>
      </c>
      <c r="N660" s="22">
        <v>27</v>
      </c>
      <c r="O660" s="22">
        <v>1291</v>
      </c>
      <c r="P660" s="22">
        <v>6</v>
      </c>
      <c r="Q660" s="22">
        <v>0.46475600299999997</v>
      </c>
      <c r="R660" s="22">
        <v>0.18929442599999999</v>
      </c>
      <c r="S660" s="22" t="s">
        <v>6636</v>
      </c>
      <c r="T660" s="22" t="s">
        <v>6637</v>
      </c>
      <c r="U660" s="22">
        <v>-0.86633494600000005</v>
      </c>
      <c r="V660" s="22">
        <v>0</v>
      </c>
      <c r="W660" s="22">
        <v>102</v>
      </c>
      <c r="X660" s="22">
        <v>1</v>
      </c>
      <c r="Y660" s="22">
        <v>1</v>
      </c>
      <c r="Z660" s="22">
        <v>-2.5872788820000001</v>
      </c>
      <c r="AA660" s="22">
        <v>4.1578449089999996</v>
      </c>
    </row>
    <row r="661" spans="1:27" x14ac:dyDescent="0.25">
      <c r="A661" s="22">
        <v>1</v>
      </c>
      <c r="B661" s="22">
        <v>-2.5872788820000001</v>
      </c>
      <c r="C661" s="22" t="s">
        <v>6638</v>
      </c>
      <c r="D661" s="22" t="s">
        <v>3486</v>
      </c>
      <c r="E661" s="22">
        <v>1</v>
      </c>
      <c r="F661" s="22">
        <v>0</v>
      </c>
      <c r="G661" s="22" t="s">
        <v>265</v>
      </c>
      <c r="H661" s="22">
        <v>11</v>
      </c>
      <c r="I661" s="22" t="s">
        <v>6639</v>
      </c>
      <c r="J661" s="22">
        <v>-2.5872788820000001</v>
      </c>
      <c r="K661" s="22">
        <v>4.1578449089999996</v>
      </c>
      <c r="L661" s="22">
        <v>3.901158208</v>
      </c>
      <c r="M661" s="22">
        <v>24155</v>
      </c>
      <c r="N661" s="22">
        <v>27</v>
      </c>
      <c r="O661" s="22">
        <v>1291</v>
      </c>
      <c r="P661" s="22">
        <v>6</v>
      </c>
      <c r="Q661" s="22">
        <v>0.46475600299999997</v>
      </c>
      <c r="R661" s="22">
        <v>0.18929442599999999</v>
      </c>
      <c r="S661" s="22" t="s">
        <v>6640</v>
      </c>
      <c r="T661" s="22" t="s">
        <v>6641</v>
      </c>
      <c r="U661" s="22">
        <v>-0.86633494600000005</v>
      </c>
      <c r="V661" s="22">
        <v>0</v>
      </c>
      <c r="W661" s="22">
        <v>102</v>
      </c>
      <c r="X661" s="22">
        <v>0</v>
      </c>
      <c r="Y661" s="22">
        <v>0</v>
      </c>
      <c r="Z661" s="22">
        <v>-2.5872788820000001</v>
      </c>
      <c r="AA661" s="22">
        <v>4.1578449089999996</v>
      </c>
    </row>
    <row r="662" spans="1:27" x14ac:dyDescent="0.25">
      <c r="A662" s="22">
        <v>1</v>
      </c>
      <c r="B662" s="22">
        <v>-2.5692006799999998</v>
      </c>
      <c r="C662" s="22" t="s">
        <v>6642</v>
      </c>
      <c r="D662" s="22" t="s">
        <v>3486</v>
      </c>
      <c r="E662" s="22">
        <v>1</v>
      </c>
      <c r="F662" s="22">
        <v>0</v>
      </c>
      <c r="G662" s="22" t="s">
        <v>227</v>
      </c>
      <c r="H662" s="22">
        <v>19</v>
      </c>
      <c r="I662" s="22" t="s">
        <v>6643</v>
      </c>
      <c r="J662" s="22">
        <v>-2.5692006799999998</v>
      </c>
      <c r="K662" s="22">
        <v>9.3551510459999996</v>
      </c>
      <c r="L662" s="22">
        <v>4.8636453729999998</v>
      </c>
      <c r="M662" s="22">
        <v>24155</v>
      </c>
      <c r="N662" s="22">
        <v>6</v>
      </c>
      <c r="O662" s="22">
        <v>1291</v>
      </c>
      <c r="P662" s="22">
        <v>3</v>
      </c>
      <c r="Q662" s="22">
        <v>0.232378002</v>
      </c>
      <c r="R662" s="22">
        <v>0.13400752799999999</v>
      </c>
      <c r="S662" s="22" t="s">
        <v>6644</v>
      </c>
      <c r="T662" s="22" t="s">
        <v>6645</v>
      </c>
      <c r="U662" s="22">
        <v>-0.86231981000000002</v>
      </c>
      <c r="V662" s="22">
        <v>0</v>
      </c>
      <c r="W662" s="22">
        <v>103</v>
      </c>
      <c r="X662" s="22">
        <v>1</v>
      </c>
      <c r="Y662" s="22">
        <v>1</v>
      </c>
      <c r="Z662" s="22">
        <v>-2.5692006799999998</v>
      </c>
      <c r="AA662" s="22">
        <v>9.3551510459999996</v>
      </c>
    </row>
    <row r="663" spans="1:27" x14ac:dyDescent="0.25">
      <c r="A663" s="22">
        <v>1</v>
      </c>
      <c r="B663" s="22">
        <v>-2.1612399619999998</v>
      </c>
      <c r="C663" s="22" t="s">
        <v>6646</v>
      </c>
      <c r="D663" s="22" t="s">
        <v>3486</v>
      </c>
      <c r="E663" s="22">
        <v>1</v>
      </c>
      <c r="F663" s="22">
        <v>0</v>
      </c>
      <c r="G663" s="22" t="s">
        <v>227</v>
      </c>
      <c r="H663" s="22">
        <v>19</v>
      </c>
      <c r="I663" s="22" t="s">
        <v>6647</v>
      </c>
      <c r="J663" s="22">
        <v>-2.1612399619999998</v>
      </c>
      <c r="K663" s="22">
        <v>4.9894138909999999</v>
      </c>
      <c r="L663" s="22">
        <v>3.6725493349999998</v>
      </c>
      <c r="M663" s="22">
        <v>24155</v>
      </c>
      <c r="N663" s="22">
        <v>15</v>
      </c>
      <c r="O663" s="22">
        <v>1291</v>
      </c>
      <c r="P663" s="22">
        <v>4</v>
      </c>
      <c r="Q663" s="22">
        <v>0.30983733499999999</v>
      </c>
      <c r="R663" s="22">
        <v>0.154678484</v>
      </c>
      <c r="S663" s="22" t="s">
        <v>6648</v>
      </c>
      <c r="T663" s="22" t="s">
        <v>6649</v>
      </c>
      <c r="U663" s="22">
        <v>-0.64916412000000001</v>
      </c>
      <c r="V663" s="22">
        <v>0</v>
      </c>
      <c r="W663" s="22">
        <v>103</v>
      </c>
      <c r="X663" s="22">
        <v>0</v>
      </c>
      <c r="Y663" s="22">
        <v>0</v>
      </c>
      <c r="Z663" s="22">
        <v>-2.5692006799999998</v>
      </c>
      <c r="AA663" s="22">
        <v>9.3551510459999996</v>
      </c>
    </row>
    <row r="664" spans="1:27" x14ac:dyDescent="0.25">
      <c r="A664" s="22">
        <v>1</v>
      </c>
      <c r="B664" s="22">
        <v>-2.1571454380000001</v>
      </c>
      <c r="C664" s="22" t="s">
        <v>6650</v>
      </c>
      <c r="D664" s="22" t="s">
        <v>3486</v>
      </c>
      <c r="E664" s="22">
        <v>1</v>
      </c>
      <c r="F664" s="22">
        <v>0</v>
      </c>
      <c r="G664" s="22" t="s">
        <v>227</v>
      </c>
      <c r="H664" s="22">
        <v>19</v>
      </c>
      <c r="I664" s="22" t="s">
        <v>6651</v>
      </c>
      <c r="J664" s="22">
        <v>-2.1571454380000001</v>
      </c>
      <c r="K664" s="22">
        <v>7.0163632839999996</v>
      </c>
      <c r="L664" s="22">
        <v>4.0441662550000004</v>
      </c>
      <c r="M664" s="22">
        <v>24155</v>
      </c>
      <c r="N664" s="22">
        <v>8</v>
      </c>
      <c r="O664" s="22">
        <v>1291</v>
      </c>
      <c r="P664" s="22">
        <v>3</v>
      </c>
      <c r="Q664" s="22">
        <v>0.232378002</v>
      </c>
      <c r="R664" s="22">
        <v>0.13400752799999999</v>
      </c>
      <c r="S664" s="22" t="s">
        <v>6644</v>
      </c>
      <c r="T664" s="22" t="s">
        <v>6645</v>
      </c>
      <c r="U664" s="22">
        <v>-0.64916412000000001</v>
      </c>
      <c r="V664" s="22">
        <v>0</v>
      </c>
      <c r="W664" s="22">
        <v>103</v>
      </c>
      <c r="X664" s="22">
        <v>0</v>
      </c>
      <c r="Y664" s="22">
        <v>0</v>
      </c>
      <c r="Z664" s="22">
        <v>-2.5692006799999998</v>
      </c>
      <c r="AA664" s="22">
        <v>9.3551510459999996</v>
      </c>
    </row>
    <row r="665" spans="1:27" x14ac:dyDescent="0.25">
      <c r="A665" s="22">
        <v>1</v>
      </c>
      <c r="B665" s="22">
        <v>-2.5692006799999998</v>
      </c>
      <c r="C665" s="22" t="s">
        <v>6652</v>
      </c>
      <c r="D665" s="22" t="s">
        <v>3486</v>
      </c>
      <c r="E665" s="22">
        <v>1</v>
      </c>
      <c r="F665" s="22">
        <v>0</v>
      </c>
      <c r="G665" s="22" t="s">
        <v>227</v>
      </c>
      <c r="H665" s="22">
        <v>19</v>
      </c>
      <c r="I665" s="22" t="s">
        <v>6653</v>
      </c>
      <c r="J665" s="22">
        <v>-2.5692006799999998</v>
      </c>
      <c r="K665" s="22">
        <v>9.3551510459999996</v>
      </c>
      <c r="L665" s="22">
        <v>4.8636453729999998</v>
      </c>
      <c r="M665" s="22">
        <v>24155</v>
      </c>
      <c r="N665" s="22">
        <v>6</v>
      </c>
      <c r="O665" s="22">
        <v>1291</v>
      </c>
      <c r="P665" s="22">
        <v>3</v>
      </c>
      <c r="Q665" s="22">
        <v>0.232378002</v>
      </c>
      <c r="R665" s="22">
        <v>0.13400752799999999</v>
      </c>
      <c r="S665" s="22" t="s">
        <v>6654</v>
      </c>
      <c r="T665" s="22" t="s">
        <v>6655</v>
      </c>
      <c r="U665" s="22">
        <v>-0.86231981000000002</v>
      </c>
      <c r="V665" s="22">
        <v>0</v>
      </c>
      <c r="W665" s="22">
        <v>104</v>
      </c>
      <c r="X665" s="22">
        <v>1</v>
      </c>
      <c r="Y665" s="22">
        <v>1</v>
      </c>
      <c r="Z665" s="22">
        <v>-2.5692006799999998</v>
      </c>
      <c r="AA665" s="22">
        <v>9.3551510459999996</v>
      </c>
    </row>
    <row r="666" spans="1:27" x14ac:dyDescent="0.25">
      <c r="A666" s="22">
        <v>1</v>
      </c>
      <c r="B666" s="22">
        <v>-2.3437395419999998</v>
      </c>
      <c r="C666" s="22" t="s">
        <v>6656</v>
      </c>
      <c r="D666" s="22" t="s">
        <v>3486</v>
      </c>
      <c r="E666" s="22">
        <v>1</v>
      </c>
      <c r="F666" s="22">
        <v>0</v>
      </c>
      <c r="G666" s="22" t="s">
        <v>227</v>
      </c>
      <c r="H666" s="22">
        <v>19</v>
      </c>
      <c r="I666" s="22" t="s">
        <v>6657</v>
      </c>
      <c r="J666" s="22">
        <v>-2.3437395419999998</v>
      </c>
      <c r="K666" s="22">
        <v>8.0187008960000004</v>
      </c>
      <c r="L666" s="22">
        <v>4.413129971</v>
      </c>
      <c r="M666" s="22">
        <v>24155</v>
      </c>
      <c r="N666" s="22">
        <v>7</v>
      </c>
      <c r="O666" s="22">
        <v>1291</v>
      </c>
      <c r="P666" s="22">
        <v>3</v>
      </c>
      <c r="Q666" s="22">
        <v>0.232378002</v>
      </c>
      <c r="R666" s="22">
        <v>0.13400752799999999</v>
      </c>
      <c r="S666" s="22" t="s">
        <v>6658</v>
      </c>
      <c r="T666" s="22" t="s">
        <v>6659</v>
      </c>
      <c r="U666" s="22">
        <v>-0.74223794700000001</v>
      </c>
      <c r="V666" s="22">
        <v>0</v>
      </c>
      <c r="W666" s="22">
        <v>104</v>
      </c>
      <c r="X666" s="22">
        <v>0</v>
      </c>
      <c r="Y666" s="22">
        <v>0</v>
      </c>
      <c r="Z666" s="22">
        <v>-2.5692006799999998</v>
      </c>
      <c r="AA666" s="22">
        <v>9.3551510459999996</v>
      </c>
    </row>
    <row r="667" spans="1:27" x14ac:dyDescent="0.25">
      <c r="A667" s="22">
        <v>1</v>
      </c>
      <c r="B667" s="22">
        <v>-2.5692006799999998</v>
      </c>
      <c r="C667" s="22" t="s">
        <v>6660</v>
      </c>
      <c r="D667" s="22" t="s">
        <v>3486</v>
      </c>
      <c r="E667" s="22">
        <v>1</v>
      </c>
      <c r="F667" s="22">
        <v>0</v>
      </c>
      <c r="G667" s="22" t="s">
        <v>326</v>
      </c>
      <c r="H667" s="22">
        <v>6</v>
      </c>
      <c r="I667" s="22" t="s">
        <v>6661</v>
      </c>
      <c r="J667" s="22">
        <v>-2.5692006799999998</v>
      </c>
      <c r="K667" s="22">
        <v>9.3551510459999996</v>
      </c>
      <c r="L667" s="22">
        <v>4.8636453729999998</v>
      </c>
      <c r="M667" s="22">
        <v>24155</v>
      </c>
      <c r="N667" s="22">
        <v>6</v>
      </c>
      <c r="O667" s="22">
        <v>1291</v>
      </c>
      <c r="P667" s="22">
        <v>3</v>
      </c>
      <c r="Q667" s="22">
        <v>0.232378002</v>
      </c>
      <c r="R667" s="22">
        <v>0.13400752799999999</v>
      </c>
      <c r="S667" s="22" t="s">
        <v>6662</v>
      </c>
      <c r="T667" s="22" t="s">
        <v>6663</v>
      </c>
      <c r="U667" s="22">
        <v>-0.86231981000000002</v>
      </c>
      <c r="V667" s="22">
        <v>0</v>
      </c>
      <c r="W667" s="22">
        <v>105</v>
      </c>
      <c r="X667" s="22">
        <v>1</v>
      </c>
      <c r="Y667" s="22">
        <v>1</v>
      </c>
      <c r="Z667" s="22">
        <v>-2.5692006799999998</v>
      </c>
      <c r="AA667" s="22">
        <v>9.3551510459999996</v>
      </c>
    </row>
    <row r="668" spans="1:27" x14ac:dyDescent="0.25">
      <c r="A668" s="22">
        <v>1</v>
      </c>
      <c r="B668" s="22">
        <v>-2.5582813500000001</v>
      </c>
      <c r="C668" s="22" t="s">
        <v>6664</v>
      </c>
      <c r="D668" s="22" t="s">
        <v>3486</v>
      </c>
      <c r="E668" s="22">
        <v>1</v>
      </c>
      <c r="F668" s="22">
        <v>0</v>
      </c>
      <c r="G668" s="22" t="s">
        <v>445</v>
      </c>
      <c r="H668" s="22">
        <v>24</v>
      </c>
      <c r="I668" s="22" t="s">
        <v>6665</v>
      </c>
      <c r="J668" s="22">
        <v>-2.5582813500000001</v>
      </c>
      <c r="K668" s="22">
        <v>1.827177939</v>
      </c>
      <c r="L668" s="22">
        <v>3.1616268230000002</v>
      </c>
      <c r="M668" s="22">
        <v>24155</v>
      </c>
      <c r="N668" s="22">
        <v>256</v>
      </c>
      <c r="O668" s="22">
        <v>1291</v>
      </c>
      <c r="P668" s="22">
        <v>25</v>
      </c>
      <c r="Q668" s="22">
        <v>1.9364833459999999</v>
      </c>
      <c r="R668" s="22">
        <v>0.38352836899999998</v>
      </c>
      <c r="S668" s="22" t="s">
        <v>6666</v>
      </c>
      <c r="T668" s="22" t="s">
        <v>6667</v>
      </c>
      <c r="U668" s="22">
        <v>-0.85562525199999995</v>
      </c>
      <c r="V668" s="22">
        <v>0</v>
      </c>
      <c r="W668" s="22">
        <v>106</v>
      </c>
      <c r="X668" s="22">
        <v>1</v>
      </c>
      <c r="Y668" s="22">
        <v>1</v>
      </c>
      <c r="Z668" s="22">
        <v>-2.5582813500000001</v>
      </c>
      <c r="AA668" s="22">
        <v>1.827177939</v>
      </c>
    </row>
    <row r="669" spans="1:27" x14ac:dyDescent="0.25">
      <c r="A669" s="22">
        <v>1</v>
      </c>
      <c r="B669" s="22">
        <v>-2.5577023350000001</v>
      </c>
      <c r="C669" s="22" t="s">
        <v>6668</v>
      </c>
      <c r="D669" s="22" t="s">
        <v>3486</v>
      </c>
      <c r="E669" s="22">
        <v>1</v>
      </c>
      <c r="F669" s="22">
        <v>0</v>
      </c>
      <c r="G669" s="22" t="s">
        <v>227</v>
      </c>
      <c r="H669" s="22">
        <v>19</v>
      </c>
      <c r="I669" s="22" t="s">
        <v>6669</v>
      </c>
      <c r="J669" s="22">
        <v>-2.5577023350000001</v>
      </c>
      <c r="K669" s="22">
        <v>3.2539655810000001</v>
      </c>
      <c r="L669" s="22">
        <v>3.63595202</v>
      </c>
      <c r="M669" s="22">
        <v>24155</v>
      </c>
      <c r="N669" s="22">
        <v>46</v>
      </c>
      <c r="O669" s="22">
        <v>1291</v>
      </c>
      <c r="P669" s="22">
        <v>8</v>
      </c>
      <c r="Q669" s="22">
        <v>0.61967467099999995</v>
      </c>
      <c r="R669" s="22">
        <v>0.21840820899999999</v>
      </c>
      <c r="S669" s="22" t="s">
        <v>6670</v>
      </c>
      <c r="T669" s="22" t="s">
        <v>6671</v>
      </c>
      <c r="U669" s="22">
        <v>-0.85562525199999995</v>
      </c>
      <c r="V669" s="22">
        <v>0</v>
      </c>
      <c r="W669" s="22">
        <v>107</v>
      </c>
      <c r="X669" s="22">
        <v>1</v>
      </c>
      <c r="Y669" s="22">
        <v>1</v>
      </c>
      <c r="Z669" s="22">
        <v>-2.5577023350000001</v>
      </c>
      <c r="AA669" s="22">
        <v>3.2539655810000001</v>
      </c>
    </row>
    <row r="670" spans="1:27" x14ac:dyDescent="0.25">
      <c r="A670" s="22">
        <v>1</v>
      </c>
      <c r="B670" s="22">
        <v>-2.5459929240000001</v>
      </c>
      <c r="C670" s="22" t="s">
        <v>6672</v>
      </c>
      <c r="D670" s="22" t="s">
        <v>3486</v>
      </c>
      <c r="E670" s="22">
        <v>1</v>
      </c>
      <c r="F670" s="22">
        <v>0</v>
      </c>
      <c r="G670" s="22" t="s">
        <v>227</v>
      </c>
      <c r="H670" s="22">
        <v>19</v>
      </c>
      <c r="I670" s="22" t="s">
        <v>6673</v>
      </c>
      <c r="J670" s="22">
        <v>-2.5459929240000001</v>
      </c>
      <c r="K670" s="22">
        <v>6.2367673640000003</v>
      </c>
      <c r="L670" s="22">
        <v>4.3116136049999998</v>
      </c>
      <c r="M670" s="22">
        <v>24155</v>
      </c>
      <c r="N670" s="22">
        <v>12</v>
      </c>
      <c r="O670" s="22">
        <v>1291</v>
      </c>
      <c r="P670" s="22">
        <v>4</v>
      </c>
      <c r="Q670" s="22">
        <v>0.30983733499999999</v>
      </c>
      <c r="R670" s="22">
        <v>0.154678484</v>
      </c>
      <c r="S670" s="22" t="s">
        <v>6674</v>
      </c>
      <c r="T670" s="22" t="s">
        <v>6675</v>
      </c>
      <c r="U670" s="22">
        <v>-0.85376434300000004</v>
      </c>
      <c r="V670" s="22">
        <v>0</v>
      </c>
      <c r="W670" s="22">
        <v>108</v>
      </c>
      <c r="X670" s="22">
        <v>1</v>
      </c>
      <c r="Y670" s="22">
        <v>1</v>
      </c>
      <c r="Z670" s="22">
        <v>-2.5459929240000001</v>
      </c>
      <c r="AA670" s="22">
        <v>6.2367673640000003</v>
      </c>
    </row>
    <row r="671" spans="1:27" x14ac:dyDescent="0.25">
      <c r="A671" s="22">
        <v>1</v>
      </c>
      <c r="B671" s="22">
        <v>-2.5459929240000001</v>
      </c>
      <c r="C671" s="22" t="s">
        <v>6676</v>
      </c>
      <c r="D671" s="22" t="s">
        <v>3486</v>
      </c>
      <c r="E671" s="22">
        <v>1</v>
      </c>
      <c r="F671" s="22">
        <v>0</v>
      </c>
      <c r="G671" s="22" t="s">
        <v>326</v>
      </c>
      <c r="H671" s="22">
        <v>6</v>
      </c>
      <c r="I671" s="22" t="s">
        <v>6677</v>
      </c>
      <c r="J671" s="22">
        <v>-2.5459929240000001</v>
      </c>
      <c r="K671" s="22">
        <v>6.2367673640000003</v>
      </c>
      <c r="L671" s="22">
        <v>4.3116136049999998</v>
      </c>
      <c r="M671" s="22">
        <v>24155</v>
      </c>
      <c r="N671" s="22">
        <v>12</v>
      </c>
      <c r="O671" s="22">
        <v>1291</v>
      </c>
      <c r="P671" s="22">
        <v>4</v>
      </c>
      <c r="Q671" s="22">
        <v>0.30983733499999999</v>
      </c>
      <c r="R671" s="22">
        <v>0.154678484</v>
      </c>
      <c r="S671" s="22" t="s">
        <v>6678</v>
      </c>
      <c r="T671" s="22" t="s">
        <v>6679</v>
      </c>
      <c r="U671" s="22">
        <v>-0.85376434300000004</v>
      </c>
      <c r="V671" s="22">
        <v>0</v>
      </c>
      <c r="W671" s="22">
        <v>109</v>
      </c>
      <c r="X671" s="22">
        <v>1</v>
      </c>
      <c r="Y671" s="22">
        <v>1</v>
      </c>
      <c r="Z671" s="22">
        <v>-2.5459929240000001</v>
      </c>
      <c r="AA671" s="22">
        <v>6.2367673640000003</v>
      </c>
    </row>
    <row r="672" spans="1:27" x14ac:dyDescent="0.25">
      <c r="A672" s="22">
        <v>1</v>
      </c>
      <c r="B672" s="22">
        <v>-2.4049216850000001</v>
      </c>
      <c r="C672" s="22" t="s">
        <v>6680</v>
      </c>
      <c r="D672" s="22" t="s">
        <v>3486</v>
      </c>
      <c r="E672" s="22">
        <v>1</v>
      </c>
      <c r="F672" s="22">
        <v>0</v>
      </c>
      <c r="G672" s="22" t="s">
        <v>227</v>
      </c>
      <c r="H672" s="22">
        <v>19</v>
      </c>
      <c r="I672" s="22" t="s">
        <v>6681</v>
      </c>
      <c r="J672" s="22">
        <v>-2.4049216850000001</v>
      </c>
      <c r="K672" s="22">
        <v>5.7570160279999998</v>
      </c>
      <c r="L672" s="22">
        <v>4.0766292330000002</v>
      </c>
      <c r="M672" s="22">
        <v>24155</v>
      </c>
      <c r="N672" s="22">
        <v>13</v>
      </c>
      <c r="O672" s="22">
        <v>1291</v>
      </c>
      <c r="P672" s="22">
        <v>4</v>
      </c>
      <c r="Q672" s="22">
        <v>0.30983733499999999</v>
      </c>
      <c r="R672" s="22">
        <v>0.154678484</v>
      </c>
      <c r="S672" s="22" t="s">
        <v>6682</v>
      </c>
      <c r="T672" s="22" t="s">
        <v>6683</v>
      </c>
      <c r="U672" s="22">
        <v>-0.77326753800000003</v>
      </c>
      <c r="V672" s="22">
        <v>0</v>
      </c>
      <c r="W672" s="22">
        <v>109</v>
      </c>
      <c r="X672" s="22">
        <v>0</v>
      </c>
      <c r="Y672" s="22">
        <v>0</v>
      </c>
      <c r="Z672" s="22">
        <v>-2.5459929240000001</v>
      </c>
      <c r="AA672" s="22">
        <v>6.2367673640000003</v>
      </c>
    </row>
    <row r="673" spans="1:27" x14ac:dyDescent="0.25">
      <c r="A673" s="22">
        <v>1</v>
      </c>
      <c r="B673" s="22">
        <v>-2.0548158010000002</v>
      </c>
      <c r="C673" s="22" t="s">
        <v>6684</v>
      </c>
      <c r="D673" s="22" t="s">
        <v>3486</v>
      </c>
      <c r="E673" s="22">
        <v>1</v>
      </c>
      <c r="F673" s="22">
        <v>0</v>
      </c>
      <c r="G673" s="22" t="s">
        <v>326</v>
      </c>
      <c r="H673" s="22">
        <v>6</v>
      </c>
      <c r="I673" s="22" t="s">
        <v>6685</v>
      </c>
      <c r="J673" s="22">
        <v>-2.0548158010000002</v>
      </c>
      <c r="K673" s="22">
        <v>4.6775755229999998</v>
      </c>
      <c r="L673" s="22">
        <v>3.4965802529999999</v>
      </c>
      <c r="M673" s="22">
        <v>24155</v>
      </c>
      <c r="N673" s="22">
        <v>16</v>
      </c>
      <c r="O673" s="22">
        <v>1291</v>
      </c>
      <c r="P673" s="22">
        <v>4</v>
      </c>
      <c r="Q673" s="22">
        <v>0.30983733499999999</v>
      </c>
      <c r="R673" s="22">
        <v>0.154678484</v>
      </c>
      <c r="S673" s="22" t="s">
        <v>6678</v>
      </c>
      <c r="T673" s="22" t="s">
        <v>6679</v>
      </c>
      <c r="U673" s="22">
        <v>-0.58730802599999998</v>
      </c>
      <c r="V673" s="22">
        <v>0</v>
      </c>
      <c r="W673" s="22">
        <v>109</v>
      </c>
      <c r="X673" s="22">
        <v>0</v>
      </c>
      <c r="Y673" s="22">
        <v>0</v>
      </c>
      <c r="Z673" s="22">
        <v>-2.5459929240000001</v>
      </c>
      <c r="AA673" s="22">
        <v>6.2367673640000003</v>
      </c>
    </row>
    <row r="674" spans="1:27" x14ac:dyDescent="0.25">
      <c r="A674" s="22">
        <v>1</v>
      </c>
      <c r="B674" s="22">
        <v>-2.5064274050000002</v>
      </c>
      <c r="C674" s="22" t="s">
        <v>6686</v>
      </c>
      <c r="D674" s="22" t="s">
        <v>3486</v>
      </c>
      <c r="E674" s="22">
        <v>1</v>
      </c>
      <c r="F674" s="22">
        <v>0</v>
      </c>
      <c r="G674" s="22" t="s">
        <v>265</v>
      </c>
      <c r="H674" s="22">
        <v>11</v>
      </c>
      <c r="I674" s="22" t="s">
        <v>6687</v>
      </c>
      <c r="J674" s="22">
        <v>-2.5064274050000002</v>
      </c>
      <c r="K674" s="22">
        <v>2.6052319370000001</v>
      </c>
      <c r="L674" s="22">
        <v>3.3957891500000001</v>
      </c>
      <c r="M674" s="22">
        <v>24155</v>
      </c>
      <c r="N674" s="22">
        <v>79</v>
      </c>
      <c r="O674" s="22">
        <v>1291</v>
      </c>
      <c r="P674" s="22">
        <v>11</v>
      </c>
      <c r="Q674" s="22">
        <v>0.85205267200000001</v>
      </c>
      <c r="R674" s="22">
        <v>0.25580672900000001</v>
      </c>
      <c r="S674" s="22" t="s">
        <v>6688</v>
      </c>
      <c r="T674" s="22" t="s">
        <v>6689</v>
      </c>
      <c r="U674" s="22">
        <v>-0.82583253400000001</v>
      </c>
      <c r="V674" s="22">
        <v>0</v>
      </c>
      <c r="W674" s="22">
        <v>110</v>
      </c>
      <c r="X674" s="22">
        <v>1</v>
      </c>
      <c r="Y674" s="22">
        <v>1</v>
      </c>
      <c r="Z674" s="22">
        <v>-2.5064274050000002</v>
      </c>
      <c r="AA674" s="22">
        <v>2.6052319370000001</v>
      </c>
    </row>
    <row r="675" spans="1:27" x14ac:dyDescent="0.25">
      <c r="A675" s="22">
        <v>1</v>
      </c>
      <c r="B675" s="22">
        <v>-2.5023585420000001</v>
      </c>
      <c r="C675" s="22" t="s">
        <v>6690</v>
      </c>
      <c r="D675" s="22" t="s">
        <v>3486</v>
      </c>
      <c r="E675" s="22">
        <v>1</v>
      </c>
      <c r="F675" s="22">
        <v>0</v>
      </c>
      <c r="G675" s="22" t="s">
        <v>227</v>
      </c>
      <c r="H675" s="22">
        <v>19</v>
      </c>
      <c r="I675" s="22" t="s">
        <v>6691</v>
      </c>
      <c r="J675" s="22">
        <v>-2.5023585420000001</v>
      </c>
      <c r="K675" s="22">
        <v>4.0093504480000002</v>
      </c>
      <c r="L675" s="22">
        <v>3.786009205</v>
      </c>
      <c r="M675" s="22">
        <v>24155</v>
      </c>
      <c r="N675" s="22">
        <v>28</v>
      </c>
      <c r="O675" s="22">
        <v>1291</v>
      </c>
      <c r="P675" s="22">
        <v>6</v>
      </c>
      <c r="Q675" s="22">
        <v>0.46475600299999997</v>
      </c>
      <c r="R675" s="22">
        <v>0.18929442599999999</v>
      </c>
      <c r="S675" s="22" t="s">
        <v>6692</v>
      </c>
      <c r="T675" s="22" t="s">
        <v>6693</v>
      </c>
      <c r="U675" s="22">
        <v>-0.82430399799999998</v>
      </c>
      <c r="V675" s="22">
        <v>0</v>
      </c>
      <c r="W675" s="22">
        <v>111</v>
      </c>
      <c r="X675" s="22">
        <v>1</v>
      </c>
      <c r="Y675" s="22">
        <v>1</v>
      </c>
      <c r="Z675" s="22">
        <v>-2.5023585420000001</v>
      </c>
      <c r="AA675" s="22">
        <v>4.0093504480000002</v>
      </c>
    </row>
    <row r="676" spans="1:27" x14ac:dyDescent="0.25">
      <c r="A676" s="22">
        <v>1</v>
      </c>
      <c r="B676" s="22">
        <v>-2.497120716</v>
      </c>
      <c r="C676" s="22" t="s">
        <v>6694</v>
      </c>
      <c r="D676" s="22" t="s">
        <v>3486</v>
      </c>
      <c r="E676" s="22">
        <v>1</v>
      </c>
      <c r="F676" s="22">
        <v>0</v>
      </c>
      <c r="G676" s="22" t="s">
        <v>227</v>
      </c>
      <c r="H676" s="22">
        <v>19</v>
      </c>
      <c r="I676" s="22" t="s">
        <v>6695</v>
      </c>
      <c r="J676" s="22">
        <v>-2.497120716</v>
      </c>
      <c r="K676" s="22">
        <v>3.1847322710000001</v>
      </c>
      <c r="L676" s="22">
        <v>3.5624445050000002</v>
      </c>
      <c r="M676" s="22">
        <v>24155</v>
      </c>
      <c r="N676" s="22">
        <v>47</v>
      </c>
      <c r="O676" s="22">
        <v>1291</v>
      </c>
      <c r="P676" s="22">
        <v>8</v>
      </c>
      <c r="Q676" s="22">
        <v>0.61967467099999995</v>
      </c>
      <c r="R676" s="22">
        <v>0.21840820899999999</v>
      </c>
      <c r="S676" s="22" t="s">
        <v>6696</v>
      </c>
      <c r="T676" s="22" t="s">
        <v>6697</v>
      </c>
      <c r="U676" s="22">
        <v>-0.82303236000000002</v>
      </c>
      <c r="V676" s="22">
        <v>0</v>
      </c>
      <c r="W676" s="22">
        <v>112</v>
      </c>
      <c r="X676" s="22">
        <v>1</v>
      </c>
      <c r="Y676" s="22">
        <v>1</v>
      </c>
      <c r="Z676" s="22">
        <v>-2.497120716</v>
      </c>
      <c r="AA676" s="22">
        <v>3.1847322710000001</v>
      </c>
    </row>
    <row r="677" spans="1:27" x14ac:dyDescent="0.25">
      <c r="A677" s="22">
        <v>1</v>
      </c>
      <c r="B677" s="22">
        <v>-2.497120716</v>
      </c>
      <c r="C677" s="22" t="s">
        <v>6698</v>
      </c>
      <c r="D677" s="22" t="s">
        <v>3486</v>
      </c>
      <c r="E677" s="22">
        <v>1</v>
      </c>
      <c r="F677" s="22">
        <v>0</v>
      </c>
      <c r="G677" s="22" t="s">
        <v>326</v>
      </c>
      <c r="H677" s="22">
        <v>6</v>
      </c>
      <c r="I677" s="22" t="s">
        <v>6699</v>
      </c>
      <c r="J677" s="22">
        <v>-2.497120716</v>
      </c>
      <c r="K677" s="22">
        <v>3.1847322710000001</v>
      </c>
      <c r="L677" s="22">
        <v>3.5624445050000002</v>
      </c>
      <c r="M677" s="22">
        <v>24155</v>
      </c>
      <c r="N677" s="22">
        <v>47</v>
      </c>
      <c r="O677" s="22">
        <v>1291</v>
      </c>
      <c r="P677" s="22">
        <v>8</v>
      </c>
      <c r="Q677" s="22">
        <v>0.61967467099999995</v>
      </c>
      <c r="R677" s="22">
        <v>0.21840820899999999</v>
      </c>
      <c r="S677" s="22" t="s">
        <v>6696</v>
      </c>
      <c r="T677" s="22" t="s">
        <v>6697</v>
      </c>
      <c r="U677" s="22">
        <v>-0.82303236000000002</v>
      </c>
      <c r="V677" s="22">
        <v>0</v>
      </c>
      <c r="W677" s="22">
        <v>112</v>
      </c>
      <c r="X677" s="22">
        <v>0</v>
      </c>
      <c r="Y677" s="22">
        <v>0</v>
      </c>
      <c r="Z677" s="22">
        <v>-2.497120716</v>
      </c>
      <c r="AA677" s="22">
        <v>3.1847322710000001</v>
      </c>
    </row>
    <row r="678" spans="1:27" x14ac:dyDescent="0.25">
      <c r="A678" s="22">
        <v>1</v>
      </c>
      <c r="B678" s="22">
        <v>-2.3813784569999998</v>
      </c>
      <c r="C678" s="22" t="s">
        <v>6700</v>
      </c>
      <c r="D678" s="22" t="s">
        <v>3486</v>
      </c>
      <c r="E678" s="22">
        <v>1</v>
      </c>
      <c r="F678" s="22">
        <v>0</v>
      </c>
      <c r="G678" s="22" t="s">
        <v>227</v>
      </c>
      <c r="H678" s="22">
        <v>19</v>
      </c>
      <c r="I678" s="22" t="s">
        <v>6701</v>
      </c>
      <c r="J678" s="22">
        <v>-2.3813784569999998</v>
      </c>
      <c r="K678" s="22">
        <v>3.0547431989999998</v>
      </c>
      <c r="L678" s="22">
        <v>3.4211692660000002</v>
      </c>
      <c r="M678" s="22">
        <v>24155</v>
      </c>
      <c r="N678" s="22">
        <v>49</v>
      </c>
      <c r="O678" s="22">
        <v>1291</v>
      </c>
      <c r="P678" s="22">
        <v>8</v>
      </c>
      <c r="Q678" s="22">
        <v>0.61967467099999995</v>
      </c>
      <c r="R678" s="22">
        <v>0.21840820899999999</v>
      </c>
      <c r="S678" s="22" t="s">
        <v>6696</v>
      </c>
      <c r="T678" s="22" t="s">
        <v>6697</v>
      </c>
      <c r="U678" s="22">
        <v>-0.75671761999999998</v>
      </c>
      <c r="V678" s="22">
        <v>0</v>
      </c>
      <c r="W678" s="22">
        <v>112</v>
      </c>
      <c r="X678" s="22">
        <v>0</v>
      </c>
      <c r="Y678" s="22">
        <v>0</v>
      </c>
      <c r="Z678" s="22">
        <v>-2.497120716</v>
      </c>
      <c r="AA678" s="22">
        <v>3.1847322710000001</v>
      </c>
    </row>
    <row r="679" spans="1:27" x14ac:dyDescent="0.25">
      <c r="A679" s="22">
        <v>1</v>
      </c>
      <c r="B679" s="22">
        <v>-2.3260570290000002</v>
      </c>
      <c r="C679" s="22" t="s">
        <v>6702</v>
      </c>
      <c r="D679" s="22" t="s">
        <v>3486</v>
      </c>
      <c r="E679" s="22">
        <v>1</v>
      </c>
      <c r="F679" s="22">
        <v>0</v>
      </c>
      <c r="G679" s="22" t="s">
        <v>227</v>
      </c>
      <c r="H679" s="22">
        <v>19</v>
      </c>
      <c r="I679" s="22" t="s">
        <v>6703</v>
      </c>
      <c r="J679" s="22">
        <v>-2.3260570290000002</v>
      </c>
      <c r="K679" s="22">
        <v>2.993648335</v>
      </c>
      <c r="L679" s="22">
        <v>3.35321604</v>
      </c>
      <c r="M679" s="22">
        <v>24155</v>
      </c>
      <c r="N679" s="22">
        <v>50</v>
      </c>
      <c r="O679" s="22">
        <v>1291</v>
      </c>
      <c r="P679" s="22">
        <v>8</v>
      </c>
      <c r="Q679" s="22">
        <v>0.61967467099999995</v>
      </c>
      <c r="R679" s="22">
        <v>0.21840820899999999</v>
      </c>
      <c r="S679" s="22" t="s">
        <v>6696</v>
      </c>
      <c r="T679" s="22" t="s">
        <v>6697</v>
      </c>
      <c r="U679" s="22">
        <v>-0.73197166899999999</v>
      </c>
      <c r="V679" s="22">
        <v>0</v>
      </c>
      <c r="W679" s="22">
        <v>112</v>
      </c>
      <c r="X679" s="22">
        <v>0</v>
      </c>
      <c r="Y679" s="22">
        <v>0</v>
      </c>
      <c r="Z679" s="22">
        <v>-2.497120716</v>
      </c>
      <c r="AA679" s="22">
        <v>3.1847322710000001</v>
      </c>
    </row>
    <row r="680" spans="1:27" x14ac:dyDescent="0.25">
      <c r="A680" s="22">
        <v>1</v>
      </c>
      <c r="B680" s="22">
        <v>-2.004181387</v>
      </c>
      <c r="C680" s="22" t="s">
        <v>6704</v>
      </c>
      <c r="D680" s="22" t="s">
        <v>3486</v>
      </c>
      <c r="E680" s="22">
        <v>1</v>
      </c>
      <c r="F680" s="22">
        <v>0</v>
      </c>
      <c r="G680" s="22" t="s">
        <v>445</v>
      </c>
      <c r="H680" s="22">
        <v>24</v>
      </c>
      <c r="I680" s="22" t="s">
        <v>6705</v>
      </c>
      <c r="J680" s="22">
        <v>-2.004181387</v>
      </c>
      <c r="K680" s="22">
        <v>2.2371013369999999</v>
      </c>
      <c r="L680" s="22">
        <v>2.8249180319999998</v>
      </c>
      <c r="M680" s="22">
        <v>24155</v>
      </c>
      <c r="N680" s="22">
        <v>92</v>
      </c>
      <c r="O680" s="22">
        <v>1291</v>
      </c>
      <c r="P680" s="22">
        <v>11</v>
      </c>
      <c r="Q680" s="22">
        <v>0.85205267200000001</v>
      </c>
      <c r="R680" s="22">
        <v>0.25580672900000001</v>
      </c>
      <c r="S680" s="22" t="s">
        <v>6706</v>
      </c>
      <c r="T680" s="22" t="s">
        <v>6707</v>
      </c>
      <c r="U680" s="22">
        <v>-0.56285819500000001</v>
      </c>
      <c r="V680" s="22">
        <v>0</v>
      </c>
      <c r="W680" s="22">
        <v>112</v>
      </c>
      <c r="X680" s="22">
        <v>0</v>
      </c>
      <c r="Y680" s="22">
        <v>0</v>
      </c>
      <c r="Z680" s="22">
        <v>-2.497120716</v>
      </c>
      <c r="AA680" s="22">
        <v>3.1847322710000001</v>
      </c>
    </row>
    <row r="681" spans="1:27" x14ac:dyDescent="0.25">
      <c r="A681" s="22">
        <v>1</v>
      </c>
      <c r="B681" s="22">
        <v>-2.497120716</v>
      </c>
      <c r="C681" s="22" t="s">
        <v>6708</v>
      </c>
      <c r="D681" s="22" t="s">
        <v>3486</v>
      </c>
      <c r="E681" s="22">
        <v>1</v>
      </c>
      <c r="F681" s="22">
        <v>0</v>
      </c>
      <c r="G681" s="22" t="s">
        <v>265</v>
      </c>
      <c r="H681" s="22">
        <v>11</v>
      </c>
      <c r="I681" s="22" t="s">
        <v>6709</v>
      </c>
      <c r="J681" s="22">
        <v>-2.497120716</v>
      </c>
      <c r="K681" s="22">
        <v>3.1847322710000001</v>
      </c>
      <c r="L681" s="22">
        <v>3.5624445050000002</v>
      </c>
      <c r="M681" s="22">
        <v>24155</v>
      </c>
      <c r="N681" s="22">
        <v>47</v>
      </c>
      <c r="O681" s="22">
        <v>1291</v>
      </c>
      <c r="P681" s="22">
        <v>8</v>
      </c>
      <c r="Q681" s="22">
        <v>0.61967467099999995</v>
      </c>
      <c r="R681" s="22">
        <v>0.21840820899999999</v>
      </c>
      <c r="S681" s="22" t="s">
        <v>6710</v>
      </c>
      <c r="T681" s="22" t="s">
        <v>6711</v>
      </c>
      <c r="U681" s="22">
        <v>-0.82303236000000002</v>
      </c>
      <c r="V681" s="22">
        <v>0</v>
      </c>
      <c r="W681" s="22">
        <v>113</v>
      </c>
      <c r="X681" s="22">
        <v>1</v>
      </c>
      <c r="Y681" s="22">
        <v>1</v>
      </c>
      <c r="Z681" s="22">
        <v>-2.497120716</v>
      </c>
      <c r="AA681" s="22">
        <v>3.1847322710000001</v>
      </c>
    </row>
    <row r="682" spans="1:27" x14ac:dyDescent="0.25">
      <c r="A682" s="22">
        <v>1</v>
      </c>
      <c r="B682" s="22">
        <v>-2.4906118030000002</v>
      </c>
      <c r="C682" s="22" t="s">
        <v>620</v>
      </c>
      <c r="D682" s="22" t="s">
        <v>3486</v>
      </c>
      <c r="E682" s="22">
        <v>1</v>
      </c>
      <c r="F682" s="22">
        <v>0</v>
      </c>
      <c r="G682" s="22" t="s">
        <v>326</v>
      </c>
      <c r="H682" s="22">
        <v>6</v>
      </c>
      <c r="I682" s="22" t="s">
        <v>621</v>
      </c>
      <c r="J682" s="22">
        <v>-2.4906118030000002</v>
      </c>
      <c r="K682" s="22">
        <v>1.7404932179999999</v>
      </c>
      <c r="L682" s="22">
        <v>3.071887254</v>
      </c>
      <c r="M682" s="22">
        <v>24155</v>
      </c>
      <c r="N682" s="22">
        <v>301</v>
      </c>
      <c r="O682" s="22">
        <v>1291</v>
      </c>
      <c r="P682" s="22">
        <v>28</v>
      </c>
      <c r="Q682" s="22">
        <v>2.1688613480000001</v>
      </c>
      <c r="R682" s="22">
        <v>0.405407079</v>
      </c>
      <c r="S682" s="22" t="s">
        <v>6712</v>
      </c>
      <c r="T682" s="22" t="s">
        <v>6713</v>
      </c>
      <c r="U682" s="22">
        <v>-0.81913555699999996</v>
      </c>
      <c r="V682" s="22">
        <v>0</v>
      </c>
      <c r="W682" s="22">
        <v>114</v>
      </c>
      <c r="X682" s="22">
        <v>1</v>
      </c>
      <c r="Y682" s="22">
        <v>1</v>
      </c>
      <c r="Z682" s="22">
        <v>-2.4906118030000002</v>
      </c>
      <c r="AA682" s="22">
        <v>1.7404932179999999</v>
      </c>
    </row>
    <row r="683" spans="1:27" x14ac:dyDescent="0.25">
      <c r="A683" s="22">
        <v>1</v>
      </c>
      <c r="B683" s="22">
        <v>-2.0352285229999998</v>
      </c>
      <c r="C683" s="22" t="s">
        <v>1193</v>
      </c>
      <c r="D683" s="22" t="s">
        <v>3486</v>
      </c>
      <c r="E683" s="22">
        <v>1</v>
      </c>
      <c r="F683" s="22">
        <v>0</v>
      </c>
      <c r="G683" s="22" t="s">
        <v>227</v>
      </c>
      <c r="H683" s="22">
        <v>19</v>
      </c>
      <c r="I683" s="22" t="s">
        <v>1194</v>
      </c>
      <c r="J683" s="22">
        <v>-2.0352285229999998</v>
      </c>
      <c r="K683" s="22">
        <v>1.5676199049999999</v>
      </c>
      <c r="L683" s="22">
        <v>2.614498802</v>
      </c>
      <c r="M683" s="22">
        <v>24155</v>
      </c>
      <c r="N683" s="22">
        <v>370</v>
      </c>
      <c r="O683" s="22">
        <v>1291</v>
      </c>
      <c r="P683" s="22">
        <v>31</v>
      </c>
      <c r="Q683" s="22">
        <v>2.4012393489999999</v>
      </c>
      <c r="R683" s="22">
        <v>0.42606587899999998</v>
      </c>
      <c r="S683" s="22" t="s">
        <v>6714</v>
      </c>
      <c r="T683" s="22" t="s">
        <v>6715</v>
      </c>
      <c r="U683" s="22">
        <v>-0.57445574600000004</v>
      </c>
      <c r="V683" s="22">
        <v>0</v>
      </c>
      <c r="W683" s="22">
        <v>114</v>
      </c>
      <c r="X683" s="22">
        <v>0</v>
      </c>
      <c r="Y683" s="22">
        <v>0</v>
      </c>
      <c r="Z683" s="22">
        <v>-2.4906118030000002</v>
      </c>
      <c r="AA683" s="22">
        <v>1.7404932179999999</v>
      </c>
    </row>
    <row r="684" spans="1:27" x14ac:dyDescent="0.25">
      <c r="A684" s="22">
        <v>1</v>
      </c>
      <c r="B684" s="22">
        <v>-2.4659882309999999</v>
      </c>
      <c r="C684" s="22" t="s">
        <v>6716</v>
      </c>
      <c r="D684" s="22" t="s">
        <v>3486</v>
      </c>
      <c r="E684" s="22">
        <v>1</v>
      </c>
      <c r="F684" s="22">
        <v>0</v>
      </c>
      <c r="G684" s="22" t="s">
        <v>227</v>
      </c>
      <c r="H684" s="22">
        <v>19</v>
      </c>
      <c r="I684" s="22" t="s">
        <v>6717</v>
      </c>
      <c r="J684" s="22">
        <v>-2.4659882309999999</v>
      </c>
      <c r="K684" s="22">
        <v>4.6775755229999998</v>
      </c>
      <c r="L684" s="22">
        <v>3.9096195059999999</v>
      </c>
      <c r="M684" s="22">
        <v>24155</v>
      </c>
      <c r="N684" s="22">
        <v>20</v>
      </c>
      <c r="O684" s="22">
        <v>1291</v>
      </c>
      <c r="P684" s="22">
        <v>5</v>
      </c>
      <c r="Q684" s="22">
        <v>0.38729666899999998</v>
      </c>
      <c r="R684" s="22">
        <v>0.17286860300000001</v>
      </c>
      <c r="S684" s="22" t="s">
        <v>6718</v>
      </c>
      <c r="T684" s="22" t="s">
        <v>6719</v>
      </c>
      <c r="U684" s="22">
        <v>-0.80358563400000005</v>
      </c>
      <c r="V684" s="22">
        <v>0</v>
      </c>
      <c r="W684" s="22">
        <v>115</v>
      </c>
      <c r="X684" s="22">
        <v>1</v>
      </c>
      <c r="Y684" s="22">
        <v>1</v>
      </c>
      <c r="Z684" s="22">
        <v>-2.4659882309999999</v>
      </c>
      <c r="AA684" s="22">
        <v>4.6775755229999998</v>
      </c>
    </row>
    <row r="685" spans="1:27" x14ac:dyDescent="0.25">
      <c r="A685" s="22">
        <v>1</v>
      </c>
      <c r="B685" s="22">
        <v>-2.4649965900000002</v>
      </c>
      <c r="C685" s="22" t="s">
        <v>6720</v>
      </c>
      <c r="D685" s="22" t="s">
        <v>3486</v>
      </c>
      <c r="E685" s="22">
        <v>1</v>
      </c>
      <c r="F685" s="22">
        <v>0</v>
      </c>
      <c r="G685" s="22" t="s">
        <v>265</v>
      </c>
      <c r="H685" s="22">
        <v>11</v>
      </c>
      <c r="I685" s="22" t="s">
        <v>6721</v>
      </c>
      <c r="J685" s="22">
        <v>-2.4649965900000002</v>
      </c>
      <c r="K685" s="22">
        <v>1.441165367</v>
      </c>
      <c r="L685" s="22">
        <v>2.9224962219999999</v>
      </c>
      <c r="M685" s="22">
        <v>24155</v>
      </c>
      <c r="N685" s="22">
        <v>753</v>
      </c>
      <c r="O685" s="22">
        <v>1291</v>
      </c>
      <c r="P685" s="22">
        <v>58</v>
      </c>
      <c r="Q685" s="22">
        <v>4.4926413629999997</v>
      </c>
      <c r="R685" s="22">
        <v>0.57650910600000005</v>
      </c>
      <c r="S685" s="22" t="s">
        <v>6722</v>
      </c>
      <c r="T685" s="22" t="s">
        <v>6723</v>
      </c>
      <c r="U685" s="22">
        <v>-0.80355375900000003</v>
      </c>
      <c r="V685" s="22">
        <v>0</v>
      </c>
      <c r="W685" s="22">
        <v>116</v>
      </c>
      <c r="X685" s="22">
        <v>1</v>
      </c>
      <c r="Y685" s="22">
        <v>1</v>
      </c>
      <c r="Z685" s="22">
        <v>-2.4649965900000002</v>
      </c>
      <c r="AA685" s="22">
        <v>1.441165367</v>
      </c>
    </row>
    <row r="686" spans="1:27" x14ac:dyDescent="0.25">
      <c r="A686" s="22">
        <v>1</v>
      </c>
      <c r="B686" s="22">
        <v>-2.4378656080000001</v>
      </c>
      <c r="C686" s="22" t="s">
        <v>6724</v>
      </c>
      <c r="D686" s="22" t="s">
        <v>3486</v>
      </c>
      <c r="E686" s="22">
        <v>1</v>
      </c>
      <c r="F686" s="22">
        <v>0</v>
      </c>
      <c r="G686" s="22" t="s">
        <v>445</v>
      </c>
      <c r="H686" s="22">
        <v>24</v>
      </c>
      <c r="I686" s="22" t="s">
        <v>6725</v>
      </c>
      <c r="J686" s="22">
        <v>-2.4378656080000001</v>
      </c>
      <c r="K686" s="22">
        <v>1.974976332</v>
      </c>
      <c r="L686" s="22">
        <v>3.11984174</v>
      </c>
      <c r="M686" s="22">
        <v>24155</v>
      </c>
      <c r="N686" s="22">
        <v>180</v>
      </c>
      <c r="O686" s="22">
        <v>1291</v>
      </c>
      <c r="P686" s="22">
        <v>19</v>
      </c>
      <c r="Q686" s="22">
        <v>1.471727343</v>
      </c>
      <c r="R686" s="22">
        <v>0.33514364800000002</v>
      </c>
      <c r="S686" s="22" t="s">
        <v>6726</v>
      </c>
      <c r="T686" s="22" t="s">
        <v>6727</v>
      </c>
      <c r="U686" s="22">
        <v>-0.78508308199999999</v>
      </c>
      <c r="V686" s="22">
        <v>0</v>
      </c>
      <c r="W686" s="22">
        <v>117</v>
      </c>
      <c r="X686" s="22">
        <v>1</v>
      </c>
      <c r="Y686" s="22">
        <v>1</v>
      </c>
      <c r="Z686" s="22">
        <v>-2.4378656080000001</v>
      </c>
      <c r="AA686" s="22">
        <v>1.974976332</v>
      </c>
    </row>
    <row r="687" spans="1:27" x14ac:dyDescent="0.25">
      <c r="A687" s="22">
        <v>1</v>
      </c>
      <c r="B687" s="22">
        <v>-2.4257042499999999</v>
      </c>
      <c r="C687" s="22" t="s">
        <v>2355</v>
      </c>
      <c r="D687" s="22" t="s">
        <v>3486</v>
      </c>
      <c r="E687" s="22">
        <v>1</v>
      </c>
      <c r="F687" s="22">
        <v>0</v>
      </c>
      <c r="G687" s="22" t="s">
        <v>227</v>
      </c>
      <c r="H687" s="22">
        <v>19</v>
      </c>
      <c r="I687" s="22" t="s">
        <v>2356</v>
      </c>
      <c r="J687" s="22">
        <v>-2.4257042499999999</v>
      </c>
      <c r="K687" s="22">
        <v>1.76256469</v>
      </c>
      <c r="L687" s="22">
        <v>3.0276433250000001</v>
      </c>
      <c r="M687" s="22">
        <v>24155</v>
      </c>
      <c r="N687" s="22">
        <v>276</v>
      </c>
      <c r="O687" s="22">
        <v>1291</v>
      </c>
      <c r="P687" s="22">
        <v>26</v>
      </c>
      <c r="Q687" s="22">
        <v>2.01394268</v>
      </c>
      <c r="R687" s="22">
        <v>0.39096922499999998</v>
      </c>
      <c r="S687" s="22" t="s">
        <v>6728</v>
      </c>
      <c r="T687" s="22" t="s">
        <v>6729</v>
      </c>
      <c r="U687" s="22">
        <v>-0.77561617100000002</v>
      </c>
      <c r="V687" s="22">
        <v>0</v>
      </c>
      <c r="W687" s="22">
        <v>118</v>
      </c>
      <c r="X687" s="22">
        <v>1</v>
      </c>
      <c r="Y687" s="22">
        <v>1</v>
      </c>
      <c r="Z687" s="22">
        <v>-2.4257042499999999</v>
      </c>
      <c r="AA687" s="22">
        <v>1.76256469</v>
      </c>
    </row>
    <row r="688" spans="1:27" x14ac:dyDescent="0.25">
      <c r="A688" s="22">
        <v>1</v>
      </c>
      <c r="B688" s="22">
        <v>-2.2436912900000001</v>
      </c>
      <c r="C688" s="22" t="s">
        <v>548</v>
      </c>
      <c r="D688" s="22" t="s">
        <v>3486</v>
      </c>
      <c r="E688" s="22">
        <v>1</v>
      </c>
      <c r="F688" s="22">
        <v>0</v>
      </c>
      <c r="G688" s="22" t="s">
        <v>227</v>
      </c>
      <c r="H688" s="22">
        <v>19</v>
      </c>
      <c r="I688" s="22" t="s">
        <v>549</v>
      </c>
      <c r="J688" s="22">
        <v>-2.2436912900000001</v>
      </c>
      <c r="K688" s="22">
        <v>1.4887039639999999</v>
      </c>
      <c r="L688" s="22">
        <v>2.7625844989999999</v>
      </c>
      <c r="M688" s="22">
        <v>24155</v>
      </c>
      <c r="N688" s="22">
        <v>553</v>
      </c>
      <c r="O688" s="22">
        <v>1291</v>
      </c>
      <c r="P688" s="22">
        <v>44</v>
      </c>
      <c r="Q688" s="22">
        <v>3.4082106890000001</v>
      </c>
      <c r="R688" s="22">
        <v>0.50497537599999998</v>
      </c>
      <c r="S688" s="22" t="s">
        <v>6730</v>
      </c>
      <c r="T688" s="22" t="s">
        <v>6731</v>
      </c>
      <c r="U688" s="22">
        <v>-0.69256310499999996</v>
      </c>
      <c r="V688" s="22">
        <v>0</v>
      </c>
      <c r="W688" s="22">
        <v>118</v>
      </c>
      <c r="X688" s="22">
        <v>0</v>
      </c>
      <c r="Y688" s="22">
        <v>0</v>
      </c>
      <c r="Z688" s="22">
        <v>-2.4257042499999999</v>
      </c>
      <c r="AA688" s="22">
        <v>1.76256469</v>
      </c>
    </row>
    <row r="689" spans="1:27" x14ac:dyDescent="0.25">
      <c r="A689" s="22">
        <v>1</v>
      </c>
      <c r="B689" s="22">
        <v>-2.4099152369999999</v>
      </c>
      <c r="C689" s="22" t="s">
        <v>6732</v>
      </c>
      <c r="D689" s="22" t="s">
        <v>3486</v>
      </c>
      <c r="E689" s="22">
        <v>1</v>
      </c>
      <c r="F689" s="22">
        <v>0</v>
      </c>
      <c r="G689" s="22" t="s">
        <v>227</v>
      </c>
      <c r="H689" s="22">
        <v>19</v>
      </c>
      <c r="I689" s="22" t="s">
        <v>6733</v>
      </c>
      <c r="J689" s="22">
        <v>-2.4099152369999999</v>
      </c>
      <c r="K689" s="22">
        <v>2.8541138780000002</v>
      </c>
      <c r="L689" s="22">
        <v>3.3882190479999998</v>
      </c>
      <c r="M689" s="22">
        <v>24155</v>
      </c>
      <c r="N689" s="22">
        <v>59</v>
      </c>
      <c r="O689" s="22">
        <v>1291</v>
      </c>
      <c r="P689" s="22">
        <v>9</v>
      </c>
      <c r="Q689" s="22">
        <v>0.697134005</v>
      </c>
      <c r="R689" s="22">
        <v>0.23156659199999999</v>
      </c>
      <c r="S689" s="22" t="s">
        <v>6734</v>
      </c>
      <c r="T689" s="22" t="s">
        <v>6735</v>
      </c>
      <c r="U689" s="22">
        <v>-0.77326753800000003</v>
      </c>
      <c r="V689" s="22">
        <v>0</v>
      </c>
      <c r="W689" s="22">
        <v>119</v>
      </c>
      <c r="X689" s="22">
        <v>1</v>
      </c>
      <c r="Y689" s="22">
        <v>1</v>
      </c>
      <c r="Z689" s="22">
        <v>-2.4099152369999999</v>
      </c>
      <c r="AA689" s="22">
        <v>3.621348792</v>
      </c>
    </row>
    <row r="690" spans="1:27" x14ac:dyDescent="0.25">
      <c r="A690" s="22">
        <v>1</v>
      </c>
      <c r="B690" s="22">
        <v>-2.3180270219999999</v>
      </c>
      <c r="C690" s="22" t="s">
        <v>6736</v>
      </c>
      <c r="D690" s="22" t="s">
        <v>3486</v>
      </c>
      <c r="E690" s="22">
        <v>1</v>
      </c>
      <c r="F690" s="22">
        <v>0</v>
      </c>
      <c r="G690" s="22" t="s">
        <v>227</v>
      </c>
      <c r="H690" s="22">
        <v>19</v>
      </c>
      <c r="I690" s="22" t="s">
        <v>6737</v>
      </c>
      <c r="J690" s="22">
        <v>-2.3180270219999999</v>
      </c>
      <c r="K690" s="22">
        <v>2.598653068</v>
      </c>
      <c r="L690" s="22">
        <v>3.2280981230000001</v>
      </c>
      <c r="M690" s="22">
        <v>24155</v>
      </c>
      <c r="N690" s="22">
        <v>72</v>
      </c>
      <c r="O690" s="22">
        <v>1291</v>
      </c>
      <c r="P690" s="22">
        <v>10</v>
      </c>
      <c r="Q690" s="22">
        <v>0.77459333799999996</v>
      </c>
      <c r="R690" s="22">
        <v>0.243997402</v>
      </c>
      <c r="S690" s="22" t="s">
        <v>6738</v>
      </c>
      <c r="T690" s="22" t="s">
        <v>6739</v>
      </c>
      <c r="U690" s="22">
        <v>-0.72558051000000001</v>
      </c>
      <c r="V690" s="22">
        <v>0</v>
      </c>
      <c r="W690" s="22">
        <v>119</v>
      </c>
      <c r="X690" s="22">
        <v>0</v>
      </c>
      <c r="Y690" s="22">
        <v>0</v>
      </c>
      <c r="Z690" s="22">
        <v>-2.4099152369999999</v>
      </c>
      <c r="AA690" s="22">
        <v>3.621348792</v>
      </c>
    </row>
    <row r="691" spans="1:27" x14ac:dyDescent="0.25">
      <c r="A691" s="22">
        <v>1</v>
      </c>
      <c r="B691" s="22">
        <v>-2.2706561970000001</v>
      </c>
      <c r="C691" s="22" t="s">
        <v>6740</v>
      </c>
      <c r="D691" s="22" t="s">
        <v>3486</v>
      </c>
      <c r="E691" s="22">
        <v>1</v>
      </c>
      <c r="F691" s="22">
        <v>0</v>
      </c>
      <c r="G691" s="22" t="s">
        <v>227</v>
      </c>
      <c r="H691" s="22">
        <v>19</v>
      </c>
      <c r="I691" s="22" t="s">
        <v>6741</v>
      </c>
      <c r="J691" s="22">
        <v>-2.2706561970000001</v>
      </c>
      <c r="K691" s="22">
        <v>3.621348792</v>
      </c>
      <c r="L691" s="22">
        <v>3.4702642369999999</v>
      </c>
      <c r="M691" s="22">
        <v>24155</v>
      </c>
      <c r="N691" s="22">
        <v>31</v>
      </c>
      <c r="O691" s="22">
        <v>1291</v>
      </c>
      <c r="P691" s="22">
        <v>6</v>
      </c>
      <c r="Q691" s="22">
        <v>0.46475600299999997</v>
      </c>
      <c r="R691" s="22">
        <v>0.18929442599999999</v>
      </c>
      <c r="S691" s="22" t="s">
        <v>6742</v>
      </c>
      <c r="T691" s="22" t="s">
        <v>6743</v>
      </c>
      <c r="U691" s="22">
        <v>-0.70704942299999995</v>
      </c>
      <c r="V691" s="22">
        <v>0</v>
      </c>
      <c r="W691" s="22">
        <v>119</v>
      </c>
      <c r="X691" s="22">
        <v>0</v>
      </c>
      <c r="Y691" s="22">
        <v>0</v>
      </c>
      <c r="Z691" s="22">
        <v>-2.4099152369999999</v>
      </c>
      <c r="AA691" s="22">
        <v>3.621348792</v>
      </c>
    </row>
    <row r="692" spans="1:27" x14ac:dyDescent="0.25">
      <c r="A692" s="22">
        <v>1</v>
      </c>
      <c r="B692" s="22">
        <v>-2.1370410500000001</v>
      </c>
      <c r="C692" s="22" t="s">
        <v>6744</v>
      </c>
      <c r="D692" s="22" t="s">
        <v>3486</v>
      </c>
      <c r="E692" s="22">
        <v>1</v>
      </c>
      <c r="F692" s="22">
        <v>0</v>
      </c>
      <c r="G692" s="22" t="s">
        <v>227</v>
      </c>
      <c r="H692" s="22">
        <v>19</v>
      </c>
      <c r="I692" s="22" t="s">
        <v>6745</v>
      </c>
      <c r="J692" s="22">
        <v>-2.1370410500000001</v>
      </c>
      <c r="K692" s="22">
        <v>3.0458631309999999</v>
      </c>
      <c r="L692" s="22">
        <v>3.190624771</v>
      </c>
      <c r="M692" s="22">
        <v>24155</v>
      </c>
      <c r="N692" s="22">
        <v>43</v>
      </c>
      <c r="O692" s="22">
        <v>1291</v>
      </c>
      <c r="P692" s="22">
        <v>7</v>
      </c>
      <c r="Q692" s="22">
        <v>0.54221533700000002</v>
      </c>
      <c r="R692" s="22">
        <v>0.20438177599999999</v>
      </c>
      <c r="S692" s="22" t="s">
        <v>6746</v>
      </c>
      <c r="T692" s="22" t="s">
        <v>6747</v>
      </c>
      <c r="U692" s="22">
        <v>-0.63671145200000001</v>
      </c>
      <c r="V692" s="22">
        <v>0</v>
      </c>
      <c r="W692" s="22">
        <v>119</v>
      </c>
      <c r="X692" s="22">
        <v>0</v>
      </c>
      <c r="Y692" s="22">
        <v>0</v>
      </c>
      <c r="Z692" s="22">
        <v>-2.4099152369999999</v>
      </c>
      <c r="AA692" s="22">
        <v>3.621348792</v>
      </c>
    </row>
    <row r="693" spans="1:27" x14ac:dyDescent="0.25">
      <c r="A693" s="22">
        <v>1</v>
      </c>
      <c r="B693" s="22">
        <v>-2.4049216850000001</v>
      </c>
      <c r="C693" s="22" t="s">
        <v>6748</v>
      </c>
      <c r="D693" s="22" t="s">
        <v>3486</v>
      </c>
      <c r="E693" s="22">
        <v>1</v>
      </c>
      <c r="F693" s="22">
        <v>0</v>
      </c>
      <c r="G693" s="22" t="s">
        <v>227</v>
      </c>
      <c r="H693" s="22">
        <v>19</v>
      </c>
      <c r="I693" s="22" t="s">
        <v>6749</v>
      </c>
      <c r="J693" s="22">
        <v>-2.4049216850000001</v>
      </c>
      <c r="K693" s="22">
        <v>5.7570160279999998</v>
      </c>
      <c r="L693" s="22">
        <v>4.0766292330000002</v>
      </c>
      <c r="M693" s="22">
        <v>24155</v>
      </c>
      <c r="N693" s="22">
        <v>13</v>
      </c>
      <c r="O693" s="22">
        <v>1291</v>
      </c>
      <c r="P693" s="22">
        <v>4</v>
      </c>
      <c r="Q693" s="22">
        <v>0.30983733499999999</v>
      </c>
      <c r="R693" s="22">
        <v>0.154678484</v>
      </c>
      <c r="S693" s="22" t="s">
        <v>6750</v>
      </c>
      <c r="T693" s="22" t="s">
        <v>6751</v>
      </c>
      <c r="U693" s="22">
        <v>-0.77326753800000003</v>
      </c>
      <c r="V693" s="22">
        <v>0</v>
      </c>
      <c r="W693" s="22">
        <v>120</v>
      </c>
      <c r="X693" s="22">
        <v>1</v>
      </c>
      <c r="Y693" s="22">
        <v>1</v>
      </c>
      <c r="Z693" s="22">
        <v>-2.4049216850000001</v>
      </c>
      <c r="AA693" s="22">
        <v>5.7570160279999998</v>
      </c>
    </row>
    <row r="694" spans="1:27" x14ac:dyDescent="0.25">
      <c r="A694" s="22">
        <v>1</v>
      </c>
      <c r="B694" s="22">
        <v>-2.4049216850000001</v>
      </c>
      <c r="C694" s="22" t="s">
        <v>6752</v>
      </c>
      <c r="D694" s="22" t="s">
        <v>3486</v>
      </c>
      <c r="E694" s="22">
        <v>1</v>
      </c>
      <c r="F694" s="22">
        <v>0</v>
      </c>
      <c r="G694" s="22" t="s">
        <v>2305</v>
      </c>
      <c r="H694" s="22">
        <v>33</v>
      </c>
      <c r="I694" s="22" t="s">
        <v>6753</v>
      </c>
      <c r="J694" s="22">
        <v>-2.4049216850000001</v>
      </c>
      <c r="K694" s="22">
        <v>5.7570160279999998</v>
      </c>
      <c r="L694" s="22">
        <v>4.0766292330000002</v>
      </c>
      <c r="M694" s="22">
        <v>24155</v>
      </c>
      <c r="N694" s="22">
        <v>13</v>
      </c>
      <c r="O694" s="22">
        <v>1291</v>
      </c>
      <c r="P694" s="22">
        <v>4</v>
      </c>
      <c r="Q694" s="22">
        <v>0.30983733499999999</v>
      </c>
      <c r="R694" s="22">
        <v>0.154678484</v>
      </c>
      <c r="S694" s="22" t="s">
        <v>6754</v>
      </c>
      <c r="T694" s="22" t="s">
        <v>6755</v>
      </c>
      <c r="U694" s="22">
        <v>-0.77326753800000003</v>
      </c>
      <c r="V694" s="22">
        <v>0</v>
      </c>
      <c r="W694" s="22">
        <v>121</v>
      </c>
      <c r="X694" s="22">
        <v>1</v>
      </c>
      <c r="Y694" s="22">
        <v>1</v>
      </c>
      <c r="Z694" s="22">
        <v>-2.4049216850000001</v>
      </c>
      <c r="AA694" s="22">
        <v>5.7570160279999998</v>
      </c>
    </row>
    <row r="695" spans="1:27" x14ac:dyDescent="0.25">
      <c r="A695" s="22">
        <v>1</v>
      </c>
      <c r="B695" s="22">
        <v>-2.4049216850000001</v>
      </c>
      <c r="C695" s="22" t="s">
        <v>6756</v>
      </c>
      <c r="D695" s="22" t="s">
        <v>3486</v>
      </c>
      <c r="E695" s="22">
        <v>1</v>
      </c>
      <c r="F695" s="22">
        <v>0</v>
      </c>
      <c r="G695" s="22" t="s">
        <v>326</v>
      </c>
      <c r="H695" s="22">
        <v>6</v>
      </c>
      <c r="I695" s="22" t="s">
        <v>6757</v>
      </c>
      <c r="J695" s="22">
        <v>-2.4049216850000001</v>
      </c>
      <c r="K695" s="22">
        <v>5.7570160279999998</v>
      </c>
      <c r="L695" s="22">
        <v>4.0766292330000002</v>
      </c>
      <c r="M695" s="22">
        <v>24155</v>
      </c>
      <c r="N695" s="22">
        <v>13</v>
      </c>
      <c r="O695" s="22">
        <v>1291</v>
      </c>
      <c r="P695" s="22">
        <v>4</v>
      </c>
      <c r="Q695" s="22">
        <v>0.30983733499999999</v>
      </c>
      <c r="R695" s="22">
        <v>0.154678484</v>
      </c>
      <c r="S695" s="22" t="s">
        <v>6758</v>
      </c>
      <c r="T695" s="22" t="s">
        <v>6759</v>
      </c>
      <c r="U695" s="22">
        <v>-0.77326753800000003</v>
      </c>
      <c r="V695" s="22">
        <v>0</v>
      </c>
      <c r="W695" s="22">
        <v>122</v>
      </c>
      <c r="X695" s="22">
        <v>1</v>
      </c>
      <c r="Y695" s="22">
        <v>1</v>
      </c>
      <c r="Z695" s="22">
        <v>-2.4049216850000001</v>
      </c>
      <c r="AA695" s="22">
        <v>5.7570160279999998</v>
      </c>
    </row>
    <row r="696" spans="1:27" x14ac:dyDescent="0.25">
      <c r="A696" s="22">
        <v>1</v>
      </c>
      <c r="B696" s="22">
        <v>-2.3852073749999998</v>
      </c>
      <c r="C696" s="22" t="s">
        <v>1293</v>
      </c>
      <c r="D696" s="22" t="s">
        <v>3486</v>
      </c>
      <c r="E696" s="22">
        <v>1</v>
      </c>
      <c r="F696" s="22">
        <v>0</v>
      </c>
      <c r="G696" s="22" t="s">
        <v>326</v>
      </c>
      <c r="H696" s="22">
        <v>6</v>
      </c>
      <c r="I696" s="22" t="s">
        <v>1294</v>
      </c>
      <c r="J696" s="22">
        <v>-2.3852073749999998</v>
      </c>
      <c r="K696" s="22">
        <v>1.953273295</v>
      </c>
      <c r="L696" s="22">
        <v>3.067421623</v>
      </c>
      <c r="M696" s="22">
        <v>24155</v>
      </c>
      <c r="N696" s="22">
        <v>182</v>
      </c>
      <c r="O696" s="22">
        <v>1291</v>
      </c>
      <c r="P696" s="22">
        <v>19</v>
      </c>
      <c r="Q696" s="22">
        <v>1.471727343</v>
      </c>
      <c r="R696" s="22">
        <v>0.33514364800000002</v>
      </c>
      <c r="S696" s="22" t="s">
        <v>6760</v>
      </c>
      <c r="T696" s="22" t="s">
        <v>6761</v>
      </c>
      <c r="U696" s="22">
        <v>-0.75786242299999995</v>
      </c>
      <c r="V696" s="22">
        <v>0</v>
      </c>
      <c r="W696" s="22">
        <v>123</v>
      </c>
      <c r="X696" s="22">
        <v>1</v>
      </c>
      <c r="Y696" s="22">
        <v>1</v>
      </c>
      <c r="Z696" s="22">
        <v>-2.3852073749999998</v>
      </c>
      <c r="AA696" s="22">
        <v>2.910491436</v>
      </c>
    </row>
    <row r="697" spans="1:27" x14ac:dyDescent="0.25">
      <c r="A697" s="22">
        <v>1</v>
      </c>
      <c r="B697" s="22">
        <v>-2.233619622</v>
      </c>
      <c r="C697" s="22" t="s">
        <v>1055</v>
      </c>
      <c r="D697" s="22" t="s">
        <v>3486</v>
      </c>
      <c r="E697" s="22">
        <v>1</v>
      </c>
      <c r="F697" s="22">
        <v>0</v>
      </c>
      <c r="G697" s="22" t="s">
        <v>326</v>
      </c>
      <c r="H697" s="22">
        <v>6</v>
      </c>
      <c r="I697" s="22" t="s">
        <v>1056</v>
      </c>
      <c r="J697" s="22">
        <v>-2.233619622</v>
      </c>
      <c r="K697" s="22">
        <v>1.8909347860000001</v>
      </c>
      <c r="L697" s="22">
        <v>2.9140671089999999</v>
      </c>
      <c r="M697" s="22">
        <v>24155</v>
      </c>
      <c r="N697" s="22">
        <v>188</v>
      </c>
      <c r="O697" s="22">
        <v>1291</v>
      </c>
      <c r="P697" s="22">
        <v>19</v>
      </c>
      <c r="Q697" s="22">
        <v>1.471727343</v>
      </c>
      <c r="R697" s="22">
        <v>0.33514364800000002</v>
      </c>
      <c r="S697" s="22" t="s">
        <v>6760</v>
      </c>
      <c r="T697" s="22" t="s">
        <v>6761</v>
      </c>
      <c r="U697" s="22">
        <v>-0.68440395700000001</v>
      </c>
      <c r="V697" s="22">
        <v>0</v>
      </c>
      <c r="W697" s="22">
        <v>123</v>
      </c>
      <c r="X697" s="22">
        <v>0</v>
      </c>
      <c r="Y697" s="22">
        <v>0</v>
      </c>
      <c r="Z697" s="22">
        <v>-2.3852073749999998</v>
      </c>
      <c r="AA697" s="22">
        <v>2.910491436</v>
      </c>
    </row>
    <row r="698" spans="1:27" x14ac:dyDescent="0.25">
      <c r="A698" s="22">
        <v>1</v>
      </c>
      <c r="B698" s="22">
        <v>-2.028402915</v>
      </c>
      <c r="C698" s="22" t="s">
        <v>3113</v>
      </c>
      <c r="D698" s="22" t="s">
        <v>3486</v>
      </c>
      <c r="E698" s="22">
        <v>1</v>
      </c>
      <c r="F698" s="22">
        <v>0</v>
      </c>
      <c r="G698" s="22" t="s">
        <v>326</v>
      </c>
      <c r="H698" s="22">
        <v>6</v>
      </c>
      <c r="I698" s="22" t="s">
        <v>3114</v>
      </c>
      <c r="J698" s="22">
        <v>-2.028402915</v>
      </c>
      <c r="K698" s="22">
        <v>2.910491436</v>
      </c>
      <c r="L698" s="22">
        <v>3.0481356719999999</v>
      </c>
      <c r="M698" s="22">
        <v>24155</v>
      </c>
      <c r="N698" s="22">
        <v>45</v>
      </c>
      <c r="O698" s="22">
        <v>1291</v>
      </c>
      <c r="P698" s="22">
        <v>7</v>
      </c>
      <c r="Q698" s="22">
        <v>0.54221533700000002</v>
      </c>
      <c r="R698" s="22">
        <v>0.20438177599999999</v>
      </c>
      <c r="S698" s="22" t="s">
        <v>6762</v>
      </c>
      <c r="T698" s="22" t="s">
        <v>6763</v>
      </c>
      <c r="U698" s="22">
        <v>-0.57364136300000002</v>
      </c>
      <c r="V698" s="22">
        <v>0</v>
      </c>
      <c r="W698" s="22">
        <v>123</v>
      </c>
      <c r="X698" s="22">
        <v>0</v>
      </c>
      <c r="Y698" s="22">
        <v>0</v>
      </c>
      <c r="Z698" s="22">
        <v>-2.3852073749999998</v>
      </c>
      <c r="AA698" s="22">
        <v>2.910491436</v>
      </c>
    </row>
    <row r="699" spans="1:27" x14ac:dyDescent="0.25">
      <c r="A699" s="22">
        <v>1</v>
      </c>
      <c r="B699" s="22">
        <v>-2.3852073749999998</v>
      </c>
      <c r="C699" s="22" t="s">
        <v>2631</v>
      </c>
      <c r="D699" s="22" t="s">
        <v>3486</v>
      </c>
      <c r="E699" s="22">
        <v>1</v>
      </c>
      <c r="F699" s="22">
        <v>0</v>
      </c>
      <c r="G699" s="22" t="s">
        <v>227</v>
      </c>
      <c r="H699" s="22">
        <v>19</v>
      </c>
      <c r="I699" s="22" t="s">
        <v>2632</v>
      </c>
      <c r="J699" s="22">
        <v>-2.3852073749999998</v>
      </c>
      <c r="K699" s="22">
        <v>1.953273295</v>
      </c>
      <c r="L699" s="22">
        <v>3.067421623</v>
      </c>
      <c r="M699" s="22">
        <v>24155</v>
      </c>
      <c r="N699" s="22">
        <v>182</v>
      </c>
      <c r="O699" s="22">
        <v>1291</v>
      </c>
      <c r="P699" s="22">
        <v>19</v>
      </c>
      <c r="Q699" s="22">
        <v>1.471727343</v>
      </c>
      <c r="R699" s="22">
        <v>0.33514364800000002</v>
      </c>
      <c r="S699" s="22" t="s">
        <v>6764</v>
      </c>
      <c r="T699" s="22" t="s">
        <v>6765</v>
      </c>
      <c r="U699" s="22">
        <v>-0.75786242299999995</v>
      </c>
      <c r="V699" s="22">
        <v>0</v>
      </c>
      <c r="W699" s="22">
        <v>124</v>
      </c>
      <c r="X699" s="22">
        <v>1</v>
      </c>
      <c r="Y699" s="22">
        <v>1</v>
      </c>
      <c r="Z699" s="22">
        <v>-2.3852073749999998</v>
      </c>
      <c r="AA699" s="22">
        <v>1.953273295</v>
      </c>
    </row>
    <row r="700" spans="1:27" x14ac:dyDescent="0.25">
      <c r="A700" s="22">
        <v>1</v>
      </c>
      <c r="B700" s="22">
        <v>-2.3813784569999998</v>
      </c>
      <c r="C700" s="22" t="s">
        <v>2003</v>
      </c>
      <c r="D700" s="22" t="s">
        <v>3486</v>
      </c>
      <c r="E700" s="22">
        <v>1</v>
      </c>
      <c r="F700" s="22">
        <v>0</v>
      </c>
      <c r="G700" s="22" t="s">
        <v>227</v>
      </c>
      <c r="H700" s="22">
        <v>19</v>
      </c>
      <c r="I700" s="22" t="s">
        <v>2004</v>
      </c>
      <c r="J700" s="22">
        <v>-2.3813784569999998</v>
      </c>
      <c r="K700" s="22">
        <v>3.0547431989999998</v>
      </c>
      <c r="L700" s="22">
        <v>3.4211692660000002</v>
      </c>
      <c r="M700" s="22">
        <v>24155</v>
      </c>
      <c r="N700" s="22">
        <v>49</v>
      </c>
      <c r="O700" s="22">
        <v>1291</v>
      </c>
      <c r="P700" s="22">
        <v>8</v>
      </c>
      <c r="Q700" s="22">
        <v>0.61967467099999995</v>
      </c>
      <c r="R700" s="22">
        <v>0.21840820899999999</v>
      </c>
      <c r="S700" s="22" t="s">
        <v>6766</v>
      </c>
      <c r="T700" s="22" t="s">
        <v>6767</v>
      </c>
      <c r="U700" s="22">
        <v>-0.75671761999999998</v>
      </c>
      <c r="V700" s="22">
        <v>0</v>
      </c>
      <c r="W700" s="22">
        <v>125</v>
      </c>
      <c r="X700" s="22">
        <v>1</v>
      </c>
      <c r="Y700" s="22">
        <v>1</v>
      </c>
      <c r="Z700" s="22">
        <v>-2.3813784569999998</v>
      </c>
      <c r="AA700" s="22">
        <v>3.0547431989999998</v>
      </c>
    </row>
    <row r="701" spans="1:27" x14ac:dyDescent="0.25">
      <c r="A701" s="22">
        <v>1</v>
      </c>
      <c r="B701" s="22">
        <v>-2.220149836</v>
      </c>
      <c r="C701" s="22" t="s">
        <v>2441</v>
      </c>
      <c r="D701" s="22" t="s">
        <v>3486</v>
      </c>
      <c r="E701" s="22">
        <v>1</v>
      </c>
      <c r="F701" s="22">
        <v>0</v>
      </c>
      <c r="G701" s="22" t="s">
        <v>227</v>
      </c>
      <c r="H701" s="22">
        <v>19</v>
      </c>
      <c r="I701" s="22" t="s">
        <v>2442</v>
      </c>
      <c r="J701" s="22">
        <v>-2.220149836</v>
      </c>
      <c r="K701" s="22">
        <v>2.8785080139999999</v>
      </c>
      <c r="L701" s="22">
        <v>3.2222610380000001</v>
      </c>
      <c r="M701" s="22">
        <v>24155</v>
      </c>
      <c r="N701" s="22">
        <v>52</v>
      </c>
      <c r="O701" s="22">
        <v>1291</v>
      </c>
      <c r="P701" s="22">
        <v>8</v>
      </c>
      <c r="Q701" s="22">
        <v>0.61967467099999995</v>
      </c>
      <c r="R701" s="22">
        <v>0.21840820899999999</v>
      </c>
      <c r="S701" s="22" t="s">
        <v>6766</v>
      </c>
      <c r="T701" s="22" t="s">
        <v>6767</v>
      </c>
      <c r="U701" s="22">
        <v>-0.67639524799999995</v>
      </c>
      <c r="V701" s="22">
        <v>0</v>
      </c>
      <c r="W701" s="22">
        <v>125</v>
      </c>
      <c r="X701" s="22">
        <v>0</v>
      </c>
      <c r="Y701" s="22">
        <v>0</v>
      </c>
      <c r="Z701" s="22">
        <v>-2.3813784569999998</v>
      </c>
      <c r="AA701" s="22">
        <v>3.0547431989999998</v>
      </c>
    </row>
    <row r="702" spans="1:27" x14ac:dyDescent="0.25">
      <c r="A702" s="22">
        <v>1</v>
      </c>
      <c r="B702" s="22">
        <v>-2.379227507</v>
      </c>
      <c r="C702" s="22" t="s">
        <v>3253</v>
      </c>
      <c r="D702" s="22" t="s">
        <v>3486</v>
      </c>
      <c r="E702" s="22">
        <v>1</v>
      </c>
      <c r="F702" s="22">
        <v>0</v>
      </c>
      <c r="G702" s="22" t="s">
        <v>265</v>
      </c>
      <c r="H702" s="22">
        <v>11</v>
      </c>
      <c r="I702" s="22" t="s">
        <v>3254</v>
      </c>
      <c r="J702" s="22">
        <v>-2.379227507</v>
      </c>
      <c r="K702" s="22">
        <v>2.5099185730000002</v>
      </c>
      <c r="L702" s="22">
        <v>3.254444667</v>
      </c>
      <c r="M702" s="22">
        <v>24155</v>
      </c>
      <c r="N702" s="22">
        <v>82</v>
      </c>
      <c r="O702" s="22">
        <v>1291</v>
      </c>
      <c r="P702" s="22">
        <v>11</v>
      </c>
      <c r="Q702" s="22">
        <v>0.85205267200000001</v>
      </c>
      <c r="R702" s="22">
        <v>0.25580672900000001</v>
      </c>
      <c r="S702" s="22" t="s">
        <v>6768</v>
      </c>
      <c r="T702" s="22" t="s">
        <v>6769</v>
      </c>
      <c r="U702" s="22">
        <v>-0.75671761999999998</v>
      </c>
      <c r="V702" s="22">
        <v>0</v>
      </c>
      <c r="W702" s="22">
        <v>126</v>
      </c>
      <c r="X702" s="22">
        <v>1</v>
      </c>
      <c r="Y702" s="22">
        <v>1</v>
      </c>
      <c r="Z702" s="22">
        <v>-2.379227507</v>
      </c>
      <c r="AA702" s="22">
        <v>2.5099185730000002</v>
      </c>
    </row>
    <row r="703" spans="1:27" x14ac:dyDescent="0.25">
      <c r="A703" s="22">
        <v>1</v>
      </c>
      <c r="B703" s="22">
        <v>-2.344335847</v>
      </c>
      <c r="C703" s="22" t="s">
        <v>6770</v>
      </c>
      <c r="D703" s="22" t="s">
        <v>3486</v>
      </c>
      <c r="E703" s="22">
        <v>1</v>
      </c>
      <c r="F703" s="22">
        <v>0</v>
      </c>
      <c r="G703" s="22" t="s">
        <v>227</v>
      </c>
      <c r="H703" s="22">
        <v>19</v>
      </c>
      <c r="I703" s="22" t="s">
        <v>6771</v>
      </c>
      <c r="J703" s="22">
        <v>-2.344335847</v>
      </c>
      <c r="K703" s="22">
        <v>3.7420604179999999</v>
      </c>
      <c r="L703" s="22">
        <v>3.5709644979999999</v>
      </c>
      <c r="M703" s="22">
        <v>24155</v>
      </c>
      <c r="N703" s="22">
        <v>30</v>
      </c>
      <c r="O703" s="22">
        <v>1291</v>
      </c>
      <c r="P703" s="22">
        <v>6</v>
      </c>
      <c r="Q703" s="22">
        <v>0.46475600299999997</v>
      </c>
      <c r="R703" s="22">
        <v>0.18929442599999999</v>
      </c>
      <c r="S703" s="22" t="s">
        <v>6772</v>
      </c>
      <c r="T703" s="22" t="s">
        <v>6773</v>
      </c>
      <c r="U703" s="22">
        <v>-0.74223794700000001</v>
      </c>
      <c r="V703" s="22">
        <v>0</v>
      </c>
      <c r="W703" s="22">
        <v>127</v>
      </c>
      <c r="X703" s="22">
        <v>1</v>
      </c>
      <c r="Y703" s="22">
        <v>1</v>
      </c>
      <c r="Z703" s="22">
        <v>-2.344335847</v>
      </c>
      <c r="AA703" s="22">
        <v>3.7420604179999999</v>
      </c>
    </row>
    <row r="704" spans="1:27" x14ac:dyDescent="0.25">
      <c r="A704" s="22">
        <v>1</v>
      </c>
      <c r="B704" s="22">
        <v>-2.3437395419999998</v>
      </c>
      <c r="C704" s="22" t="s">
        <v>6774</v>
      </c>
      <c r="D704" s="22" t="s">
        <v>3486</v>
      </c>
      <c r="E704" s="22">
        <v>1</v>
      </c>
      <c r="F704" s="22">
        <v>0</v>
      </c>
      <c r="G704" s="22" t="s">
        <v>227</v>
      </c>
      <c r="H704" s="22">
        <v>19</v>
      </c>
      <c r="I704" s="22" t="s">
        <v>6775</v>
      </c>
      <c r="J704" s="22">
        <v>-2.3437395419999998</v>
      </c>
      <c r="K704" s="22">
        <v>8.0187008960000004</v>
      </c>
      <c r="L704" s="22">
        <v>4.413129971</v>
      </c>
      <c r="M704" s="22">
        <v>24155</v>
      </c>
      <c r="N704" s="22">
        <v>7</v>
      </c>
      <c r="O704" s="22">
        <v>1291</v>
      </c>
      <c r="P704" s="22">
        <v>3</v>
      </c>
      <c r="Q704" s="22">
        <v>0.232378002</v>
      </c>
      <c r="R704" s="22">
        <v>0.13400752799999999</v>
      </c>
      <c r="S704" s="22" t="s">
        <v>6776</v>
      </c>
      <c r="T704" s="22" t="s">
        <v>6777</v>
      </c>
      <c r="U704" s="22">
        <v>-0.74223794700000001</v>
      </c>
      <c r="V704" s="22">
        <v>0</v>
      </c>
      <c r="W704" s="22">
        <v>128</v>
      </c>
      <c r="X704" s="22">
        <v>1</v>
      </c>
      <c r="Y704" s="22">
        <v>1</v>
      </c>
      <c r="Z704" s="22">
        <v>-2.3437395419999998</v>
      </c>
      <c r="AA704" s="22">
        <v>8.0187008960000004</v>
      </c>
    </row>
    <row r="705" spans="1:27" x14ac:dyDescent="0.25">
      <c r="A705" s="22">
        <v>1</v>
      </c>
      <c r="B705" s="22">
        <v>-2.0340615139999998</v>
      </c>
      <c r="C705" s="22" t="s">
        <v>6778</v>
      </c>
      <c r="D705" s="22" t="s">
        <v>3486</v>
      </c>
      <c r="E705" s="22">
        <v>1</v>
      </c>
      <c r="F705" s="22">
        <v>0</v>
      </c>
      <c r="G705" s="22" t="s">
        <v>227</v>
      </c>
      <c r="H705" s="22">
        <v>19</v>
      </c>
      <c r="I705" s="22" t="s">
        <v>6779</v>
      </c>
      <c r="J705" s="22">
        <v>-2.0340615139999998</v>
      </c>
      <c r="K705" s="22">
        <v>2.36839267</v>
      </c>
      <c r="L705" s="22">
        <v>2.8947673379999999</v>
      </c>
      <c r="M705" s="22">
        <v>24155</v>
      </c>
      <c r="N705" s="22">
        <v>79</v>
      </c>
      <c r="O705" s="22">
        <v>1291</v>
      </c>
      <c r="P705" s="22">
        <v>10</v>
      </c>
      <c r="Q705" s="22">
        <v>0.77459333799999996</v>
      </c>
      <c r="R705" s="22">
        <v>0.243997402</v>
      </c>
      <c r="S705" s="22" t="s">
        <v>6780</v>
      </c>
      <c r="T705" s="22" t="s">
        <v>6781</v>
      </c>
      <c r="U705" s="22">
        <v>-0.57445574600000004</v>
      </c>
      <c r="V705" s="22">
        <v>0</v>
      </c>
      <c r="W705" s="22">
        <v>128</v>
      </c>
      <c r="X705" s="22">
        <v>0</v>
      </c>
      <c r="Y705" s="22">
        <v>0</v>
      </c>
      <c r="Z705" s="22">
        <v>-2.3437395419999998</v>
      </c>
      <c r="AA705" s="22">
        <v>8.0187008960000004</v>
      </c>
    </row>
    <row r="706" spans="1:27" x14ac:dyDescent="0.25">
      <c r="A706" s="22">
        <v>1</v>
      </c>
      <c r="B706" s="22">
        <v>-2.3437395419999998</v>
      </c>
      <c r="C706" s="22" t="s">
        <v>6782</v>
      </c>
      <c r="D706" s="22" t="s">
        <v>3486</v>
      </c>
      <c r="E706" s="22">
        <v>1</v>
      </c>
      <c r="F706" s="22">
        <v>0</v>
      </c>
      <c r="G706" s="22" t="s">
        <v>227</v>
      </c>
      <c r="H706" s="22">
        <v>19</v>
      </c>
      <c r="I706" s="22" t="s">
        <v>6783</v>
      </c>
      <c r="J706" s="22">
        <v>-2.3437395419999998</v>
      </c>
      <c r="K706" s="22">
        <v>8.0187008960000004</v>
      </c>
      <c r="L706" s="22">
        <v>4.413129971</v>
      </c>
      <c r="M706" s="22">
        <v>24155</v>
      </c>
      <c r="N706" s="22">
        <v>7</v>
      </c>
      <c r="O706" s="22">
        <v>1291</v>
      </c>
      <c r="P706" s="22">
        <v>3</v>
      </c>
      <c r="Q706" s="22">
        <v>0.232378002</v>
      </c>
      <c r="R706" s="22">
        <v>0.13400752799999999</v>
      </c>
      <c r="S706" s="22" t="s">
        <v>6784</v>
      </c>
      <c r="T706" s="22" t="s">
        <v>6785</v>
      </c>
      <c r="U706" s="22">
        <v>-0.74223794700000001</v>
      </c>
      <c r="V706" s="22">
        <v>0</v>
      </c>
      <c r="W706" s="22">
        <v>129</v>
      </c>
      <c r="X706" s="22">
        <v>1</v>
      </c>
      <c r="Y706" s="22">
        <v>1</v>
      </c>
      <c r="Z706" s="22">
        <v>-2.3437395419999998</v>
      </c>
      <c r="AA706" s="22">
        <v>8.0187008960000004</v>
      </c>
    </row>
    <row r="707" spans="1:27" x14ac:dyDescent="0.25">
      <c r="A707" s="22">
        <v>1</v>
      </c>
      <c r="B707" s="22">
        <v>-2.0015826630000002</v>
      </c>
      <c r="C707" s="22" t="s">
        <v>6786</v>
      </c>
      <c r="D707" s="22" t="s">
        <v>3486</v>
      </c>
      <c r="E707" s="22">
        <v>1</v>
      </c>
      <c r="F707" s="22">
        <v>0</v>
      </c>
      <c r="G707" s="22" t="s">
        <v>227</v>
      </c>
      <c r="H707" s="22">
        <v>19</v>
      </c>
      <c r="I707" s="22" t="s">
        <v>6787</v>
      </c>
      <c r="J707" s="22">
        <v>-2.0015826630000002</v>
      </c>
      <c r="K707" s="22">
        <v>2.4763635119999998</v>
      </c>
      <c r="L707" s="22">
        <v>2.8969296560000002</v>
      </c>
      <c r="M707" s="22">
        <v>24155</v>
      </c>
      <c r="N707" s="22">
        <v>68</v>
      </c>
      <c r="O707" s="22">
        <v>1291</v>
      </c>
      <c r="P707" s="22">
        <v>9</v>
      </c>
      <c r="Q707" s="22">
        <v>0.697134005</v>
      </c>
      <c r="R707" s="22">
        <v>0.23156659199999999</v>
      </c>
      <c r="S707" s="22" t="s">
        <v>6788</v>
      </c>
      <c r="T707" s="22" t="s">
        <v>6789</v>
      </c>
      <c r="U707" s="22">
        <v>-0.56256342599999998</v>
      </c>
      <c r="V707" s="22">
        <v>0</v>
      </c>
      <c r="W707" s="22">
        <v>129</v>
      </c>
      <c r="X707" s="22">
        <v>0</v>
      </c>
      <c r="Y707" s="22">
        <v>0</v>
      </c>
      <c r="Z707" s="22">
        <v>-2.3437395419999998</v>
      </c>
      <c r="AA707" s="22">
        <v>8.0187008960000004</v>
      </c>
    </row>
    <row r="708" spans="1:27" x14ac:dyDescent="0.25">
      <c r="A708" s="22">
        <v>1</v>
      </c>
      <c r="B708" s="22">
        <v>-2.3437395419999998</v>
      </c>
      <c r="C708" s="22" t="s">
        <v>6790</v>
      </c>
      <c r="D708" s="22" t="s">
        <v>3486</v>
      </c>
      <c r="E708" s="22">
        <v>1</v>
      </c>
      <c r="F708" s="22">
        <v>0</v>
      </c>
      <c r="G708" s="22" t="s">
        <v>2305</v>
      </c>
      <c r="H708" s="22">
        <v>33</v>
      </c>
      <c r="I708" s="22" t="s">
        <v>6791</v>
      </c>
      <c r="J708" s="22">
        <v>-2.3437395419999998</v>
      </c>
      <c r="K708" s="22">
        <v>8.0187008960000004</v>
      </c>
      <c r="L708" s="22">
        <v>4.413129971</v>
      </c>
      <c r="M708" s="22">
        <v>24155</v>
      </c>
      <c r="N708" s="22">
        <v>7</v>
      </c>
      <c r="O708" s="22">
        <v>1291</v>
      </c>
      <c r="P708" s="22">
        <v>3</v>
      </c>
      <c r="Q708" s="22">
        <v>0.232378002</v>
      </c>
      <c r="R708" s="22">
        <v>0.13400752799999999</v>
      </c>
      <c r="S708" s="22" t="s">
        <v>6792</v>
      </c>
      <c r="T708" s="22" t="s">
        <v>6793</v>
      </c>
      <c r="U708" s="22">
        <v>-0.74223794700000001</v>
      </c>
      <c r="V708" s="22">
        <v>0</v>
      </c>
      <c r="W708" s="22">
        <v>130</v>
      </c>
      <c r="X708" s="22">
        <v>1</v>
      </c>
      <c r="Y708" s="22">
        <v>1</v>
      </c>
      <c r="Z708" s="22">
        <v>-2.3437395419999998</v>
      </c>
      <c r="AA708" s="22">
        <v>8.0187008960000004</v>
      </c>
    </row>
    <row r="709" spans="1:27" x14ac:dyDescent="0.25">
      <c r="A709" s="22">
        <v>1</v>
      </c>
      <c r="B709" s="22">
        <v>-2.342941256</v>
      </c>
      <c r="C709" s="22" t="s">
        <v>2829</v>
      </c>
      <c r="D709" s="22" t="s">
        <v>3486</v>
      </c>
      <c r="E709" s="22">
        <v>1</v>
      </c>
      <c r="F709" s="22">
        <v>0</v>
      </c>
      <c r="G709" s="22" t="s">
        <v>227</v>
      </c>
      <c r="H709" s="22">
        <v>19</v>
      </c>
      <c r="I709" s="22" t="s">
        <v>2830</v>
      </c>
      <c r="J709" s="22">
        <v>-2.342941256</v>
      </c>
      <c r="K709" s="22">
        <v>1.6205773459999999</v>
      </c>
      <c r="L709" s="22">
        <v>2.9012745149999999</v>
      </c>
      <c r="M709" s="22">
        <v>24155</v>
      </c>
      <c r="N709" s="22">
        <v>381</v>
      </c>
      <c r="O709" s="22">
        <v>1291</v>
      </c>
      <c r="P709" s="22">
        <v>33</v>
      </c>
      <c r="Q709" s="22">
        <v>2.556158017</v>
      </c>
      <c r="R709" s="22">
        <v>0.43924611299999999</v>
      </c>
      <c r="S709" s="22" t="s">
        <v>6794</v>
      </c>
      <c r="T709" s="22" t="s">
        <v>6795</v>
      </c>
      <c r="U709" s="22">
        <v>-0.74223794700000001</v>
      </c>
      <c r="V709" s="22">
        <v>0</v>
      </c>
      <c r="W709" s="22">
        <v>131</v>
      </c>
      <c r="X709" s="22">
        <v>1</v>
      </c>
      <c r="Y709" s="22">
        <v>1</v>
      </c>
      <c r="Z709" s="22">
        <v>-2.342941256</v>
      </c>
      <c r="AA709" s="22">
        <v>1.6205773459999999</v>
      </c>
    </row>
    <row r="710" spans="1:27" x14ac:dyDescent="0.25">
      <c r="A710" s="22">
        <v>1</v>
      </c>
      <c r="B710" s="22">
        <v>-2.0219354209999998</v>
      </c>
      <c r="C710" s="22" t="s">
        <v>6796</v>
      </c>
      <c r="D710" s="22" t="s">
        <v>3486</v>
      </c>
      <c r="E710" s="22">
        <v>1</v>
      </c>
      <c r="F710" s="22">
        <v>0</v>
      </c>
      <c r="G710" s="22" t="s">
        <v>227</v>
      </c>
      <c r="H710" s="22">
        <v>19</v>
      </c>
      <c r="I710" s="22" t="s">
        <v>6797</v>
      </c>
      <c r="J710" s="22">
        <v>-2.0219354209999998</v>
      </c>
      <c r="K710" s="22">
        <v>1.490548175</v>
      </c>
      <c r="L710" s="22">
        <v>2.5712830809999998</v>
      </c>
      <c r="M710" s="22">
        <v>24155</v>
      </c>
      <c r="N710" s="22">
        <v>477</v>
      </c>
      <c r="O710" s="22">
        <v>1291</v>
      </c>
      <c r="P710" s="22">
        <v>38</v>
      </c>
      <c r="Q710" s="22">
        <v>2.9434546859999999</v>
      </c>
      <c r="R710" s="22">
        <v>0.47041154299999999</v>
      </c>
      <c r="S710" s="22" t="s">
        <v>6798</v>
      </c>
      <c r="T710" s="22" t="s">
        <v>6799</v>
      </c>
      <c r="U710" s="22">
        <v>-0.57068172699999997</v>
      </c>
      <c r="V710" s="22">
        <v>0</v>
      </c>
      <c r="W710" s="22">
        <v>131</v>
      </c>
      <c r="X710" s="22">
        <v>0</v>
      </c>
      <c r="Y710" s="22">
        <v>0</v>
      </c>
      <c r="Z710" s="22">
        <v>-2.342941256</v>
      </c>
      <c r="AA710" s="22">
        <v>1.6205773459999999</v>
      </c>
    </row>
    <row r="711" spans="1:27" x14ac:dyDescent="0.25">
      <c r="A711" s="22">
        <v>1</v>
      </c>
      <c r="B711" s="22">
        <v>-2.3077921629999998</v>
      </c>
      <c r="C711" s="22" t="s">
        <v>1277</v>
      </c>
      <c r="D711" s="22" t="s">
        <v>3486</v>
      </c>
      <c r="E711" s="22">
        <v>1</v>
      </c>
      <c r="F711" s="22">
        <v>0</v>
      </c>
      <c r="G711" s="22" t="s">
        <v>227</v>
      </c>
      <c r="H711" s="22">
        <v>19</v>
      </c>
      <c r="I711" s="22" t="s">
        <v>1278</v>
      </c>
      <c r="J711" s="22">
        <v>-2.3077921629999998</v>
      </c>
      <c r="K711" s="22">
        <v>1.7066829610000001</v>
      </c>
      <c r="L711" s="22">
        <v>2.9068719650000001</v>
      </c>
      <c r="M711" s="22">
        <v>24155</v>
      </c>
      <c r="N711" s="22">
        <v>296</v>
      </c>
      <c r="O711" s="22">
        <v>1291</v>
      </c>
      <c r="P711" s="22">
        <v>27</v>
      </c>
      <c r="Q711" s="22">
        <v>2.0914020139999998</v>
      </c>
      <c r="R711" s="22">
        <v>0.398259419</v>
      </c>
      <c r="S711" s="22" t="s">
        <v>6800</v>
      </c>
      <c r="T711" s="22" t="s">
        <v>6801</v>
      </c>
      <c r="U711" s="22">
        <v>-0.72103340599999999</v>
      </c>
      <c r="V711" s="22">
        <v>0</v>
      </c>
      <c r="W711" s="22">
        <v>132</v>
      </c>
      <c r="X711" s="22">
        <v>1</v>
      </c>
      <c r="Y711" s="22">
        <v>1</v>
      </c>
      <c r="Z711" s="22">
        <v>-2.3077921629999998</v>
      </c>
      <c r="AA711" s="22">
        <v>3.7420604179999999</v>
      </c>
    </row>
    <row r="712" spans="1:27" x14ac:dyDescent="0.25">
      <c r="A712" s="22">
        <v>1</v>
      </c>
      <c r="B712" s="22">
        <v>-2.2706561970000001</v>
      </c>
      <c r="C712" s="22" t="s">
        <v>6802</v>
      </c>
      <c r="D712" s="22" t="s">
        <v>3486</v>
      </c>
      <c r="E712" s="22">
        <v>1</v>
      </c>
      <c r="F712" s="22">
        <v>0</v>
      </c>
      <c r="G712" s="22" t="s">
        <v>445</v>
      </c>
      <c r="H712" s="22">
        <v>24</v>
      </c>
      <c r="I712" s="22" t="s">
        <v>6803</v>
      </c>
      <c r="J712" s="22">
        <v>-2.2706561970000001</v>
      </c>
      <c r="K712" s="22">
        <v>3.621348792</v>
      </c>
      <c r="L712" s="22">
        <v>3.4702642369999999</v>
      </c>
      <c r="M712" s="22">
        <v>24155</v>
      </c>
      <c r="N712" s="22">
        <v>31</v>
      </c>
      <c r="O712" s="22">
        <v>1291</v>
      </c>
      <c r="P712" s="22">
        <v>6</v>
      </c>
      <c r="Q712" s="22">
        <v>0.46475600299999997</v>
      </c>
      <c r="R712" s="22">
        <v>0.18929442599999999</v>
      </c>
      <c r="S712" s="22" t="s">
        <v>6804</v>
      </c>
      <c r="T712" s="22" t="s">
        <v>6805</v>
      </c>
      <c r="U712" s="22">
        <v>-0.70704942299999995</v>
      </c>
      <c r="V712" s="22">
        <v>0</v>
      </c>
      <c r="W712" s="22">
        <v>132</v>
      </c>
      <c r="X712" s="22">
        <v>0</v>
      </c>
      <c r="Y712" s="22">
        <v>0</v>
      </c>
      <c r="Z712" s="22">
        <v>-2.3077921629999998</v>
      </c>
      <c r="AA712" s="22">
        <v>3.7420604179999999</v>
      </c>
    </row>
    <row r="713" spans="1:27" x14ac:dyDescent="0.25">
      <c r="A713" s="22">
        <v>1</v>
      </c>
      <c r="B713" s="22">
        <v>-2.1029572700000001</v>
      </c>
      <c r="C713" s="22" t="s">
        <v>1591</v>
      </c>
      <c r="D713" s="22" t="s">
        <v>3486</v>
      </c>
      <c r="E713" s="22">
        <v>1</v>
      </c>
      <c r="F713" s="22">
        <v>0</v>
      </c>
      <c r="G713" s="22" t="s">
        <v>227</v>
      </c>
      <c r="H713" s="22">
        <v>19</v>
      </c>
      <c r="I713" s="22" t="s">
        <v>1592</v>
      </c>
      <c r="J713" s="22">
        <v>-2.1029572700000001</v>
      </c>
      <c r="K713" s="22">
        <v>2.1336309400000002</v>
      </c>
      <c r="L713" s="22">
        <v>2.8828988070000001</v>
      </c>
      <c r="M713" s="22">
        <v>24155</v>
      </c>
      <c r="N713" s="22">
        <v>114</v>
      </c>
      <c r="O713" s="22">
        <v>1291</v>
      </c>
      <c r="P713" s="22">
        <v>13</v>
      </c>
      <c r="Q713" s="22">
        <v>1.00697134</v>
      </c>
      <c r="R713" s="22">
        <v>0.27787388899999999</v>
      </c>
      <c r="S713" s="22" t="s">
        <v>6806</v>
      </c>
      <c r="T713" s="22" t="s">
        <v>6807</v>
      </c>
      <c r="U713" s="22">
        <v>-0.62047233999999996</v>
      </c>
      <c r="V713" s="22">
        <v>0</v>
      </c>
      <c r="W713" s="22">
        <v>132</v>
      </c>
      <c r="X713" s="22">
        <v>0</v>
      </c>
      <c r="Y713" s="22">
        <v>0</v>
      </c>
      <c r="Z713" s="22">
        <v>-2.3077921629999998</v>
      </c>
      <c r="AA713" s="22">
        <v>3.7420604179999999</v>
      </c>
    </row>
    <row r="714" spans="1:27" x14ac:dyDescent="0.25">
      <c r="A714" s="22">
        <v>1</v>
      </c>
      <c r="B714" s="22">
        <v>-2.0870509089999998</v>
      </c>
      <c r="C714" s="22" t="s">
        <v>1075</v>
      </c>
      <c r="D714" s="22" t="s">
        <v>3486</v>
      </c>
      <c r="E714" s="22">
        <v>1</v>
      </c>
      <c r="F714" s="22">
        <v>0</v>
      </c>
      <c r="G714" s="22" t="s">
        <v>227</v>
      </c>
      <c r="H714" s="22">
        <v>19</v>
      </c>
      <c r="I714" s="22" t="s">
        <v>1076</v>
      </c>
      <c r="J714" s="22">
        <v>-2.0870509089999998</v>
      </c>
      <c r="K714" s="22">
        <v>1.7990675089999999</v>
      </c>
      <c r="L714" s="22">
        <v>2.7502433850000001</v>
      </c>
      <c r="M714" s="22">
        <v>24155</v>
      </c>
      <c r="N714" s="22">
        <v>208</v>
      </c>
      <c r="O714" s="22">
        <v>1291</v>
      </c>
      <c r="P714" s="22">
        <v>20</v>
      </c>
      <c r="Q714" s="22">
        <v>1.549186677</v>
      </c>
      <c r="R714" s="22">
        <v>0.34371494000000002</v>
      </c>
      <c r="S714" s="22" t="s">
        <v>6808</v>
      </c>
      <c r="T714" s="22" t="s">
        <v>6809</v>
      </c>
      <c r="U714" s="22">
        <v>-0.60583399199999999</v>
      </c>
      <c r="V714" s="22">
        <v>0</v>
      </c>
      <c r="W714" s="22">
        <v>132</v>
      </c>
      <c r="X714" s="22">
        <v>0</v>
      </c>
      <c r="Y714" s="22">
        <v>0</v>
      </c>
      <c r="Z714" s="22">
        <v>-2.3077921629999998</v>
      </c>
      <c r="AA714" s="22">
        <v>3.7420604179999999</v>
      </c>
    </row>
    <row r="715" spans="1:27" x14ac:dyDescent="0.25">
      <c r="A715" s="22">
        <v>1</v>
      </c>
      <c r="B715" s="22">
        <v>-2.0272650190000001</v>
      </c>
      <c r="C715" s="22" t="s">
        <v>6810</v>
      </c>
      <c r="D715" s="22" t="s">
        <v>3486</v>
      </c>
      <c r="E715" s="22">
        <v>1</v>
      </c>
      <c r="F715" s="22">
        <v>0</v>
      </c>
      <c r="G715" s="22" t="s">
        <v>227</v>
      </c>
      <c r="H715" s="22">
        <v>19</v>
      </c>
      <c r="I715" s="22" t="s">
        <v>6811</v>
      </c>
      <c r="J715" s="22">
        <v>-2.0272650190000001</v>
      </c>
      <c r="K715" s="22">
        <v>3.7420604179999999</v>
      </c>
      <c r="L715" s="22">
        <v>3.2594919259999999</v>
      </c>
      <c r="M715" s="22">
        <v>24155</v>
      </c>
      <c r="N715" s="22">
        <v>25</v>
      </c>
      <c r="O715" s="22">
        <v>1291</v>
      </c>
      <c r="P715" s="22">
        <v>5</v>
      </c>
      <c r="Q715" s="22">
        <v>0.38729666899999998</v>
      </c>
      <c r="R715" s="22">
        <v>0.17286860300000001</v>
      </c>
      <c r="S715" s="22" t="s">
        <v>6812</v>
      </c>
      <c r="T715" s="22" t="s">
        <v>6813</v>
      </c>
      <c r="U715" s="22">
        <v>-0.57364136300000002</v>
      </c>
      <c r="V715" s="22">
        <v>0</v>
      </c>
      <c r="W715" s="22">
        <v>132</v>
      </c>
      <c r="X715" s="22">
        <v>0</v>
      </c>
      <c r="Y715" s="22">
        <v>0</v>
      </c>
      <c r="Z715" s="22">
        <v>-2.3077921629999998</v>
      </c>
      <c r="AA715" s="22">
        <v>3.7420604179999999</v>
      </c>
    </row>
    <row r="716" spans="1:27" x14ac:dyDescent="0.25">
      <c r="A716" s="22">
        <v>1</v>
      </c>
      <c r="B716" s="22">
        <v>-2.3031239490000002</v>
      </c>
      <c r="C716" s="22" t="s">
        <v>3614</v>
      </c>
      <c r="D716" s="22" t="s">
        <v>3486</v>
      </c>
      <c r="E716" s="22">
        <v>1</v>
      </c>
      <c r="F716" s="22">
        <v>0</v>
      </c>
      <c r="G716" s="22" t="s">
        <v>227</v>
      </c>
      <c r="H716" s="22">
        <v>19</v>
      </c>
      <c r="I716" s="22" t="s">
        <v>3615</v>
      </c>
      <c r="J716" s="22">
        <v>-2.3031239490000002</v>
      </c>
      <c r="K716" s="22">
        <v>1.5250942059999999</v>
      </c>
      <c r="L716" s="22">
        <v>2.82793114</v>
      </c>
      <c r="M716" s="22">
        <v>24155</v>
      </c>
      <c r="N716" s="22">
        <v>503</v>
      </c>
      <c r="O716" s="22">
        <v>1291</v>
      </c>
      <c r="P716" s="22">
        <v>41</v>
      </c>
      <c r="Q716" s="22">
        <v>3.1758326879999998</v>
      </c>
      <c r="R716" s="22">
        <v>0.48804241900000001</v>
      </c>
      <c r="S716" s="22" t="s">
        <v>6814</v>
      </c>
      <c r="T716" s="22" t="s">
        <v>6815</v>
      </c>
      <c r="U716" s="22">
        <v>-0.71797667600000004</v>
      </c>
      <c r="V716" s="22">
        <v>0</v>
      </c>
      <c r="W716" s="22">
        <v>133</v>
      </c>
      <c r="X716" s="22">
        <v>1</v>
      </c>
      <c r="Y716" s="22">
        <v>1</v>
      </c>
      <c r="Z716" s="22">
        <v>-2.3031239490000002</v>
      </c>
      <c r="AA716" s="22">
        <v>1.5250942059999999</v>
      </c>
    </row>
    <row r="717" spans="1:27" x14ac:dyDescent="0.25">
      <c r="A717" s="22">
        <v>1</v>
      </c>
      <c r="B717" s="22">
        <v>-2.3031239490000002</v>
      </c>
      <c r="C717" s="22" t="s">
        <v>3610</v>
      </c>
      <c r="D717" s="22" t="s">
        <v>3486</v>
      </c>
      <c r="E717" s="22">
        <v>1</v>
      </c>
      <c r="F717" s="22">
        <v>0</v>
      </c>
      <c r="G717" s="22" t="s">
        <v>227</v>
      </c>
      <c r="H717" s="22">
        <v>19</v>
      </c>
      <c r="I717" s="22" t="s">
        <v>3611</v>
      </c>
      <c r="J717" s="22">
        <v>-2.3031239490000002</v>
      </c>
      <c r="K717" s="22">
        <v>1.5250942059999999</v>
      </c>
      <c r="L717" s="22">
        <v>2.82793114</v>
      </c>
      <c r="M717" s="22">
        <v>24155</v>
      </c>
      <c r="N717" s="22">
        <v>503</v>
      </c>
      <c r="O717" s="22">
        <v>1291</v>
      </c>
      <c r="P717" s="22">
        <v>41</v>
      </c>
      <c r="Q717" s="22">
        <v>3.1758326879999998</v>
      </c>
      <c r="R717" s="22">
        <v>0.48804241900000001</v>
      </c>
      <c r="S717" s="22" t="s">
        <v>6814</v>
      </c>
      <c r="T717" s="22" t="s">
        <v>6815</v>
      </c>
      <c r="U717" s="22">
        <v>-0.71797667600000004</v>
      </c>
      <c r="V717" s="22">
        <v>0</v>
      </c>
      <c r="W717" s="22">
        <v>133</v>
      </c>
      <c r="X717" s="22">
        <v>0</v>
      </c>
      <c r="Y717" s="22">
        <v>0</v>
      </c>
      <c r="Z717" s="22">
        <v>-2.3031239490000002</v>
      </c>
      <c r="AA717" s="22">
        <v>1.5250942059999999</v>
      </c>
    </row>
    <row r="718" spans="1:27" x14ac:dyDescent="0.25">
      <c r="A718" s="22">
        <v>1</v>
      </c>
      <c r="B718" s="22">
        <v>-2.301812521</v>
      </c>
      <c r="C718" s="22" t="s">
        <v>1205</v>
      </c>
      <c r="D718" s="22" t="s">
        <v>3486</v>
      </c>
      <c r="E718" s="22">
        <v>1</v>
      </c>
      <c r="F718" s="22">
        <v>0</v>
      </c>
      <c r="G718" s="22" t="s">
        <v>326</v>
      </c>
      <c r="H718" s="22">
        <v>6</v>
      </c>
      <c r="I718" s="22" t="s">
        <v>1206</v>
      </c>
      <c r="J718" s="22">
        <v>-2.301812521</v>
      </c>
      <c r="K718" s="22">
        <v>1.585618821</v>
      </c>
      <c r="L718" s="22">
        <v>2.8524165529999999</v>
      </c>
      <c r="M718" s="22">
        <v>24155</v>
      </c>
      <c r="N718" s="22">
        <v>413</v>
      </c>
      <c r="O718" s="22">
        <v>1291</v>
      </c>
      <c r="P718" s="22">
        <v>35</v>
      </c>
      <c r="Q718" s="22">
        <v>2.7110766850000001</v>
      </c>
      <c r="R718" s="22">
        <v>0.452001086</v>
      </c>
      <c r="S718" s="22" t="s">
        <v>6816</v>
      </c>
      <c r="T718" s="22" t="s">
        <v>6817</v>
      </c>
      <c r="U718" s="22">
        <v>-0.71746875399999999</v>
      </c>
      <c r="V718" s="22">
        <v>0</v>
      </c>
      <c r="W718" s="22">
        <v>134</v>
      </c>
      <c r="X718" s="22">
        <v>1</v>
      </c>
      <c r="Y718" s="22">
        <v>1</v>
      </c>
      <c r="Z718" s="22">
        <v>-2.301812521</v>
      </c>
      <c r="AA718" s="22">
        <v>1.585618821</v>
      </c>
    </row>
    <row r="719" spans="1:27" x14ac:dyDescent="0.25">
      <c r="A719" s="22">
        <v>1</v>
      </c>
      <c r="B719" s="22">
        <v>-2.2936278049999999</v>
      </c>
      <c r="C719" s="22" t="s">
        <v>2677</v>
      </c>
      <c r="D719" s="22" t="s">
        <v>3486</v>
      </c>
      <c r="E719" s="22">
        <v>1</v>
      </c>
      <c r="F719" s="22">
        <v>0</v>
      </c>
      <c r="G719" s="22" t="s">
        <v>445</v>
      </c>
      <c r="H719" s="22">
        <v>24</v>
      </c>
      <c r="I719" s="22" t="s">
        <v>2678</v>
      </c>
      <c r="J719" s="22">
        <v>-2.2936278049999999</v>
      </c>
      <c r="K719" s="22">
        <v>2.3387877609999999</v>
      </c>
      <c r="L719" s="22">
        <v>3.1231303480000001</v>
      </c>
      <c r="M719" s="22">
        <v>24155</v>
      </c>
      <c r="N719" s="22">
        <v>96</v>
      </c>
      <c r="O719" s="22">
        <v>1291</v>
      </c>
      <c r="P719" s="22">
        <v>12</v>
      </c>
      <c r="Q719" s="22">
        <v>0.92951200599999995</v>
      </c>
      <c r="R719" s="22">
        <v>0.267077026</v>
      </c>
      <c r="S719" s="22" t="s">
        <v>6818</v>
      </c>
      <c r="T719" s="22" t="s">
        <v>6819</v>
      </c>
      <c r="U719" s="22">
        <v>-0.71088660199999998</v>
      </c>
      <c r="V719" s="22">
        <v>0</v>
      </c>
      <c r="W719" s="22">
        <v>135</v>
      </c>
      <c r="X719" s="22">
        <v>1</v>
      </c>
      <c r="Y719" s="22">
        <v>1</v>
      </c>
      <c r="Z719" s="22">
        <v>-2.2936278049999999</v>
      </c>
      <c r="AA719" s="22">
        <v>2.3387877609999999</v>
      </c>
    </row>
    <row r="720" spans="1:27" x14ac:dyDescent="0.25">
      <c r="A720" s="22">
        <v>1</v>
      </c>
      <c r="B720" s="22">
        <v>-2.2773852639999999</v>
      </c>
      <c r="C720" s="22" t="s">
        <v>6820</v>
      </c>
      <c r="D720" s="22" t="s">
        <v>3486</v>
      </c>
      <c r="E720" s="22">
        <v>1</v>
      </c>
      <c r="F720" s="22">
        <v>0</v>
      </c>
      <c r="G720" s="22" t="s">
        <v>227</v>
      </c>
      <c r="H720" s="22">
        <v>19</v>
      </c>
      <c r="I720" s="22" t="s">
        <v>6821</v>
      </c>
      <c r="J720" s="22">
        <v>-2.2773852639999999</v>
      </c>
      <c r="K720" s="22">
        <v>5.3458005980000003</v>
      </c>
      <c r="L720" s="22">
        <v>3.8648952830000001</v>
      </c>
      <c r="M720" s="22">
        <v>24155</v>
      </c>
      <c r="N720" s="22">
        <v>14</v>
      </c>
      <c r="O720" s="22">
        <v>1291</v>
      </c>
      <c r="P720" s="22">
        <v>4</v>
      </c>
      <c r="Q720" s="22">
        <v>0.30983733499999999</v>
      </c>
      <c r="R720" s="22">
        <v>0.154678484</v>
      </c>
      <c r="S720" s="22" t="s">
        <v>6822</v>
      </c>
      <c r="T720" s="22" t="s">
        <v>6823</v>
      </c>
      <c r="U720" s="22">
        <v>-0.70704942299999995</v>
      </c>
      <c r="V720" s="22">
        <v>0</v>
      </c>
      <c r="W720" s="22">
        <v>136</v>
      </c>
      <c r="X720" s="22">
        <v>1</v>
      </c>
      <c r="Y720" s="22">
        <v>1</v>
      </c>
      <c r="Z720" s="22">
        <v>-2.2773852639999999</v>
      </c>
      <c r="AA720" s="22">
        <v>5.3458005980000003</v>
      </c>
    </row>
    <row r="721" spans="1:27" x14ac:dyDescent="0.25">
      <c r="A721" s="22">
        <v>1</v>
      </c>
      <c r="B721" s="22">
        <v>-2.2773852639999999</v>
      </c>
      <c r="C721" s="22" t="s">
        <v>6824</v>
      </c>
      <c r="D721" s="22" t="s">
        <v>3486</v>
      </c>
      <c r="E721" s="22">
        <v>1</v>
      </c>
      <c r="F721" s="22">
        <v>0</v>
      </c>
      <c r="G721" s="22" t="s">
        <v>227</v>
      </c>
      <c r="H721" s="22">
        <v>19</v>
      </c>
      <c r="I721" s="22" t="s">
        <v>6825</v>
      </c>
      <c r="J721" s="22">
        <v>-2.2773852639999999</v>
      </c>
      <c r="K721" s="22">
        <v>5.3458005980000003</v>
      </c>
      <c r="L721" s="22">
        <v>3.8648952830000001</v>
      </c>
      <c r="M721" s="22">
        <v>24155</v>
      </c>
      <c r="N721" s="22">
        <v>14</v>
      </c>
      <c r="O721" s="22">
        <v>1291</v>
      </c>
      <c r="P721" s="22">
        <v>4</v>
      </c>
      <c r="Q721" s="22">
        <v>0.30983733499999999</v>
      </c>
      <c r="R721" s="22">
        <v>0.154678484</v>
      </c>
      <c r="S721" s="22" t="s">
        <v>6826</v>
      </c>
      <c r="T721" s="22" t="s">
        <v>6827</v>
      </c>
      <c r="U721" s="22">
        <v>-0.70704942299999995</v>
      </c>
      <c r="V721" s="22">
        <v>0</v>
      </c>
      <c r="W721" s="22">
        <v>137</v>
      </c>
      <c r="X721" s="22">
        <v>1</v>
      </c>
      <c r="Y721" s="22">
        <v>1</v>
      </c>
      <c r="Z721" s="22">
        <v>-2.2773852639999999</v>
      </c>
      <c r="AA721" s="22">
        <v>5.3458005980000003</v>
      </c>
    </row>
    <row r="722" spans="1:27" x14ac:dyDescent="0.25">
      <c r="A722" s="22">
        <v>1</v>
      </c>
      <c r="B722" s="22">
        <v>-2.0548158010000002</v>
      </c>
      <c r="C722" s="22" t="s">
        <v>6828</v>
      </c>
      <c r="D722" s="22" t="s">
        <v>3486</v>
      </c>
      <c r="E722" s="22">
        <v>1</v>
      </c>
      <c r="F722" s="22">
        <v>0</v>
      </c>
      <c r="G722" s="22" t="s">
        <v>227</v>
      </c>
      <c r="H722" s="22">
        <v>19</v>
      </c>
      <c r="I722" s="22" t="s">
        <v>6829</v>
      </c>
      <c r="J722" s="22">
        <v>-2.0548158010000002</v>
      </c>
      <c r="K722" s="22">
        <v>4.6775755229999998</v>
      </c>
      <c r="L722" s="22">
        <v>3.4965802529999999</v>
      </c>
      <c r="M722" s="22">
        <v>24155</v>
      </c>
      <c r="N722" s="22">
        <v>16</v>
      </c>
      <c r="O722" s="22">
        <v>1291</v>
      </c>
      <c r="P722" s="22">
        <v>4</v>
      </c>
      <c r="Q722" s="22">
        <v>0.30983733499999999</v>
      </c>
      <c r="R722" s="22">
        <v>0.154678484</v>
      </c>
      <c r="S722" s="22" t="s">
        <v>6826</v>
      </c>
      <c r="T722" s="22" t="s">
        <v>6827</v>
      </c>
      <c r="U722" s="22">
        <v>-0.58730802599999998</v>
      </c>
      <c r="V722" s="22">
        <v>0</v>
      </c>
      <c r="W722" s="22">
        <v>137</v>
      </c>
      <c r="X722" s="22">
        <v>0</v>
      </c>
      <c r="Y722" s="22">
        <v>0</v>
      </c>
      <c r="Z722" s="22">
        <v>-2.2773852639999999</v>
      </c>
      <c r="AA722" s="22">
        <v>5.3458005980000003</v>
      </c>
    </row>
    <row r="723" spans="1:27" x14ac:dyDescent="0.25">
      <c r="A723" s="22">
        <v>1</v>
      </c>
      <c r="B723" s="22">
        <v>-2.2481277120000001</v>
      </c>
      <c r="C723" s="22" t="s">
        <v>6830</v>
      </c>
      <c r="D723" s="22" t="s">
        <v>3486</v>
      </c>
      <c r="E723" s="22">
        <v>1</v>
      </c>
      <c r="F723" s="22">
        <v>0</v>
      </c>
      <c r="G723" s="22" t="s">
        <v>227</v>
      </c>
      <c r="H723" s="22">
        <v>19</v>
      </c>
      <c r="I723" s="22" t="s">
        <v>6831</v>
      </c>
      <c r="J723" s="22">
        <v>-2.2481277120000001</v>
      </c>
      <c r="K723" s="22">
        <v>2.1470838470000002</v>
      </c>
      <c r="L723" s="22">
        <v>3.0182320919999999</v>
      </c>
      <c r="M723" s="22">
        <v>24155</v>
      </c>
      <c r="N723" s="22">
        <v>122</v>
      </c>
      <c r="O723" s="22">
        <v>1291</v>
      </c>
      <c r="P723" s="22">
        <v>14</v>
      </c>
      <c r="Q723" s="22">
        <v>1.084430674</v>
      </c>
      <c r="R723" s="22">
        <v>0.28825052200000001</v>
      </c>
      <c r="S723" s="22" t="s">
        <v>6832</v>
      </c>
      <c r="T723" s="22" t="s">
        <v>6833</v>
      </c>
      <c r="U723" s="22">
        <v>-0.69473843899999999</v>
      </c>
      <c r="V723" s="22">
        <v>0</v>
      </c>
      <c r="W723" s="22">
        <v>138</v>
      </c>
      <c r="X723" s="22">
        <v>1</v>
      </c>
      <c r="Y723" s="22">
        <v>1</v>
      </c>
      <c r="Z723" s="22">
        <v>-2.2481277120000001</v>
      </c>
      <c r="AA723" s="22">
        <v>3.5081816419999998</v>
      </c>
    </row>
    <row r="724" spans="1:27" x14ac:dyDescent="0.25">
      <c r="A724" s="22">
        <v>1</v>
      </c>
      <c r="B724" s="22">
        <v>-2.2001968409999999</v>
      </c>
      <c r="C724" s="22" t="s">
        <v>6834</v>
      </c>
      <c r="D724" s="22" t="s">
        <v>3486</v>
      </c>
      <c r="E724" s="22">
        <v>1</v>
      </c>
      <c r="F724" s="22">
        <v>0</v>
      </c>
      <c r="G724" s="22" t="s">
        <v>227</v>
      </c>
      <c r="H724" s="22">
        <v>19</v>
      </c>
      <c r="I724" s="22" t="s">
        <v>6835</v>
      </c>
      <c r="J724" s="22">
        <v>-2.2001968409999999</v>
      </c>
      <c r="K724" s="22">
        <v>3.5081816419999998</v>
      </c>
      <c r="L724" s="22">
        <v>3.3736487369999999</v>
      </c>
      <c r="M724" s="22">
        <v>24155</v>
      </c>
      <c r="N724" s="22">
        <v>32</v>
      </c>
      <c r="O724" s="22">
        <v>1291</v>
      </c>
      <c r="P724" s="22">
        <v>6</v>
      </c>
      <c r="Q724" s="22">
        <v>0.46475600299999997</v>
      </c>
      <c r="R724" s="22">
        <v>0.18929442599999999</v>
      </c>
      <c r="S724" s="22" t="s">
        <v>6836</v>
      </c>
      <c r="T724" s="22" t="s">
        <v>6837</v>
      </c>
      <c r="U724" s="22">
        <v>-0.66234329999999997</v>
      </c>
      <c r="V724" s="22">
        <v>0</v>
      </c>
      <c r="W724" s="22">
        <v>138</v>
      </c>
      <c r="X724" s="22">
        <v>0</v>
      </c>
      <c r="Y724" s="22">
        <v>0</v>
      </c>
      <c r="Z724" s="22">
        <v>-2.2481277120000001</v>
      </c>
      <c r="AA724" s="22">
        <v>3.5081816419999998</v>
      </c>
    </row>
    <row r="725" spans="1:27" x14ac:dyDescent="0.25">
      <c r="A725" s="22">
        <v>1</v>
      </c>
      <c r="B725" s="22">
        <v>-2.2436912900000001</v>
      </c>
      <c r="C725" s="22" t="s">
        <v>327</v>
      </c>
      <c r="D725" s="22" t="s">
        <v>3486</v>
      </c>
      <c r="E725" s="22">
        <v>1</v>
      </c>
      <c r="F725" s="22">
        <v>0</v>
      </c>
      <c r="G725" s="22" t="s">
        <v>326</v>
      </c>
      <c r="H725" s="22">
        <v>6</v>
      </c>
      <c r="I725" s="22" t="s">
        <v>328</v>
      </c>
      <c r="J725" s="22">
        <v>-2.2436912900000001</v>
      </c>
      <c r="K725" s="22">
        <v>1.4887039639999999</v>
      </c>
      <c r="L725" s="22">
        <v>2.7625844989999999</v>
      </c>
      <c r="M725" s="22">
        <v>24155</v>
      </c>
      <c r="N725" s="22">
        <v>553</v>
      </c>
      <c r="O725" s="22">
        <v>1291</v>
      </c>
      <c r="P725" s="22">
        <v>44</v>
      </c>
      <c r="Q725" s="22">
        <v>3.4082106890000001</v>
      </c>
      <c r="R725" s="22">
        <v>0.50497537599999998</v>
      </c>
      <c r="S725" s="22" t="s">
        <v>6838</v>
      </c>
      <c r="T725" s="22" t="s">
        <v>6839</v>
      </c>
      <c r="U725" s="22">
        <v>-0.69256310499999996</v>
      </c>
      <c r="V725" s="22">
        <v>0</v>
      </c>
      <c r="W725" s="22">
        <v>139</v>
      </c>
      <c r="X725" s="22">
        <v>1</v>
      </c>
      <c r="Y725" s="22">
        <v>1</v>
      </c>
      <c r="Z725" s="22">
        <v>-2.2436912900000001</v>
      </c>
      <c r="AA725" s="22">
        <v>1.4887039639999999</v>
      </c>
    </row>
    <row r="726" spans="1:27" x14ac:dyDescent="0.25">
      <c r="A726" s="22">
        <v>1</v>
      </c>
      <c r="B726" s="22">
        <v>-2.225174429</v>
      </c>
      <c r="C726" s="22" t="s">
        <v>967</v>
      </c>
      <c r="D726" s="22" t="s">
        <v>3486</v>
      </c>
      <c r="E726" s="22">
        <v>1</v>
      </c>
      <c r="F726" s="22">
        <v>0</v>
      </c>
      <c r="G726" s="22" t="s">
        <v>227</v>
      </c>
      <c r="H726" s="22">
        <v>19</v>
      </c>
      <c r="I726" s="22" t="s">
        <v>968</v>
      </c>
      <c r="J726" s="22">
        <v>-2.225174429</v>
      </c>
      <c r="K726" s="22">
        <v>1.5265727650000001</v>
      </c>
      <c r="L726" s="22">
        <v>2.763061494</v>
      </c>
      <c r="M726" s="22">
        <v>24155</v>
      </c>
      <c r="N726" s="22">
        <v>478</v>
      </c>
      <c r="O726" s="22">
        <v>1291</v>
      </c>
      <c r="P726" s="22">
        <v>39</v>
      </c>
      <c r="Q726" s="22">
        <v>3.0209140200000002</v>
      </c>
      <c r="R726" s="22">
        <v>0.47637076900000003</v>
      </c>
      <c r="S726" s="22" t="s">
        <v>6840</v>
      </c>
      <c r="T726" s="22" t="s">
        <v>6841</v>
      </c>
      <c r="U726" s="22">
        <v>-0.67848540800000001</v>
      </c>
      <c r="V726" s="22">
        <v>0</v>
      </c>
      <c r="W726" s="22">
        <v>140</v>
      </c>
      <c r="X726" s="22">
        <v>1</v>
      </c>
      <c r="Y726" s="22">
        <v>1</v>
      </c>
      <c r="Z726" s="22">
        <v>-2.225174429</v>
      </c>
      <c r="AA726" s="22">
        <v>1.5265727650000001</v>
      </c>
    </row>
    <row r="727" spans="1:27" x14ac:dyDescent="0.25">
      <c r="A727" s="22">
        <v>1</v>
      </c>
      <c r="B727" s="22">
        <v>-2.221954041</v>
      </c>
      <c r="C727" s="22" t="s">
        <v>6842</v>
      </c>
      <c r="D727" s="22" t="s">
        <v>3486</v>
      </c>
      <c r="E727" s="22">
        <v>1</v>
      </c>
      <c r="F727" s="22">
        <v>0</v>
      </c>
      <c r="G727" s="22" t="s">
        <v>227</v>
      </c>
      <c r="H727" s="22">
        <v>19</v>
      </c>
      <c r="I727" s="22" t="s">
        <v>6843</v>
      </c>
      <c r="J727" s="22">
        <v>-2.221954041</v>
      </c>
      <c r="K727" s="22">
        <v>1.5452704850000001</v>
      </c>
      <c r="L727" s="22">
        <v>2.7681794740000001</v>
      </c>
      <c r="M727" s="22">
        <v>24155</v>
      </c>
      <c r="N727" s="22">
        <v>448</v>
      </c>
      <c r="O727" s="22">
        <v>1291</v>
      </c>
      <c r="P727" s="22">
        <v>37</v>
      </c>
      <c r="Q727" s="22">
        <v>2.8659953520000001</v>
      </c>
      <c r="R727" s="22">
        <v>0.464365843</v>
      </c>
      <c r="S727" s="22" t="s">
        <v>6844</v>
      </c>
      <c r="T727" s="22" t="s">
        <v>6845</v>
      </c>
      <c r="U727" s="22">
        <v>-0.67746770199999995</v>
      </c>
      <c r="V727" s="22">
        <v>0</v>
      </c>
      <c r="W727" s="22">
        <v>141</v>
      </c>
      <c r="X727" s="22">
        <v>1</v>
      </c>
      <c r="Y727" s="22">
        <v>1</v>
      </c>
      <c r="Z727" s="22">
        <v>-2.221954041</v>
      </c>
      <c r="AA727" s="22">
        <v>1.5452704850000001</v>
      </c>
    </row>
    <row r="728" spans="1:27" x14ac:dyDescent="0.25">
      <c r="A728" s="22">
        <v>1</v>
      </c>
      <c r="B728" s="22">
        <v>-2.2001968409999999</v>
      </c>
      <c r="C728" s="22" t="s">
        <v>6846</v>
      </c>
      <c r="D728" s="22" t="s">
        <v>3486</v>
      </c>
      <c r="E728" s="22">
        <v>1</v>
      </c>
      <c r="F728" s="22">
        <v>0</v>
      </c>
      <c r="G728" s="22" t="s">
        <v>227</v>
      </c>
      <c r="H728" s="22">
        <v>19</v>
      </c>
      <c r="I728" s="22" t="s">
        <v>6847</v>
      </c>
      <c r="J728" s="22">
        <v>-2.2001968409999999</v>
      </c>
      <c r="K728" s="22">
        <v>3.5081816419999998</v>
      </c>
      <c r="L728" s="22">
        <v>3.3736487369999999</v>
      </c>
      <c r="M728" s="22">
        <v>24155</v>
      </c>
      <c r="N728" s="22">
        <v>32</v>
      </c>
      <c r="O728" s="22">
        <v>1291</v>
      </c>
      <c r="P728" s="22">
        <v>6</v>
      </c>
      <c r="Q728" s="22">
        <v>0.46475600299999997</v>
      </c>
      <c r="R728" s="22">
        <v>0.18929442599999999</v>
      </c>
      <c r="S728" s="22" t="s">
        <v>6848</v>
      </c>
      <c r="T728" s="22" t="s">
        <v>6849</v>
      </c>
      <c r="U728" s="22">
        <v>-0.66234329999999997</v>
      </c>
      <c r="V728" s="22">
        <v>0</v>
      </c>
      <c r="W728" s="22">
        <v>142</v>
      </c>
      <c r="X728" s="22">
        <v>1</v>
      </c>
      <c r="Y728" s="22">
        <v>1</v>
      </c>
      <c r="Z728" s="22">
        <v>-2.2001968409999999</v>
      </c>
      <c r="AA728" s="22">
        <v>3.5081816419999998</v>
      </c>
    </row>
    <row r="729" spans="1:27" x14ac:dyDescent="0.25">
      <c r="A729" s="22">
        <v>1</v>
      </c>
      <c r="B729" s="22">
        <v>-2.199567021</v>
      </c>
      <c r="C729" s="22" t="s">
        <v>2881</v>
      </c>
      <c r="D729" s="22" t="s">
        <v>3486</v>
      </c>
      <c r="E729" s="22">
        <v>1</v>
      </c>
      <c r="F729" s="22">
        <v>0</v>
      </c>
      <c r="G729" s="22" t="s">
        <v>227</v>
      </c>
      <c r="H729" s="22">
        <v>19</v>
      </c>
      <c r="I729" s="22" t="s">
        <v>2882</v>
      </c>
      <c r="J729" s="22">
        <v>-2.199567021</v>
      </c>
      <c r="K729" s="22">
        <v>1.6111649020000001</v>
      </c>
      <c r="L729" s="22">
        <v>2.7761846459999999</v>
      </c>
      <c r="M729" s="22">
        <v>24155</v>
      </c>
      <c r="N729" s="22">
        <v>360</v>
      </c>
      <c r="O729" s="22">
        <v>1291</v>
      </c>
      <c r="P729" s="22">
        <v>31</v>
      </c>
      <c r="Q729" s="22">
        <v>2.4012393489999999</v>
      </c>
      <c r="R729" s="22">
        <v>0.42606587899999998</v>
      </c>
      <c r="S729" s="22" t="s">
        <v>6850</v>
      </c>
      <c r="T729" s="22" t="s">
        <v>6851</v>
      </c>
      <c r="U729" s="22">
        <v>-0.66234329999999997</v>
      </c>
      <c r="V729" s="22">
        <v>0</v>
      </c>
      <c r="W729" s="22">
        <v>143</v>
      </c>
      <c r="X729" s="22">
        <v>1</v>
      </c>
      <c r="Y729" s="22">
        <v>1</v>
      </c>
      <c r="Z729" s="22">
        <v>-2.199567021</v>
      </c>
      <c r="AA729" s="22">
        <v>1.7904595299999999</v>
      </c>
    </row>
    <row r="730" spans="1:27" x14ac:dyDescent="0.25">
      <c r="A730" s="22">
        <v>1</v>
      </c>
      <c r="B730" s="22">
        <v>-2.065027513</v>
      </c>
      <c r="C730" s="22" t="s">
        <v>1109</v>
      </c>
      <c r="D730" s="22" t="s">
        <v>3486</v>
      </c>
      <c r="E730" s="22">
        <v>1</v>
      </c>
      <c r="F730" s="22">
        <v>0</v>
      </c>
      <c r="G730" s="22" t="s">
        <v>326</v>
      </c>
      <c r="H730" s="22">
        <v>6</v>
      </c>
      <c r="I730" s="22" t="s">
        <v>1110</v>
      </c>
      <c r="J730" s="22">
        <v>-2.065027513</v>
      </c>
      <c r="K730" s="22">
        <v>1.7904595299999999</v>
      </c>
      <c r="L730" s="22">
        <v>2.7272053509999998</v>
      </c>
      <c r="M730" s="22">
        <v>24155</v>
      </c>
      <c r="N730" s="22">
        <v>209</v>
      </c>
      <c r="O730" s="22">
        <v>1291</v>
      </c>
      <c r="P730" s="22">
        <v>20</v>
      </c>
      <c r="Q730" s="22">
        <v>1.549186677</v>
      </c>
      <c r="R730" s="22">
        <v>0.34371494000000002</v>
      </c>
      <c r="S730" s="22" t="s">
        <v>6852</v>
      </c>
      <c r="T730" s="22" t="s">
        <v>6853</v>
      </c>
      <c r="U730" s="22">
        <v>-0.591341903</v>
      </c>
      <c r="V730" s="22">
        <v>0</v>
      </c>
      <c r="W730" s="22">
        <v>143</v>
      </c>
      <c r="X730" s="22">
        <v>0</v>
      </c>
      <c r="Y730" s="22">
        <v>0</v>
      </c>
      <c r="Z730" s="22">
        <v>-2.199567021</v>
      </c>
      <c r="AA730" s="22">
        <v>1.7904595299999999</v>
      </c>
    </row>
    <row r="731" spans="1:27" x14ac:dyDescent="0.25">
      <c r="A731" s="22">
        <v>1</v>
      </c>
      <c r="B731" s="22">
        <v>-2.1951689120000002</v>
      </c>
      <c r="C731" s="22" t="s">
        <v>6854</v>
      </c>
      <c r="D731" s="22" t="s">
        <v>3486</v>
      </c>
      <c r="E731" s="22">
        <v>1</v>
      </c>
      <c r="F731" s="22">
        <v>0</v>
      </c>
      <c r="G731" s="22" t="s">
        <v>326</v>
      </c>
      <c r="H731" s="22">
        <v>6</v>
      </c>
      <c r="I731" s="22" t="s">
        <v>6855</v>
      </c>
      <c r="J731" s="22">
        <v>-2.1951689120000002</v>
      </c>
      <c r="K731" s="22">
        <v>1.810674396</v>
      </c>
      <c r="L731" s="22">
        <v>2.850453355</v>
      </c>
      <c r="M731" s="22">
        <v>24155</v>
      </c>
      <c r="N731" s="22">
        <v>217</v>
      </c>
      <c r="O731" s="22">
        <v>1291</v>
      </c>
      <c r="P731" s="22">
        <v>21</v>
      </c>
      <c r="Q731" s="22">
        <v>1.6266460110000001</v>
      </c>
      <c r="R731" s="22">
        <v>0.35206442599999999</v>
      </c>
      <c r="S731" s="22" t="s">
        <v>6856</v>
      </c>
      <c r="T731" s="22" t="s">
        <v>6857</v>
      </c>
      <c r="U731" s="22">
        <v>-0.65938325499999995</v>
      </c>
      <c r="V731" s="22">
        <v>0</v>
      </c>
      <c r="W731" s="22">
        <v>144</v>
      </c>
      <c r="X731" s="22">
        <v>1</v>
      </c>
      <c r="Y731" s="22">
        <v>1</v>
      </c>
      <c r="Z731" s="22">
        <v>-2.1951689120000002</v>
      </c>
      <c r="AA731" s="22">
        <v>1.810674396</v>
      </c>
    </row>
    <row r="732" spans="1:27" x14ac:dyDescent="0.25">
      <c r="A732" s="22">
        <v>1</v>
      </c>
      <c r="B732" s="22">
        <v>-2.1941541760000001</v>
      </c>
      <c r="C732" s="22" t="s">
        <v>6858</v>
      </c>
      <c r="D732" s="22" t="s">
        <v>3486</v>
      </c>
      <c r="E732" s="22">
        <v>1</v>
      </c>
      <c r="F732" s="22">
        <v>0</v>
      </c>
      <c r="G732" s="22" t="s">
        <v>227</v>
      </c>
      <c r="H732" s="22">
        <v>19</v>
      </c>
      <c r="I732" s="22" t="s">
        <v>6859</v>
      </c>
      <c r="J732" s="22">
        <v>-2.1941541760000001</v>
      </c>
      <c r="K732" s="22">
        <v>3.1183836820000002</v>
      </c>
      <c r="L732" s="22">
        <v>3.2650150760000001</v>
      </c>
      <c r="M732" s="22">
        <v>24155</v>
      </c>
      <c r="N732" s="22">
        <v>42</v>
      </c>
      <c r="O732" s="22">
        <v>1291</v>
      </c>
      <c r="P732" s="22">
        <v>7</v>
      </c>
      <c r="Q732" s="22">
        <v>0.54221533700000002</v>
      </c>
      <c r="R732" s="22">
        <v>0.20438177599999999</v>
      </c>
      <c r="S732" s="22" t="s">
        <v>6860</v>
      </c>
      <c r="T732" s="22" t="s">
        <v>6861</v>
      </c>
      <c r="U732" s="22">
        <v>-0.65908576799999996</v>
      </c>
      <c r="V732" s="22">
        <v>0</v>
      </c>
      <c r="W732" s="22">
        <v>145</v>
      </c>
      <c r="X732" s="22">
        <v>1</v>
      </c>
      <c r="Y732" s="22">
        <v>1</v>
      </c>
      <c r="Z732" s="22">
        <v>-2.1941541760000001</v>
      </c>
      <c r="AA732" s="22">
        <v>3.1183836820000002</v>
      </c>
    </row>
    <row r="733" spans="1:27" x14ac:dyDescent="0.25">
      <c r="A733" s="22">
        <v>1</v>
      </c>
      <c r="B733" s="22">
        <v>-2.1813275650000001</v>
      </c>
      <c r="C733" s="22" t="s">
        <v>6862</v>
      </c>
      <c r="D733" s="22" t="s">
        <v>3486</v>
      </c>
      <c r="E733" s="22">
        <v>1</v>
      </c>
      <c r="F733" s="22">
        <v>0</v>
      </c>
      <c r="G733" s="22" t="s">
        <v>265</v>
      </c>
      <c r="H733" s="22">
        <v>11</v>
      </c>
      <c r="I733" s="22" t="s">
        <v>6863</v>
      </c>
      <c r="J733" s="22">
        <v>-2.1813275650000001</v>
      </c>
      <c r="K733" s="22">
        <v>2.0485732219999999</v>
      </c>
      <c r="L733" s="22">
        <v>2.924638362</v>
      </c>
      <c r="M733" s="22">
        <v>24155</v>
      </c>
      <c r="N733" s="22">
        <v>137</v>
      </c>
      <c r="O733" s="22">
        <v>1291</v>
      </c>
      <c r="P733" s="22">
        <v>15</v>
      </c>
      <c r="Q733" s="22">
        <v>1.1618900080000001</v>
      </c>
      <c r="R733" s="22">
        <v>0.29825078999999999</v>
      </c>
      <c r="S733" s="22" t="s">
        <v>6864</v>
      </c>
      <c r="T733" s="22" t="s">
        <v>6865</v>
      </c>
      <c r="U733" s="22">
        <v>-0.65512575900000003</v>
      </c>
      <c r="V733" s="22">
        <v>0</v>
      </c>
      <c r="W733" s="22">
        <v>146</v>
      </c>
      <c r="X733" s="22">
        <v>1</v>
      </c>
      <c r="Y733" s="22">
        <v>1</v>
      </c>
      <c r="Z733" s="22">
        <v>-2.1813275650000001</v>
      </c>
      <c r="AA733" s="22">
        <v>2.0485732219999999</v>
      </c>
    </row>
    <row r="734" spans="1:27" x14ac:dyDescent="0.25">
      <c r="A734" s="22">
        <v>1</v>
      </c>
      <c r="B734" s="22">
        <v>-2.1612399619999998</v>
      </c>
      <c r="C734" s="22" t="s">
        <v>6866</v>
      </c>
      <c r="D734" s="22" t="s">
        <v>3486</v>
      </c>
      <c r="E734" s="22">
        <v>1</v>
      </c>
      <c r="F734" s="22">
        <v>0</v>
      </c>
      <c r="G734" s="22" t="s">
        <v>227</v>
      </c>
      <c r="H734" s="22">
        <v>19</v>
      </c>
      <c r="I734" s="22" t="s">
        <v>6867</v>
      </c>
      <c r="J734" s="22">
        <v>-2.1612399619999998</v>
      </c>
      <c r="K734" s="22">
        <v>4.9894138909999999</v>
      </c>
      <c r="L734" s="22">
        <v>3.6725493349999998</v>
      </c>
      <c r="M734" s="22">
        <v>24155</v>
      </c>
      <c r="N734" s="22">
        <v>15</v>
      </c>
      <c r="O734" s="22">
        <v>1291</v>
      </c>
      <c r="P734" s="22">
        <v>4</v>
      </c>
      <c r="Q734" s="22">
        <v>0.30983733499999999</v>
      </c>
      <c r="R734" s="22">
        <v>0.154678484</v>
      </c>
      <c r="S734" s="22" t="s">
        <v>6868</v>
      </c>
      <c r="T734" s="22" t="s">
        <v>6869</v>
      </c>
      <c r="U734" s="22">
        <v>-0.64916412000000001</v>
      </c>
      <c r="V734" s="22">
        <v>0</v>
      </c>
      <c r="W734" s="22">
        <v>147</v>
      </c>
      <c r="X734" s="22">
        <v>1</v>
      </c>
      <c r="Y734" s="22">
        <v>1</v>
      </c>
      <c r="Z734" s="22">
        <v>-2.1612399619999998</v>
      </c>
      <c r="AA734" s="22">
        <v>4.9894138909999999</v>
      </c>
    </row>
    <row r="735" spans="1:27" x14ac:dyDescent="0.25">
      <c r="A735" s="22">
        <v>1</v>
      </c>
      <c r="B735" s="22">
        <v>-2.0198984929999999</v>
      </c>
      <c r="C735" s="22" t="s">
        <v>6870</v>
      </c>
      <c r="D735" s="22" t="s">
        <v>3486</v>
      </c>
      <c r="E735" s="22">
        <v>1</v>
      </c>
      <c r="F735" s="22">
        <v>0</v>
      </c>
      <c r="G735" s="22" t="s">
        <v>227</v>
      </c>
      <c r="H735" s="22">
        <v>19</v>
      </c>
      <c r="I735" s="22" t="s">
        <v>6871</v>
      </c>
      <c r="J735" s="22">
        <v>-2.0198984929999999</v>
      </c>
      <c r="K735" s="22">
        <v>2.1588810110000001</v>
      </c>
      <c r="L735" s="22">
        <v>2.8143006659999998</v>
      </c>
      <c r="M735" s="22">
        <v>24155</v>
      </c>
      <c r="N735" s="22">
        <v>104</v>
      </c>
      <c r="O735" s="22">
        <v>1291</v>
      </c>
      <c r="P735" s="22">
        <v>12</v>
      </c>
      <c r="Q735" s="22">
        <v>0.92951200599999995</v>
      </c>
      <c r="R735" s="22">
        <v>0.267077026</v>
      </c>
      <c r="S735" s="22" t="s">
        <v>6872</v>
      </c>
      <c r="T735" s="22" t="s">
        <v>6873</v>
      </c>
      <c r="U735" s="22">
        <v>-0.56982494800000005</v>
      </c>
      <c r="V735" s="22">
        <v>0</v>
      </c>
      <c r="W735" s="22">
        <v>147</v>
      </c>
      <c r="X735" s="22">
        <v>0</v>
      </c>
      <c r="Y735" s="22">
        <v>0</v>
      </c>
      <c r="Z735" s="22">
        <v>-2.1612399619999998</v>
      </c>
      <c r="AA735" s="22">
        <v>4.9894138909999999</v>
      </c>
    </row>
    <row r="736" spans="1:27" x14ac:dyDescent="0.25">
      <c r="A736" s="22">
        <v>1</v>
      </c>
      <c r="B736" s="22">
        <v>-2.0060567690000002</v>
      </c>
      <c r="C736" s="22" t="s">
        <v>6874</v>
      </c>
      <c r="D736" s="22" t="s">
        <v>3486</v>
      </c>
      <c r="E736" s="22">
        <v>1</v>
      </c>
      <c r="F736" s="22">
        <v>0</v>
      </c>
      <c r="G736" s="22" t="s">
        <v>227</v>
      </c>
      <c r="H736" s="22">
        <v>19</v>
      </c>
      <c r="I736" s="22" t="s">
        <v>6875</v>
      </c>
      <c r="J736" s="22">
        <v>-2.0060567690000002</v>
      </c>
      <c r="K736" s="22">
        <v>3.2074803589999998</v>
      </c>
      <c r="L736" s="22">
        <v>3.1054444490000002</v>
      </c>
      <c r="M736" s="22">
        <v>24155</v>
      </c>
      <c r="N736" s="22">
        <v>35</v>
      </c>
      <c r="O736" s="22">
        <v>1291</v>
      </c>
      <c r="P736" s="22">
        <v>6</v>
      </c>
      <c r="Q736" s="22">
        <v>0.46475600299999997</v>
      </c>
      <c r="R736" s="22">
        <v>0.18929442599999999</v>
      </c>
      <c r="S736" s="22" t="s">
        <v>6876</v>
      </c>
      <c r="T736" s="22" t="s">
        <v>6877</v>
      </c>
      <c r="U736" s="22">
        <v>-0.56357699999999999</v>
      </c>
      <c r="V736" s="22">
        <v>0</v>
      </c>
      <c r="W736" s="22">
        <v>147</v>
      </c>
      <c r="X736" s="22">
        <v>0</v>
      </c>
      <c r="Y736" s="22">
        <v>0</v>
      </c>
      <c r="Z736" s="22">
        <v>-2.1612399619999998</v>
      </c>
      <c r="AA736" s="22">
        <v>4.9894138909999999</v>
      </c>
    </row>
    <row r="737" spans="1:27" x14ac:dyDescent="0.25">
      <c r="A737" s="22">
        <v>1</v>
      </c>
      <c r="B737" s="22">
        <v>-2.1571454380000001</v>
      </c>
      <c r="C737" s="22" t="s">
        <v>6878</v>
      </c>
      <c r="D737" s="22" t="s">
        <v>3486</v>
      </c>
      <c r="E737" s="22">
        <v>1</v>
      </c>
      <c r="F737" s="22">
        <v>0</v>
      </c>
      <c r="G737" s="22" t="s">
        <v>2305</v>
      </c>
      <c r="H737" s="22">
        <v>33</v>
      </c>
      <c r="I737" s="22" t="s">
        <v>6879</v>
      </c>
      <c r="J737" s="22">
        <v>-2.1571454380000001</v>
      </c>
      <c r="K737" s="22">
        <v>7.0163632839999996</v>
      </c>
      <c r="L737" s="22">
        <v>4.0441662550000004</v>
      </c>
      <c r="M737" s="22">
        <v>24155</v>
      </c>
      <c r="N737" s="22">
        <v>8</v>
      </c>
      <c r="O737" s="22">
        <v>1291</v>
      </c>
      <c r="P737" s="22">
        <v>3</v>
      </c>
      <c r="Q737" s="22">
        <v>0.232378002</v>
      </c>
      <c r="R737" s="22">
        <v>0.13400752799999999</v>
      </c>
      <c r="S737" s="22" t="s">
        <v>6880</v>
      </c>
      <c r="T737" s="22" t="s">
        <v>6881</v>
      </c>
      <c r="U737" s="22">
        <v>-0.64916412000000001</v>
      </c>
      <c r="V737" s="22">
        <v>0</v>
      </c>
      <c r="W737" s="22">
        <v>148</v>
      </c>
      <c r="X737" s="22">
        <v>1</v>
      </c>
      <c r="Y737" s="22">
        <v>1</v>
      </c>
      <c r="Z737" s="22">
        <v>-2.1571454380000001</v>
      </c>
      <c r="AA737" s="22">
        <v>7.0163632839999996</v>
      </c>
    </row>
    <row r="738" spans="1:27" x14ac:dyDescent="0.25">
      <c r="A738" s="22">
        <v>1</v>
      </c>
      <c r="B738" s="22">
        <v>-2.1571454380000001</v>
      </c>
      <c r="C738" s="22" t="s">
        <v>6882</v>
      </c>
      <c r="D738" s="22" t="s">
        <v>3486</v>
      </c>
      <c r="E738" s="22">
        <v>1</v>
      </c>
      <c r="F738" s="22">
        <v>0</v>
      </c>
      <c r="G738" s="22" t="s">
        <v>2305</v>
      </c>
      <c r="H738" s="22">
        <v>33</v>
      </c>
      <c r="I738" s="22" t="s">
        <v>6883</v>
      </c>
      <c r="J738" s="22">
        <v>-2.1571454380000001</v>
      </c>
      <c r="K738" s="22">
        <v>7.0163632839999996</v>
      </c>
      <c r="L738" s="22">
        <v>4.0441662550000004</v>
      </c>
      <c r="M738" s="22">
        <v>24155</v>
      </c>
      <c r="N738" s="22">
        <v>8</v>
      </c>
      <c r="O738" s="22">
        <v>1291</v>
      </c>
      <c r="P738" s="22">
        <v>3</v>
      </c>
      <c r="Q738" s="22">
        <v>0.232378002</v>
      </c>
      <c r="R738" s="22">
        <v>0.13400752799999999</v>
      </c>
      <c r="S738" s="22" t="s">
        <v>6884</v>
      </c>
      <c r="T738" s="22" t="s">
        <v>6885</v>
      </c>
      <c r="U738" s="22">
        <v>-0.64916412000000001</v>
      </c>
      <c r="V738" s="22">
        <v>0</v>
      </c>
      <c r="W738" s="22">
        <v>148</v>
      </c>
      <c r="X738" s="22">
        <v>0</v>
      </c>
      <c r="Y738" s="22">
        <v>0</v>
      </c>
      <c r="Z738" s="22">
        <v>-2.1571454380000001</v>
      </c>
      <c r="AA738" s="22">
        <v>7.0163632839999996</v>
      </c>
    </row>
    <row r="739" spans="1:27" x14ac:dyDescent="0.25">
      <c r="A739" s="22">
        <v>1</v>
      </c>
      <c r="B739" s="22">
        <v>-2.1571454380000001</v>
      </c>
      <c r="C739" s="22" t="s">
        <v>6886</v>
      </c>
      <c r="D739" s="22" t="s">
        <v>3486</v>
      </c>
      <c r="E739" s="22">
        <v>1</v>
      </c>
      <c r="F739" s="22">
        <v>0</v>
      </c>
      <c r="G739" s="22" t="s">
        <v>227</v>
      </c>
      <c r="H739" s="22">
        <v>19</v>
      </c>
      <c r="I739" s="22" t="s">
        <v>6887</v>
      </c>
      <c r="J739" s="22">
        <v>-2.1571454380000001</v>
      </c>
      <c r="K739" s="22">
        <v>7.0163632839999996</v>
      </c>
      <c r="L739" s="22">
        <v>4.0441662550000004</v>
      </c>
      <c r="M739" s="22">
        <v>24155</v>
      </c>
      <c r="N739" s="22">
        <v>8</v>
      </c>
      <c r="O739" s="22">
        <v>1291</v>
      </c>
      <c r="P739" s="22">
        <v>3</v>
      </c>
      <c r="Q739" s="22">
        <v>0.232378002</v>
      </c>
      <c r="R739" s="22">
        <v>0.13400752799999999</v>
      </c>
      <c r="S739" s="22" t="s">
        <v>6888</v>
      </c>
      <c r="T739" s="22" t="s">
        <v>6889</v>
      </c>
      <c r="U739" s="22">
        <v>-0.64916412000000001</v>
      </c>
      <c r="V739" s="22">
        <v>0</v>
      </c>
      <c r="W739" s="22">
        <v>149</v>
      </c>
      <c r="X739" s="22">
        <v>1</v>
      </c>
      <c r="Y739" s="22">
        <v>1</v>
      </c>
      <c r="Z739" s="22">
        <v>-2.1571454380000001</v>
      </c>
      <c r="AA739" s="22">
        <v>7.0163632839999996</v>
      </c>
    </row>
    <row r="740" spans="1:27" x14ac:dyDescent="0.25">
      <c r="A740" s="22">
        <v>1</v>
      </c>
      <c r="B740" s="22">
        <v>-2.1279809420000002</v>
      </c>
      <c r="C740" s="22" t="s">
        <v>6890</v>
      </c>
      <c r="D740" s="22" t="s">
        <v>3486</v>
      </c>
      <c r="E740" s="22">
        <v>1</v>
      </c>
      <c r="F740" s="22">
        <v>0</v>
      </c>
      <c r="G740" s="22" t="s">
        <v>227</v>
      </c>
      <c r="H740" s="22">
        <v>19</v>
      </c>
      <c r="I740" s="22" t="s">
        <v>6891</v>
      </c>
      <c r="J740" s="22">
        <v>-2.1279809420000002</v>
      </c>
      <c r="K740" s="22">
        <v>2.5906572130000001</v>
      </c>
      <c r="L740" s="22">
        <v>3.051380902</v>
      </c>
      <c r="M740" s="22">
        <v>24155</v>
      </c>
      <c r="N740" s="22">
        <v>65</v>
      </c>
      <c r="O740" s="22">
        <v>1291</v>
      </c>
      <c r="P740" s="22">
        <v>9</v>
      </c>
      <c r="Q740" s="22">
        <v>0.697134005</v>
      </c>
      <c r="R740" s="22">
        <v>0.23156659199999999</v>
      </c>
      <c r="S740" s="22" t="s">
        <v>6892</v>
      </c>
      <c r="T740" s="22" t="s">
        <v>6893</v>
      </c>
      <c r="U740" s="22">
        <v>-0.63578898500000003</v>
      </c>
      <c r="V740" s="22">
        <v>0</v>
      </c>
      <c r="W740" s="22">
        <v>149</v>
      </c>
      <c r="X740" s="22">
        <v>0</v>
      </c>
      <c r="Y740" s="22">
        <v>0</v>
      </c>
      <c r="Z740" s="22">
        <v>-2.1571454380000001</v>
      </c>
      <c r="AA740" s="22">
        <v>7.0163632839999996</v>
      </c>
    </row>
    <row r="741" spans="1:27" x14ac:dyDescent="0.25">
      <c r="A741" s="22">
        <v>1</v>
      </c>
      <c r="B741" s="22">
        <v>-2.1571454380000001</v>
      </c>
      <c r="C741" s="22" t="s">
        <v>6894</v>
      </c>
      <c r="D741" s="22" t="s">
        <v>3486</v>
      </c>
      <c r="E741" s="22">
        <v>1</v>
      </c>
      <c r="F741" s="22">
        <v>0</v>
      </c>
      <c r="G741" s="22" t="s">
        <v>227</v>
      </c>
      <c r="H741" s="22">
        <v>19</v>
      </c>
      <c r="I741" s="22" t="s">
        <v>6895</v>
      </c>
      <c r="J741" s="22">
        <v>-2.1571454380000001</v>
      </c>
      <c r="K741" s="22">
        <v>7.0163632839999996</v>
      </c>
      <c r="L741" s="22">
        <v>4.0441662550000004</v>
      </c>
      <c r="M741" s="22">
        <v>24155</v>
      </c>
      <c r="N741" s="22">
        <v>8</v>
      </c>
      <c r="O741" s="22">
        <v>1291</v>
      </c>
      <c r="P741" s="22">
        <v>3</v>
      </c>
      <c r="Q741" s="22">
        <v>0.232378002</v>
      </c>
      <c r="R741" s="22">
        <v>0.13400752799999999</v>
      </c>
      <c r="S741" s="22" t="s">
        <v>6896</v>
      </c>
      <c r="T741" s="22" t="s">
        <v>6897</v>
      </c>
      <c r="U741" s="22">
        <v>-0.64916412000000001</v>
      </c>
      <c r="V741" s="22">
        <v>0</v>
      </c>
      <c r="W741" s="22">
        <v>150</v>
      </c>
      <c r="X741" s="22">
        <v>1</v>
      </c>
      <c r="Y741" s="22">
        <v>1</v>
      </c>
      <c r="Z741" s="22">
        <v>-2.1571454380000001</v>
      </c>
      <c r="AA741" s="22">
        <v>7.0163632839999996</v>
      </c>
    </row>
    <row r="742" spans="1:27" x14ac:dyDescent="0.25">
      <c r="A742" s="22">
        <v>1</v>
      </c>
      <c r="B742" s="22">
        <v>-2.1571454380000001</v>
      </c>
      <c r="C742" s="22" t="s">
        <v>6898</v>
      </c>
      <c r="D742" s="22" t="s">
        <v>3486</v>
      </c>
      <c r="E742" s="22">
        <v>1</v>
      </c>
      <c r="F742" s="22">
        <v>0</v>
      </c>
      <c r="G742" s="22" t="s">
        <v>227</v>
      </c>
      <c r="H742" s="22">
        <v>19</v>
      </c>
      <c r="I742" s="22" t="s">
        <v>6899</v>
      </c>
      <c r="J742" s="22">
        <v>-2.1571454380000001</v>
      </c>
      <c r="K742" s="22">
        <v>7.0163632839999996</v>
      </c>
      <c r="L742" s="22">
        <v>4.0441662550000004</v>
      </c>
      <c r="M742" s="22">
        <v>24155</v>
      </c>
      <c r="N742" s="22">
        <v>8</v>
      </c>
      <c r="O742" s="22">
        <v>1291</v>
      </c>
      <c r="P742" s="22">
        <v>3</v>
      </c>
      <c r="Q742" s="22">
        <v>0.232378002</v>
      </c>
      <c r="R742" s="22">
        <v>0.13400752799999999</v>
      </c>
      <c r="S742" s="22" t="s">
        <v>6896</v>
      </c>
      <c r="T742" s="22" t="s">
        <v>6897</v>
      </c>
      <c r="U742" s="22">
        <v>-0.64916412000000001</v>
      </c>
      <c r="V742" s="22">
        <v>0</v>
      </c>
      <c r="W742" s="22">
        <v>150</v>
      </c>
      <c r="X742" s="22">
        <v>0</v>
      </c>
      <c r="Y742" s="22">
        <v>0</v>
      </c>
      <c r="Z742" s="22">
        <v>-2.1571454380000001</v>
      </c>
      <c r="AA742" s="22">
        <v>7.0163632839999996</v>
      </c>
    </row>
    <row r="743" spans="1:27" x14ac:dyDescent="0.25">
      <c r="A743" s="22">
        <v>1</v>
      </c>
      <c r="B743" s="22">
        <v>-2.1571454380000001</v>
      </c>
      <c r="C743" s="22" t="s">
        <v>6900</v>
      </c>
      <c r="D743" s="22" t="s">
        <v>3486</v>
      </c>
      <c r="E743" s="22">
        <v>1</v>
      </c>
      <c r="F743" s="22">
        <v>0</v>
      </c>
      <c r="G743" s="22" t="s">
        <v>227</v>
      </c>
      <c r="H743" s="22">
        <v>19</v>
      </c>
      <c r="I743" s="22" t="s">
        <v>6901</v>
      </c>
      <c r="J743" s="22">
        <v>-2.1571454380000001</v>
      </c>
      <c r="K743" s="22">
        <v>7.0163632839999996</v>
      </c>
      <c r="L743" s="22">
        <v>4.0441662550000004</v>
      </c>
      <c r="M743" s="22">
        <v>24155</v>
      </c>
      <c r="N743" s="22">
        <v>8</v>
      </c>
      <c r="O743" s="22">
        <v>1291</v>
      </c>
      <c r="P743" s="22">
        <v>3</v>
      </c>
      <c r="Q743" s="22">
        <v>0.232378002</v>
      </c>
      <c r="R743" s="22">
        <v>0.13400752799999999</v>
      </c>
      <c r="S743" s="22" t="s">
        <v>6902</v>
      </c>
      <c r="T743" s="22" t="s">
        <v>6903</v>
      </c>
      <c r="U743" s="22">
        <v>-0.64916412000000001</v>
      </c>
      <c r="V743" s="22">
        <v>0</v>
      </c>
      <c r="W743" s="22">
        <v>151</v>
      </c>
      <c r="X743" s="22">
        <v>1</v>
      </c>
      <c r="Y743" s="22">
        <v>1</v>
      </c>
      <c r="Z743" s="22">
        <v>-2.1571454380000001</v>
      </c>
      <c r="AA743" s="22">
        <v>7.0163632839999996</v>
      </c>
    </row>
    <row r="744" spans="1:27" x14ac:dyDescent="0.25">
      <c r="A744" s="22">
        <v>1</v>
      </c>
      <c r="B744" s="22">
        <v>-2.1376384850000001</v>
      </c>
      <c r="C744" s="22" t="s">
        <v>993</v>
      </c>
      <c r="D744" s="22" t="s">
        <v>3486</v>
      </c>
      <c r="E744" s="22">
        <v>1</v>
      </c>
      <c r="F744" s="22">
        <v>0</v>
      </c>
      <c r="G744" s="22" t="s">
        <v>227</v>
      </c>
      <c r="H744" s="22">
        <v>19</v>
      </c>
      <c r="I744" s="22" t="s">
        <v>994</v>
      </c>
      <c r="J744" s="22">
        <v>-2.1376384850000001</v>
      </c>
      <c r="K744" s="22">
        <v>1.8515403109999999</v>
      </c>
      <c r="L744" s="22">
        <v>2.8149246799999998</v>
      </c>
      <c r="M744" s="22">
        <v>24155</v>
      </c>
      <c r="N744" s="22">
        <v>192</v>
      </c>
      <c r="O744" s="22">
        <v>1291</v>
      </c>
      <c r="P744" s="22">
        <v>19</v>
      </c>
      <c r="Q744" s="22">
        <v>1.471727343</v>
      </c>
      <c r="R744" s="22">
        <v>0.33514364800000002</v>
      </c>
      <c r="S744" s="22" t="s">
        <v>6904</v>
      </c>
      <c r="T744" s="22" t="s">
        <v>6905</v>
      </c>
      <c r="U744" s="22">
        <v>-0.63671145200000001</v>
      </c>
      <c r="V744" s="22">
        <v>0</v>
      </c>
      <c r="W744" s="22">
        <v>152</v>
      </c>
      <c r="X744" s="22">
        <v>1</v>
      </c>
      <c r="Y744" s="22">
        <v>1</v>
      </c>
      <c r="Z744" s="22">
        <v>-2.1376384850000001</v>
      </c>
      <c r="AA744" s="22">
        <v>1.8515403109999999</v>
      </c>
    </row>
    <row r="745" spans="1:27" x14ac:dyDescent="0.25">
      <c r="A745" s="22">
        <v>1</v>
      </c>
      <c r="B745" s="22">
        <v>-2.1370410500000001</v>
      </c>
      <c r="C745" s="22" t="s">
        <v>6906</v>
      </c>
      <c r="D745" s="22" t="s">
        <v>3486</v>
      </c>
      <c r="E745" s="22">
        <v>1</v>
      </c>
      <c r="F745" s="22">
        <v>0</v>
      </c>
      <c r="G745" s="22" t="s">
        <v>326</v>
      </c>
      <c r="H745" s="22">
        <v>6</v>
      </c>
      <c r="I745" s="22" t="s">
        <v>6907</v>
      </c>
      <c r="J745" s="22">
        <v>-2.1370410500000001</v>
      </c>
      <c r="K745" s="22">
        <v>3.0458631309999999</v>
      </c>
      <c r="L745" s="22">
        <v>3.190624771</v>
      </c>
      <c r="M745" s="22">
        <v>24155</v>
      </c>
      <c r="N745" s="22">
        <v>43</v>
      </c>
      <c r="O745" s="22">
        <v>1291</v>
      </c>
      <c r="P745" s="22">
        <v>7</v>
      </c>
      <c r="Q745" s="22">
        <v>0.54221533700000002</v>
      </c>
      <c r="R745" s="22">
        <v>0.20438177599999999</v>
      </c>
      <c r="S745" s="22" t="s">
        <v>6908</v>
      </c>
      <c r="T745" s="22" t="s">
        <v>6909</v>
      </c>
      <c r="U745" s="22">
        <v>-0.63671145200000001</v>
      </c>
      <c r="V745" s="22">
        <v>0</v>
      </c>
      <c r="W745" s="22">
        <v>153</v>
      </c>
      <c r="X745" s="22">
        <v>1</v>
      </c>
      <c r="Y745" s="22">
        <v>1</v>
      </c>
      <c r="Z745" s="22">
        <v>-2.1370410500000001</v>
      </c>
      <c r="AA745" s="22">
        <v>3.0458631309999999</v>
      </c>
    </row>
    <row r="746" spans="1:27" x14ac:dyDescent="0.25">
      <c r="A746" s="22">
        <v>1</v>
      </c>
      <c r="B746" s="22">
        <v>-2.1327389559999999</v>
      </c>
      <c r="C746" s="22" t="s">
        <v>6910</v>
      </c>
      <c r="D746" s="22" t="s">
        <v>3486</v>
      </c>
      <c r="E746" s="22">
        <v>1</v>
      </c>
      <c r="F746" s="22">
        <v>0</v>
      </c>
      <c r="G746" s="22" t="s">
        <v>227</v>
      </c>
      <c r="H746" s="22">
        <v>19</v>
      </c>
      <c r="I746" s="22" t="s">
        <v>6911</v>
      </c>
      <c r="J746" s="22">
        <v>-2.1327389559999999</v>
      </c>
      <c r="K746" s="22">
        <v>3.4018731080000002</v>
      </c>
      <c r="L746" s="22">
        <v>3.280816341</v>
      </c>
      <c r="M746" s="22">
        <v>24155</v>
      </c>
      <c r="N746" s="22">
        <v>33</v>
      </c>
      <c r="O746" s="22">
        <v>1291</v>
      </c>
      <c r="P746" s="22">
        <v>6</v>
      </c>
      <c r="Q746" s="22">
        <v>0.46475600299999997</v>
      </c>
      <c r="R746" s="22">
        <v>0.18929442599999999</v>
      </c>
      <c r="S746" s="22" t="s">
        <v>6912</v>
      </c>
      <c r="T746" s="22" t="s">
        <v>6913</v>
      </c>
      <c r="U746" s="22">
        <v>-0.63671145200000001</v>
      </c>
      <c r="V746" s="22">
        <v>0</v>
      </c>
      <c r="W746" s="22">
        <v>154</v>
      </c>
      <c r="X746" s="22">
        <v>1</v>
      </c>
      <c r="Y746" s="22">
        <v>1</v>
      </c>
      <c r="Z746" s="22">
        <v>-2.1327389559999999</v>
      </c>
      <c r="AA746" s="22">
        <v>3.4018731080000002</v>
      </c>
    </row>
    <row r="747" spans="1:27" x14ac:dyDescent="0.25">
      <c r="A747" s="22">
        <v>1</v>
      </c>
      <c r="B747" s="22">
        <v>-2.1327389559999999</v>
      </c>
      <c r="C747" s="22" t="s">
        <v>6914</v>
      </c>
      <c r="D747" s="22" t="s">
        <v>3486</v>
      </c>
      <c r="E747" s="22">
        <v>1</v>
      </c>
      <c r="F747" s="22">
        <v>0</v>
      </c>
      <c r="G747" s="22" t="s">
        <v>227</v>
      </c>
      <c r="H747" s="22">
        <v>19</v>
      </c>
      <c r="I747" s="22" t="s">
        <v>6915</v>
      </c>
      <c r="J747" s="22">
        <v>-2.1327389559999999</v>
      </c>
      <c r="K747" s="22">
        <v>3.4018731080000002</v>
      </c>
      <c r="L747" s="22">
        <v>3.280816341</v>
      </c>
      <c r="M747" s="22">
        <v>24155</v>
      </c>
      <c r="N747" s="22">
        <v>33</v>
      </c>
      <c r="O747" s="22">
        <v>1291</v>
      </c>
      <c r="P747" s="22">
        <v>6</v>
      </c>
      <c r="Q747" s="22">
        <v>0.46475600299999997</v>
      </c>
      <c r="R747" s="22">
        <v>0.18929442599999999</v>
      </c>
      <c r="S747" s="22" t="s">
        <v>6916</v>
      </c>
      <c r="T747" s="22" t="s">
        <v>6917</v>
      </c>
      <c r="U747" s="22">
        <v>-0.63671145200000001</v>
      </c>
      <c r="V747" s="22">
        <v>0</v>
      </c>
      <c r="W747" s="22">
        <v>155</v>
      </c>
      <c r="X747" s="22">
        <v>1</v>
      </c>
      <c r="Y747" s="22">
        <v>1</v>
      </c>
      <c r="Z747" s="22">
        <v>-2.1327389559999999</v>
      </c>
      <c r="AA747" s="22">
        <v>3.4018731080000002</v>
      </c>
    </row>
    <row r="748" spans="1:27" x14ac:dyDescent="0.25">
      <c r="A748" s="22">
        <v>1</v>
      </c>
      <c r="B748" s="22">
        <v>-2.1327389559999999</v>
      </c>
      <c r="C748" s="22" t="s">
        <v>6918</v>
      </c>
      <c r="D748" s="22" t="s">
        <v>3486</v>
      </c>
      <c r="E748" s="22">
        <v>1</v>
      </c>
      <c r="F748" s="22">
        <v>0</v>
      </c>
      <c r="G748" s="22" t="s">
        <v>265</v>
      </c>
      <c r="H748" s="22">
        <v>11</v>
      </c>
      <c r="I748" s="22" t="s">
        <v>6919</v>
      </c>
      <c r="J748" s="22">
        <v>-2.1327389559999999</v>
      </c>
      <c r="K748" s="22">
        <v>3.4018731080000002</v>
      </c>
      <c r="L748" s="22">
        <v>3.280816341</v>
      </c>
      <c r="M748" s="22">
        <v>24155</v>
      </c>
      <c r="N748" s="22">
        <v>33</v>
      </c>
      <c r="O748" s="22">
        <v>1291</v>
      </c>
      <c r="P748" s="22">
        <v>6</v>
      </c>
      <c r="Q748" s="22">
        <v>0.46475600299999997</v>
      </c>
      <c r="R748" s="22">
        <v>0.18929442599999999</v>
      </c>
      <c r="S748" s="22" t="s">
        <v>6920</v>
      </c>
      <c r="T748" s="22" t="s">
        <v>6921</v>
      </c>
      <c r="U748" s="22">
        <v>-0.63671145200000001</v>
      </c>
      <c r="V748" s="22">
        <v>0</v>
      </c>
      <c r="W748" s="22">
        <v>156</v>
      </c>
      <c r="X748" s="22">
        <v>1</v>
      </c>
      <c r="Y748" s="22">
        <v>1</v>
      </c>
      <c r="Z748" s="22">
        <v>-2.1327389559999999</v>
      </c>
      <c r="AA748" s="22">
        <v>3.4018731080000002</v>
      </c>
    </row>
    <row r="749" spans="1:27" x14ac:dyDescent="0.25">
      <c r="A749" s="22">
        <v>1</v>
      </c>
      <c r="B749" s="22">
        <v>-2.1094410410000002</v>
      </c>
      <c r="C749" s="22" t="s">
        <v>6922</v>
      </c>
      <c r="D749" s="22" t="s">
        <v>3486</v>
      </c>
      <c r="E749" s="22">
        <v>1</v>
      </c>
      <c r="F749" s="22">
        <v>0</v>
      </c>
      <c r="G749" s="22" t="s">
        <v>227</v>
      </c>
      <c r="H749" s="22">
        <v>19</v>
      </c>
      <c r="I749" s="22" t="s">
        <v>6923</v>
      </c>
      <c r="J749" s="22">
        <v>-2.1094410410000002</v>
      </c>
      <c r="K749" s="22">
        <v>2.3125092469999999</v>
      </c>
      <c r="L749" s="22">
        <v>2.9476571319999998</v>
      </c>
      <c r="M749" s="22">
        <v>24155</v>
      </c>
      <c r="N749" s="22">
        <v>89</v>
      </c>
      <c r="O749" s="22">
        <v>1291</v>
      </c>
      <c r="P749" s="22">
        <v>11</v>
      </c>
      <c r="Q749" s="22">
        <v>0.85205267200000001</v>
      </c>
      <c r="R749" s="22">
        <v>0.25580672900000001</v>
      </c>
      <c r="S749" s="22" t="s">
        <v>6924</v>
      </c>
      <c r="T749" s="22" t="s">
        <v>6925</v>
      </c>
      <c r="U749" s="22">
        <v>-0.62632071199999995</v>
      </c>
      <c r="V749" s="22">
        <v>0</v>
      </c>
      <c r="W749" s="22">
        <v>157</v>
      </c>
      <c r="X749" s="22">
        <v>1</v>
      </c>
      <c r="Y749" s="22">
        <v>1</v>
      </c>
      <c r="Z749" s="22">
        <v>-2.1094410410000002</v>
      </c>
      <c r="AA749" s="22">
        <v>3.7420604179999999</v>
      </c>
    </row>
    <row r="750" spans="1:27" x14ac:dyDescent="0.25">
      <c r="A750" s="22">
        <v>1</v>
      </c>
      <c r="B750" s="22">
        <v>-2.0272650190000001</v>
      </c>
      <c r="C750" s="22" t="s">
        <v>6926</v>
      </c>
      <c r="D750" s="22" t="s">
        <v>3486</v>
      </c>
      <c r="E750" s="22">
        <v>1</v>
      </c>
      <c r="F750" s="22">
        <v>0</v>
      </c>
      <c r="G750" s="22" t="s">
        <v>227</v>
      </c>
      <c r="H750" s="22">
        <v>19</v>
      </c>
      <c r="I750" s="22" t="s">
        <v>6927</v>
      </c>
      <c r="J750" s="22">
        <v>-2.0272650190000001</v>
      </c>
      <c r="K750" s="22">
        <v>3.7420604179999999</v>
      </c>
      <c r="L750" s="22">
        <v>3.2594919259999999</v>
      </c>
      <c r="M750" s="22">
        <v>24155</v>
      </c>
      <c r="N750" s="22">
        <v>25</v>
      </c>
      <c r="O750" s="22">
        <v>1291</v>
      </c>
      <c r="P750" s="22">
        <v>5</v>
      </c>
      <c r="Q750" s="22">
        <v>0.38729666899999998</v>
      </c>
      <c r="R750" s="22">
        <v>0.17286860300000001</v>
      </c>
      <c r="S750" s="22" t="s">
        <v>6928</v>
      </c>
      <c r="T750" s="22" t="s">
        <v>6929</v>
      </c>
      <c r="U750" s="22">
        <v>-0.57364136300000002</v>
      </c>
      <c r="V750" s="22">
        <v>0</v>
      </c>
      <c r="W750" s="22">
        <v>157</v>
      </c>
      <c r="X750" s="22">
        <v>0</v>
      </c>
      <c r="Y750" s="22">
        <v>0</v>
      </c>
      <c r="Z750" s="22">
        <v>-2.1094410410000002</v>
      </c>
      <c r="AA750" s="22">
        <v>3.7420604179999999</v>
      </c>
    </row>
    <row r="751" spans="1:27" x14ac:dyDescent="0.25">
      <c r="A751" s="22">
        <v>1</v>
      </c>
      <c r="B751" s="22">
        <v>-2.083415784</v>
      </c>
      <c r="C751" s="22" t="s">
        <v>6930</v>
      </c>
      <c r="D751" s="22" t="s">
        <v>3486</v>
      </c>
      <c r="E751" s="22">
        <v>1</v>
      </c>
      <c r="F751" s="22">
        <v>0</v>
      </c>
      <c r="G751" s="22" t="s">
        <v>227</v>
      </c>
      <c r="H751" s="22">
        <v>19</v>
      </c>
      <c r="I751" s="22" t="s">
        <v>6931</v>
      </c>
      <c r="J751" s="22">
        <v>-2.083415784</v>
      </c>
      <c r="K751" s="22">
        <v>1.580434237</v>
      </c>
      <c r="L751" s="22">
        <v>2.662493982</v>
      </c>
      <c r="M751" s="22">
        <v>24155</v>
      </c>
      <c r="N751" s="22">
        <v>367</v>
      </c>
      <c r="O751" s="22">
        <v>1291</v>
      </c>
      <c r="P751" s="22">
        <v>31</v>
      </c>
      <c r="Q751" s="22">
        <v>2.4012393489999999</v>
      </c>
      <c r="R751" s="22">
        <v>0.42606587899999998</v>
      </c>
      <c r="S751" s="22" t="s">
        <v>6932</v>
      </c>
      <c r="T751" s="22" t="s">
        <v>6933</v>
      </c>
      <c r="U751" s="22">
        <v>-0.60312973800000003</v>
      </c>
      <c r="V751" s="22">
        <v>0</v>
      </c>
      <c r="W751" s="22">
        <v>158</v>
      </c>
      <c r="X751" s="22">
        <v>1</v>
      </c>
      <c r="Y751" s="22">
        <v>1</v>
      </c>
      <c r="Z751" s="22">
        <v>-2.083415784</v>
      </c>
      <c r="AA751" s="22">
        <v>1.580434237</v>
      </c>
    </row>
    <row r="752" spans="1:27" x14ac:dyDescent="0.25">
      <c r="A752" s="22">
        <v>1</v>
      </c>
      <c r="B752" s="22">
        <v>-2.0818216789999999</v>
      </c>
      <c r="C752" s="22" t="s">
        <v>6934</v>
      </c>
      <c r="D752" s="22" t="s">
        <v>3486</v>
      </c>
      <c r="E752" s="22">
        <v>1</v>
      </c>
      <c r="F752" s="22">
        <v>0</v>
      </c>
      <c r="G752" s="22" t="s">
        <v>227</v>
      </c>
      <c r="H752" s="22">
        <v>19</v>
      </c>
      <c r="I752" s="22" t="s">
        <v>6935</v>
      </c>
      <c r="J752" s="22">
        <v>-2.0818216789999999</v>
      </c>
      <c r="K752" s="22">
        <v>2.9766389690000001</v>
      </c>
      <c r="L752" s="22">
        <v>3.118369875</v>
      </c>
      <c r="M752" s="22">
        <v>24155</v>
      </c>
      <c r="N752" s="22">
        <v>44</v>
      </c>
      <c r="O752" s="22">
        <v>1291</v>
      </c>
      <c r="P752" s="22">
        <v>7</v>
      </c>
      <c r="Q752" s="22">
        <v>0.54221533700000002</v>
      </c>
      <c r="R752" s="22">
        <v>0.20438177599999999</v>
      </c>
      <c r="S752" s="22" t="s">
        <v>6936</v>
      </c>
      <c r="T752" s="22" t="s">
        <v>6937</v>
      </c>
      <c r="U752" s="22">
        <v>-0.60312973800000003</v>
      </c>
      <c r="V752" s="22">
        <v>0</v>
      </c>
      <c r="W752" s="22">
        <v>159</v>
      </c>
      <c r="X752" s="22">
        <v>1</v>
      </c>
      <c r="Y752" s="22">
        <v>1</v>
      </c>
      <c r="Z752" s="22">
        <v>-2.0818216789999999</v>
      </c>
      <c r="AA752" s="22">
        <v>2.9766389690000001</v>
      </c>
    </row>
    <row r="753" spans="1:27" x14ac:dyDescent="0.25">
      <c r="A753" s="22">
        <v>1</v>
      </c>
      <c r="B753" s="22">
        <v>-2.073708533</v>
      </c>
      <c r="C753" s="22" t="s">
        <v>6938</v>
      </c>
      <c r="D753" s="22" t="s">
        <v>3486</v>
      </c>
      <c r="E753" s="22">
        <v>1</v>
      </c>
      <c r="F753" s="22">
        <v>0</v>
      </c>
      <c r="G753" s="22" t="s">
        <v>445</v>
      </c>
      <c r="H753" s="22">
        <v>24</v>
      </c>
      <c r="I753" s="22" t="s">
        <v>6939</v>
      </c>
      <c r="J753" s="22">
        <v>-2.073708533</v>
      </c>
      <c r="K753" s="22">
        <v>2.2868146999999999</v>
      </c>
      <c r="L753" s="22">
        <v>2.906202564</v>
      </c>
      <c r="M753" s="22">
        <v>24155</v>
      </c>
      <c r="N753" s="22">
        <v>90</v>
      </c>
      <c r="O753" s="22">
        <v>1291</v>
      </c>
      <c r="P753" s="22">
        <v>11</v>
      </c>
      <c r="Q753" s="22">
        <v>0.85205267200000001</v>
      </c>
      <c r="R753" s="22">
        <v>0.25580672900000001</v>
      </c>
      <c r="S753" s="22" t="s">
        <v>6940</v>
      </c>
      <c r="T753" s="22" t="s">
        <v>6941</v>
      </c>
      <c r="U753" s="22">
        <v>-0.59594827399999994</v>
      </c>
      <c r="V753" s="22">
        <v>0</v>
      </c>
      <c r="W753" s="22">
        <v>160</v>
      </c>
      <c r="X753" s="22">
        <v>1</v>
      </c>
      <c r="Y753" s="22">
        <v>1</v>
      </c>
      <c r="Z753" s="22">
        <v>-2.073708533</v>
      </c>
      <c r="AA753" s="22">
        <v>2.2868146999999999</v>
      </c>
    </row>
    <row r="754" spans="1:27" x14ac:dyDescent="0.25">
      <c r="A754" s="22">
        <v>1</v>
      </c>
      <c r="B754" s="22">
        <v>-2.0721298359999998</v>
      </c>
      <c r="C754" s="22" t="s">
        <v>3606</v>
      </c>
      <c r="D754" s="22" t="s">
        <v>3486</v>
      </c>
      <c r="E754" s="22">
        <v>1</v>
      </c>
      <c r="F754" s="22">
        <v>0</v>
      </c>
      <c r="G754" s="22" t="s">
        <v>227</v>
      </c>
      <c r="H754" s="22">
        <v>19</v>
      </c>
      <c r="I754" s="22" t="s">
        <v>3607</v>
      </c>
      <c r="J754" s="22">
        <v>-2.0721298359999998</v>
      </c>
      <c r="K754" s="22">
        <v>2.3987566779999998</v>
      </c>
      <c r="L754" s="22">
        <v>2.9401523470000002</v>
      </c>
      <c r="M754" s="22">
        <v>24155</v>
      </c>
      <c r="N754" s="22">
        <v>78</v>
      </c>
      <c r="O754" s="22">
        <v>1291</v>
      </c>
      <c r="P754" s="22">
        <v>10</v>
      </c>
      <c r="Q754" s="22">
        <v>0.77459333799999996</v>
      </c>
      <c r="R754" s="22">
        <v>0.243997402</v>
      </c>
      <c r="S754" s="22" t="s">
        <v>6942</v>
      </c>
      <c r="T754" s="22" t="s">
        <v>6943</v>
      </c>
      <c r="U754" s="22">
        <v>-0.59594827399999994</v>
      </c>
      <c r="V754" s="22">
        <v>0</v>
      </c>
      <c r="W754" s="22">
        <v>161</v>
      </c>
      <c r="X754" s="22">
        <v>1</v>
      </c>
      <c r="Y754" s="22">
        <v>1</v>
      </c>
      <c r="Z754" s="22">
        <v>-2.0721298359999998</v>
      </c>
      <c r="AA754" s="22">
        <v>2.3987566779999998</v>
      </c>
    </row>
    <row r="755" spans="1:27" x14ac:dyDescent="0.25">
      <c r="A755" s="22">
        <v>1</v>
      </c>
      <c r="B755" s="22">
        <v>-2.028402915</v>
      </c>
      <c r="C755" s="22" t="s">
        <v>6944</v>
      </c>
      <c r="D755" s="22" t="s">
        <v>3486</v>
      </c>
      <c r="E755" s="22">
        <v>1</v>
      </c>
      <c r="F755" s="22">
        <v>0</v>
      </c>
      <c r="G755" s="22" t="s">
        <v>265</v>
      </c>
      <c r="H755" s="22">
        <v>11</v>
      </c>
      <c r="I755" s="22" t="s">
        <v>6945</v>
      </c>
      <c r="J755" s="22">
        <v>-2.028402915</v>
      </c>
      <c r="K755" s="22">
        <v>2.910491436</v>
      </c>
      <c r="L755" s="22">
        <v>3.0481356719999999</v>
      </c>
      <c r="M755" s="22">
        <v>24155</v>
      </c>
      <c r="N755" s="22">
        <v>45</v>
      </c>
      <c r="O755" s="22">
        <v>1291</v>
      </c>
      <c r="P755" s="22">
        <v>7</v>
      </c>
      <c r="Q755" s="22">
        <v>0.54221533700000002</v>
      </c>
      <c r="R755" s="22">
        <v>0.20438177599999999</v>
      </c>
      <c r="S755" s="22" t="s">
        <v>6946</v>
      </c>
      <c r="T755" s="22" t="s">
        <v>6947</v>
      </c>
      <c r="U755" s="22">
        <v>-0.57364136300000002</v>
      </c>
      <c r="V755" s="22">
        <v>0</v>
      </c>
      <c r="W755" s="22">
        <v>162</v>
      </c>
      <c r="X755" s="22">
        <v>1</v>
      </c>
      <c r="Y755" s="22">
        <v>1</v>
      </c>
      <c r="Z755" s="22">
        <v>-2.028402915</v>
      </c>
      <c r="AA755" s="22">
        <v>2.910491436</v>
      </c>
    </row>
    <row r="756" spans="1:27" x14ac:dyDescent="0.25">
      <c r="A756" s="22">
        <v>1</v>
      </c>
      <c r="B756" s="22">
        <v>-2.009267071</v>
      </c>
      <c r="C756" s="22" t="s">
        <v>6948</v>
      </c>
      <c r="D756" s="22" t="s">
        <v>3486</v>
      </c>
      <c r="E756" s="22">
        <v>1</v>
      </c>
      <c r="F756" s="22">
        <v>0</v>
      </c>
      <c r="G756" s="22" t="s">
        <v>227</v>
      </c>
      <c r="H756" s="22">
        <v>19</v>
      </c>
      <c r="I756" s="22" t="s">
        <v>6949</v>
      </c>
      <c r="J756" s="22">
        <v>-2.009267071</v>
      </c>
      <c r="K756" s="22">
        <v>1.6021053780000001</v>
      </c>
      <c r="L756" s="22">
        <v>2.6048584789999998</v>
      </c>
      <c r="M756" s="22">
        <v>24155</v>
      </c>
      <c r="N756" s="22">
        <v>327</v>
      </c>
      <c r="O756" s="22">
        <v>1291</v>
      </c>
      <c r="P756" s="22">
        <v>28</v>
      </c>
      <c r="Q756" s="22">
        <v>2.1688613480000001</v>
      </c>
      <c r="R756" s="22">
        <v>0.405407079</v>
      </c>
      <c r="S756" s="22" t="s">
        <v>6950</v>
      </c>
      <c r="T756" s="22" t="s">
        <v>6951</v>
      </c>
      <c r="U756" s="22">
        <v>-0.56357699999999999</v>
      </c>
      <c r="V756" s="22">
        <v>0</v>
      </c>
      <c r="W756" s="22">
        <v>163</v>
      </c>
      <c r="X756" s="22">
        <v>1</v>
      </c>
      <c r="Y756" s="22">
        <v>1</v>
      </c>
      <c r="Z756" s="22">
        <v>-2.009267071</v>
      </c>
      <c r="AA756" s="22">
        <v>1.6021053780000001</v>
      </c>
    </row>
    <row r="757" spans="1:27" x14ac:dyDescent="0.25">
      <c r="A757" s="22">
        <v>1</v>
      </c>
      <c r="B757" s="22">
        <v>-2.0060567690000002</v>
      </c>
      <c r="C757" s="22" t="s">
        <v>6952</v>
      </c>
      <c r="D757" s="22" t="s">
        <v>3486</v>
      </c>
      <c r="E757" s="22">
        <v>1</v>
      </c>
      <c r="F757" s="22">
        <v>0</v>
      </c>
      <c r="G757" s="22" t="s">
        <v>265</v>
      </c>
      <c r="H757" s="22">
        <v>11</v>
      </c>
      <c r="I757" s="22" t="s">
        <v>6953</v>
      </c>
      <c r="J757" s="22">
        <v>-2.0060567690000002</v>
      </c>
      <c r="K757" s="22">
        <v>3.2074803589999998</v>
      </c>
      <c r="L757" s="22">
        <v>3.1054444490000002</v>
      </c>
      <c r="M757" s="22">
        <v>24155</v>
      </c>
      <c r="N757" s="22">
        <v>35</v>
      </c>
      <c r="O757" s="22">
        <v>1291</v>
      </c>
      <c r="P757" s="22">
        <v>6</v>
      </c>
      <c r="Q757" s="22">
        <v>0.46475600299999997</v>
      </c>
      <c r="R757" s="22">
        <v>0.18929442599999999</v>
      </c>
      <c r="S757" s="22" t="s">
        <v>6954</v>
      </c>
      <c r="T757" s="22" t="s">
        <v>6955</v>
      </c>
      <c r="U757" s="22">
        <v>-0.56357699999999999</v>
      </c>
      <c r="V757" s="22">
        <v>0</v>
      </c>
      <c r="W757" s="22">
        <v>164</v>
      </c>
      <c r="X757" s="22">
        <v>1</v>
      </c>
      <c r="Y757" s="22">
        <v>1</v>
      </c>
      <c r="Z757" s="22">
        <v>-2.0060567690000002</v>
      </c>
      <c r="AA757" s="22">
        <v>3.2074803589999998</v>
      </c>
    </row>
    <row r="758" spans="1:27" x14ac:dyDescent="0.25">
      <c r="A758" s="22">
        <v>1</v>
      </c>
      <c r="B758" s="22">
        <v>-2.0060567690000002</v>
      </c>
      <c r="C758" s="22" t="s">
        <v>6956</v>
      </c>
      <c r="D758" s="22" t="s">
        <v>3486</v>
      </c>
      <c r="E758" s="22">
        <v>1</v>
      </c>
      <c r="F758" s="22">
        <v>0</v>
      </c>
      <c r="G758" s="22" t="s">
        <v>445</v>
      </c>
      <c r="H758" s="22">
        <v>24</v>
      </c>
      <c r="I758" s="22" t="s">
        <v>6957</v>
      </c>
      <c r="J758" s="22">
        <v>-2.0060567690000002</v>
      </c>
      <c r="K758" s="22">
        <v>3.2074803589999998</v>
      </c>
      <c r="L758" s="22">
        <v>3.1054444490000002</v>
      </c>
      <c r="M758" s="22">
        <v>24155</v>
      </c>
      <c r="N758" s="22">
        <v>35</v>
      </c>
      <c r="O758" s="22">
        <v>1291</v>
      </c>
      <c r="P758" s="22">
        <v>6</v>
      </c>
      <c r="Q758" s="22">
        <v>0.46475600299999997</v>
      </c>
      <c r="R758" s="22">
        <v>0.18929442599999999</v>
      </c>
      <c r="S758" s="22" t="s">
        <v>6958</v>
      </c>
      <c r="T758" s="22" t="s">
        <v>6959</v>
      </c>
      <c r="U758" s="22">
        <v>-0.56357699999999999</v>
      </c>
      <c r="V758" s="22">
        <v>0</v>
      </c>
      <c r="W758" s="22">
        <v>165</v>
      </c>
      <c r="X758" s="22">
        <v>1</v>
      </c>
      <c r="Y758" s="22">
        <v>1</v>
      </c>
      <c r="Z758" s="22">
        <v>-2.0060567690000002</v>
      </c>
      <c r="AA758" s="22">
        <v>3.2074803589999998</v>
      </c>
    </row>
  </sheetData>
  <mergeCells count="1">
    <mergeCell ref="A1:AB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20AF9-E50E-4EA8-9CF8-451258E9DD1C}">
  <dimension ref="A1:H42"/>
  <sheetViews>
    <sheetView workbookViewId="0">
      <selection sqref="A1:G1"/>
    </sheetView>
  </sheetViews>
  <sheetFormatPr defaultRowHeight="14" x14ac:dyDescent="0.25"/>
  <cols>
    <col min="1" max="1" width="37.81640625" customWidth="1"/>
    <col min="2" max="2" width="15.26953125" customWidth="1"/>
    <col min="3" max="3" width="12.1796875" customWidth="1"/>
    <col min="4" max="4" width="12.26953125" customWidth="1"/>
    <col min="5" max="5" width="11.36328125" customWidth="1"/>
    <col min="6" max="6" width="11.08984375" customWidth="1"/>
    <col min="8" max="8" width="23" customWidth="1"/>
  </cols>
  <sheetData>
    <row r="1" spans="1:8" x14ac:dyDescent="0.25">
      <c r="A1" s="52" t="s">
        <v>9240</v>
      </c>
      <c r="B1" s="52"/>
      <c r="C1" s="52"/>
      <c r="D1" s="52"/>
      <c r="E1" s="52"/>
      <c r="F1" s="52"/>
      <c r="G1" s="52"/>
    </row>
    <row r="2" spans="1:8" ht="15.5" x14ac:dyDescent="0.25">
      <c r="A2" s="25" t="s">
        <v>7056</v>
      </c>
      <c r="B2" s="25" t="s">
        <v>7055</v>
      </c>
      <c r="C2" s="25" t="s">
        <v>7054</v>
      </c>
      <c r="D2" s="25" t="s">
        <v>7053</v>
      </c>
      <c r="E2" s="25" t="s">
        <v>7052</v>
      </c>
      <c r="F2" s="25" t="s">
        <v>7051</v>
      </c>
      <c r="G2" s="25" t="s">
        <v>7050</v>
      </c>
      <c r="H2" s="22" t="s">
        <v>7057</v>
      </c>
    </row>
    <row r="3" spans="1:8" ht="14.5" x14ac:dyDescent="0.3">
      <c r="A3" s="25" t="s">
        <v>7049</v>
      </c>
      <c r="B3" s="26">
        <v>0.99009999999999998</v>
      </c>
      <c r="C3" s="26">
        <v>5.5899999999999998E-2</v>
      </c>
      <c r="D3" s="25">
        <v>313</v>
      </c>
      <c r="E3" s="25" t="s">
        <v>7048</v>
      </c>
      <c r="F3" s="26">
        <v>0.93400000000000005</v>
      </c>
      <c r="G3" s="27">
        <v>0.9</v>
      </c>
      <c r="H3" s="24">
        <v>23364971615</v>
      </c>
    </row>
    <row r="4" spans="1:8" ht="14.5" x14ac:dyDescent="0.3">
      <c r="A4" s="25" t="s">
        <v>7047</v>
      </c>
      <c r="B4" s="26">
        <v>0.99460000000000004</v>
      </c>
      <c r="C4" s="26">
        <v>5.1799999999999999E-2</v>
      </c>
      <c r="D4" s="25">
        <v>342</v>
      </c>
      <c r="E4" s="25" t="s">
        <v>7046</v>
      </c>
      <c r="F4" s="26">
        <v>0.92589999999999995</v>
      </c>
      <c r="G4" s="26">
        <v>0.8831</v>
      </c>
      <c r="H4" s="24">
        <v>21337677795</v>
      </c>
    </row>
    <row r="5" spans="1:8" ht="14.5" x14ac:dyDescent="0.3">
      <c r="A5" s="25" t="s">
        <v>7045</v>
      </c>
      <c r="B5" s="26">
        <v>0.99439999999999995</v>
      </c>
      <c r="C5" s="26">
        <v>4.9500000000000002E-2</v>
      </c>
      <c r="D5" s="25">
        <v>333</v>
      </c>
      <c r="E5" s="25" t="s">
        <v>7044</v>
      </c>
      <c r="F5" s="26">
        <v>0.9143</v>
      </c>
      <c r="G5" s="26">
        <v>0.85970000000000002</v>
      </c>
      <c r="H5" s="24">
        <v>19768545137</v>
      </c>
    </row>
    <row r="6" spans="1:8" ht="14.5" x14ac:dyDescent="0.3">
      <c r="A6" s="25" t="s">
        <v>7043</v>
      </c>
      <c r="B6" s="26">
        <v>0.99280000000000002</v>
      </c>
      <c r="C6" s="26">
        <v>4.7300000000000002E-2</v>
      </c>
      <c r="D6" s="25">
        <v>362</v>
      </c>
      <c r="E6" s="25" t="s">
        <v>7042</v>
      </c>
      <c r="F6" s="26">
        <v>0.90659999999999996</v>
      </c>
      <c r="G6" s="26">
        <v>0.84440000000000004</v>
      </c>
      <c r="H6" s="24">
        <v>18872580790</v>
      </c>
    </row>
    <row r="7" spans="1:8" ht="14.5" x14ac:dyDescent="0.3">
      <c r="A7" s="25" t="s">
        <v>7041</v>
      </c>
      <c r="B7" s="26">
        <v>0.99319999999999997</v>
      </c>
      <c r="C7" s="26">
        <v>4.87E-2</v>
      </c>
      <c r="D7" s="25">
        <v>331</v>
      </c>
      <c r="E7" s="25" t="s">
        <v>7040</v>
      </c>
      <c r="F7" s="26">
        <v>0.91120000000000001</v>
      </c>
      <c r="G7" s="26">
        <v>0.8538</v>
      </c>
      <c r="H7" s="24">
        <v>19553167790</v>
      </c>
    </row>
    <row r="8" spans="1:8" ht="14.5" x14ac:dyDescent="0.3">
      <c r="A8" s="25" t="s">
        <v>7039</v>
      </c>
      <c r="B8" s="26">
        <v>0.74880000000000002</v>
      </c>
      <c r="C8" s="26">
        <v>8.9300000000000004E-2</v>
      </c>
      <c r="D8" s="25">
        <v>352</v>
      </c>
      <c r="E8" s="25" t="s">
        <v>7038</v>
      </c>
      <c r="F8" s="26">
        <v>0.84370000000000001</v>
      </c>
      <c r="G8" s="26">
        <v>0.73850000000000005</v>
      </c>
      <c r="H8" s="24">
        <v>15871932438</v>
      </c>
    </row>
    <row r="9" spans="1:8" ht="14.5" x14ac:dyDescent="0.3">
      <c r="A9" s="25" t="s">
        <v>7037</v>
      </c>
      <c r="B9" s="26">
        <v>0.99219999999999997</v>
      </c>
      <c r="C9" s="26">
        <v>4.9200000000000001E-2</v>
      </c>
      <c r="D9" s="25">
        <v>336</v>
      </c>
      <c r="E9" s="25" t="s">
        <v>7036</v>
      </c>
      <c r="F9" s="26">
        <v>0.91620000000000001</v>
      </c>
      <c r="G9" s="26">
        <v>0.86280000000000001</v>
      </c>
      <c r="H9" s="24">
        <v>19891575374</v>
      </c>
    </row>
    <row r="10" spans="1:8" ht="14.5" x14ac:dyDescent="0.3">
      <c r="A10" s="25" t="s">
        <v>7035</v>
      </c>
      <c r="B10" s="26">
        <v>0.94479999999999997</v>
      </c>
      <c r="C10" s="26">
        <v>5.5500000000000001E-2</v>
      </c>
      <c r="D10" s="25">
        <v>353</v>
      </c>
      <c r="E10" s="25" t="s">
        <v>7034</v>
      </c>
      <c r="F10" s="26">
        <v>0.92920000000000003</v>
      </c>
      <c r="G10" s="26">
        <v>0.88929999999999998</v>
      </c>
      <c r="H10" s="24">
        <v>22150384572</v>
      </c>
    </row>
    <row r="11" spans="1:8" ht="14.5" x14ac:dyDescent="0.3">
      <c r="A11" s="25" t="s">
        <v>7033</v>
      </c>
      <c r="B11" s="26">
        <v>0.99309999999999998</v>
      </c>
      <c r="C11" s="26">
        <v>4.6899999999999997E-2</v>
      </c>
      <c r="D11" s="25">
        <v>331</v>
      </c>
      <c r="E11" s="25" t="s">
        <v>7032</v>
      </c>
      <c r="F11" s="26">
        <v>0.90239999999999998</v>
      </c>
      <c r="G11" s="26">
        <v>0.83679999999999999</v>
      </c>
      <c r="H11" s="24">
        <v>18561363889</v>
      </c>
    </row>
    <row r="12" spans="1:8" ht="14.5" x14ac:dyDescent="0.3">
      <c r="A12" s="25" t="s">
        <v>7031</v>
      </c>
      <c r="B12" s="26">
        <v>0.99380000000000002</v>
      </c>
      <c r="C12" s="26">
        <v>5.6599999999999998E-2</v>
      </c>
      <c r="D12" s="25">
        <v>347</v>
      </c>
      <c r="E12" s="25" t="s">
        <v>7030</v>
      </c>
      <c r="F12" s="26">
        <v>0.92810000000000004</v>
      </c>
      <c r="G12" s="26">
        <v>0.88649999999999995</v>
      </c>
      <c r="H12" s="24">
        <v>21394594311</v>
      </c>
    </row>
    <row r="13" spans="1:8" ht="14.5" x14ac:dyDescent="0.3">
      <c r="A13" s="25" t="s">
        <v>7029</v>
      </c>
      <c r="B13" s="26">
        <v>0.99299999999999999</v>
      </c>
      <c r="C13" s="26">
        <v>3.4200000000000001E-2</v>
      </c>
      <c r="D13" s="25">
        <v>361</v>
      </c>
      <c r="E13" s="25" t="s">
        <v>7028</v>
      </c>
      <c r="F13" s="26">
        <v>0.79569999999999996</v>
      </c>
      <c r="G13" s="26">
        <v>0.66549999999999998</v>
      </c>
      <c r="H13" s="24">
        <v>13201279735</v>
      </c>
    </row>
    <row r="14" spans="1:8" ht="14.5" x14ac:dyDescent="0.3">
      <c r="A14" s="25" t="s">
        <v>7027</v>
      </c>
      <c r="B14" s="26">
        <v>0.995</v>
      </c>
      <c r="C14" s="26">
        <v>3.5400000000000001E-2</v>
      </c>
      <c r="D14" s="25">
        <v>348</v>
      </c>
      <c r="E14" s="25" t="s">
        <v>7026</v>
      </c>
      <c r="F14" s="26">
        <v>0.81410000000000005</v>
      </c>
      <c r="G14" s="26">
        <v>0.69240000000000002</v>
      </c>
      <c r="H14" s="24">
        <v>13800223835</v>
      </c>
    </row>
    <row r="15" spans="1:8" ht="14.5" x14ac:dyDescent="0.3">
      <c r="A15" s="25" t="s">
        <v>7025</v>
      </c>
      <c r="B15" s="26">
        <v>0.99380000000000002</v>
      </c>
      <c r="C15" s="26">
        <v>3.8899999999999997E-2</v>
      </c>
      <c r="D15" s="25">
        <v>346</v>
      </c>
      <c r="E15" s="25" t="s">
        <v>7024</v>
      </c>
      <c r="F15" s="26">
        <v>0.76249999999999996</v>
      </c>
      <c r="G15" s="26">
        <v>0.65980000000000005</v>
      </c>
      <c r="H15" s="24">
        <v>13900860945</v>
      </c>
    </row>
    <row r="16" spans="1:8" ht="14.5" x14ac:dyDescent="0.3">
      <c r="A16" s="25" t="s">
        <v>7023</v>
      </c>
      <c r="B16" s="26">
        <v>0.99250000000000005</v>
      </c>
      <c r="C16" s="26">
        <v>4.1599999999999998E-2</v>
      </c>
      <c r="D16" s="25">
        <v>346</v>
      </c>
      <c r="E16" s="25" t="s">
        <v>7022</v>
      </c>
      <c r="F16" s="26">
        <v>0.82909999999999995</v>
      </c>
      <c r="G16" s="26">
        <v>0.74260000000000004</v>
      </c>
      <c r="H16" s="24">
        <v>16000866525</v>
      </c>
    </row>
    <row r="17" spans="1:8" ht="14.5" x14ac:dyDescent="0.3">
      <c r="A17" s="25" t="s">
        <v>7021</v>
      </c>
      <c r="B17" s="26">
        <v>0.99380000000000002</v>
      </c>
      <c r="C17" s="26">
        <v>4.6899999999999997E-2</v>
      </c>
      <c r="D17" s="25">
        <v>348</v>
      </c>
      <c r="E17" s="25" t="s">
        <v>7020</v>
      </c>
      <c r="F17" s="26">
        <v>0.77949999999999997</v>
      </c>
      <c r="G17" s="26">
        <v>0.71209999999999996</v>
      </c>
      <c r="H17" s="24">
        <v>16968052099</v>
      </c>
    </row>
    <row r="18" spans="1:8" ht="14.5" x14ac:dyDescent="0.3">
      <c r="A18" s="25" t="s">
        <v>7019</v>
      </c>
      <c r="B18" s="26">
        <v>0.99919999999999998</v>
      </c>
      <c r="C18" s="26">
        <v>4.2299999999999997E-2</v>
      </c>
      <c r="D18" s="25">
        <v>323</v>
      </c>
      <c r="E18" s="25" t="s">
        <v>7018</v>
      </c>
      <c r="F18" s="26">
        <v>0.22459999999999999</v>
      </c>
      <c r="G18" s="26">
        <v>0.20180000000000001</v>
      </c>
      <c r="H18" s="24">
        <v>4324451068</v>
      </c>
    </row>
    <row r="19" spans="1:8" ht="14.5" x14ac:dyDescent="0.3">
      <c r="A19" s="25" t="s">
        <v>7017</v>
      </c>
      <c r="B19" s="26">
        <v>0.99570000000000003</v>
      </c>
      <c r="C19" s="26">
        <v>3.6299999999999999E-2</v>
      </c>
      <c r="D19" s="25">
        <v>317</v>
      </c>
      <c r="E19" s="25" t="s">
        <v>7016</v>
      </c>
      <c r="F19" s="26">
        <v>0.83179999999999998</v>
      </c>
      <c r="G19" s="26">
        <v>0.71689999999999998</v>
      </c>
      <c r="H19" s="24">
        <v>14310735972</v>
      </c>
    </row>
    <row r="20" spans="1:8" ht="14.5" x14ac:dyDescent="0.3">
      <c r="A20" s="25" t="s">
        <v>7015</v>
      </c>
      <c r="B20" s="26">
        <v>0.99680000000000002</v>
      </c>
      <c r="C20" s="26">
        <v>5.9200000000000003E-2</v>
      </c>
      <c r="D20" s="25">
        <v>359</v>
      </c>
      <c r="E20" s="25" t="s">
        <v>7014</v>
      </c>
      <c r="F20" s="26">
        <v>0.93700000000000006</v>
      </c>
      <c r="G20" s="26">
        <v>0.91279999999999994</v>
      </c>
      <c r="H20" s="24">
        <v>26291921826</v>
      </c>
    </row>
    <row r="21" spans="1:8" ht="14.5" x14ac:dyDescent="0.3">
      <c r="A21" s="25" t="s">
        <v>7013</v>
      </c>
      <c r="B21" s="26">
        <v>0.9133</v>
      </c>
      <c r="C21" s="26">
        <v>3.6999999999999998E-2</v>
      </c>
      <c r="D21" s="25">
        <v>363</v>
      </c>
      <c r="E21" s="25" t="s">
        <v>7012</v>
      </c>
      <c r="F21" s="26">
        <v>0.77739999999999998</v>
      </c>
      <c r="G21" s="26">
        <v>0.66349999999999998</v>
      </c>
      <c r="H21" s="24">
        <v>13568636922</v>
      </c>
    </row>
    <row r="22" spans="1:8" ht="14.5" x14ac:dyDescent="0.3">
      <c r="A22" s="25" t="s">
        <v>7011</v>
      </c>
      <c r="B22" s="26">
        <v>0.99490000000000001</v>
      </c>
      <c r="C22" s="26">
        <v>4.0099999999999997E-2</v>
      </c>
      <c r="D22" s="25">
        <v>356</v>
      </c>
      <c r="E22" s="25" t="s">
        <v>7010</v>
      </c>
      <c r="F22" s="26">
        <v>0.8296</v>
      </c>
      <c r="G22" s="26">
        <v>0.7339</v>
      </c>
      <c r="H22" s="24">
        <v>15443926672</v>
      </c>
    </row>
    <row r="23" spans="1:8" ht="14.5" x14ac:dyDescent="0.3">
      <c r="A23" s="25" t="s">
        <v>7009</v>
      </c>
      <c r="B23" s="26">
        <v>0.99550000000000005</v>
      </c>
      <c r="C23" s="26">
        <v>4.7699999999999999E-2</v>
      </c>
      <c r="D23" s="25">
        <v>310</v>
      </c>
      <c r="E23" s="25" t="s">
        <v>7008</v>
      </c>
      <c r="F23" s="26">
        <v>0.86829999999999996</v>
      </c>
      <c r="G23" s="26">
        <v>0.78139999999999998</v>
      </c>
      <c r="H23" s="24">
        <v>16622971431</v>
      </c>
    </row>
    <row r="24" spans="1:8" ht="14.5" x14ac:dyDescent="0.3">
      <c r="A24" s="25" t="s">
        <v>7007</v>
      </c>
      <c r="B24" s="26">
        <v>0.99439999999999995</v>
      </c>
      <c r="C24" s="26">
        <v>3.8199999999999998E-2</v>
      </c>
      <c r="D24" s="25">
        <v>338</v>
      </c>
      <c r="E24" s="25" t="s">
        <v>7006</v>
      </c>
      <c r="F24" s="26">
        <v>0.74160000000000004</v>
      </c>
      <c r="G24" s="26">
        <v>0.62960000000000005</v>
      </c>
      <c r="H24" s="24">
        <v>13355492164</v>
      </c>
    </row>
    <row r="25" spans="1:8" ht="14.5" x14ac:dyDescent="0.3">
      <c r="A25" s="25" t="s">
        <v>7005</v>
      </c>
      <c r="B25" s="26">
        <v>0.99560000000000004</v>
      </c>
      <c r="C25" s="26">
        <v>3.7499999999999999E-2</v>
      </c>
      <c r="D25" s="25">
        <v>340</v>
      </c>
      <c r="E25" s="25" t="s">
        <v>7004</v>
      </c>
      <c r="F25" s="26">
        <v>0.81330000000000002</v>
      </c>
      <c r="G25" s="26">
        <v>0.70269999999999999</v>
      </c>
      <c r="H25" s="24">
        <v>14394475579</v>
      </c>
    </row>
    <row r="26" spans="1:8" ht="14.5" x14ac:dyDescent="0.3">
      <c r="A26" s="25" t="s">
        <v>7003</v>
      </c>
      <c r="B26" s="26">
        <v>0.99560000000000004</v>
      </c>
      <c r="C26" s="26">
        <v>4.0500000000000001E-2</v>
      </c>
      <c r="D26" s="25">
        <v>393</v>
      </c>
      <c r="E26" s="25" t="s">
        <v>7002</v>
      </c>
      <c r="F26" s="26">
        <v>0.81510000000000005</v>
      </c>
      <c r="G26" s="26">
        <v>0.71250000000000002</v>
      </c>
      <c r="H26" s="24">
        <v>14820674083</v>
      </c>
    </row>
    <row r="27" spans="1:8" ht="14.5" x14ac:dyDescent="0.3">
      <c r="A27" s="25" t="s">
        <v>7001</v>
      </c>
      <c r="B27" s="26">
        <v>0.99570000000000003</v>
      </c>
      <c r="C27" s="26">
        <v>4.1399999999999999E-2</v>
      </c>
      <c r="D27" s="25">
        <v>342</v>
      </c>
      <c r="E27" s="25" t="s">
        <v>7000</v>
      </c>
      <c r="F27" s="26">
        <v>0.81699999999999995</v>
      </c>
      <c r="G27" s="26">
        <v>0.71970000000000001</v>
      </c>
      <c r="H27" s="24">
        <v>15117671785</v>
      </c>
    </row>
    <row r="28" spans="1:8" ht="14.5" x14ac:dyDescent="0.3">
      <c r="A28" s="25" t="s">
        <v>6999</v>
      </c>
      <c r="B28" s="26">
        <v>0.99590000000000001</v>
      </c>
      <c r="C28" s="26">
        <v>4.1200000000000001E-2</v>
      </c>
      <c r="D28" s="25">
        <v>381</v>
      </c>
      <c r="E28" s="25" t="s">
        <v>6998</v>
      </c>
      <c r="F28" s="26">
        <v>0.89129999999999998</v>
      </c>
      <c r="G28" s="26">
        <v>0.81640000000000001</v>
      </c>
      <c r="H28" s="24">
        <v>17258303243</v>
      </c>
    </row>
    <row r="29" spans="1:8" ht="14.5" x14ac:dyDescent="0.3">
      <c r="A29" s="25" t="s">
        <v>6997</v>
      </c>
      <c r="B29" s="26">
        <v>0.99609999999999999</v>
      </c>
      <c r="C29" s="26">
        <v>4.1799999999999997E-2</v>
      </c>
      <c r="D29" s="25">
        <v>340</v>
      </c>
      <c r="E29" s="25" t="s">
        <v>6996</v>
      </c>
      <c r="F29" s="26">
        <v>0.78669999999999995</v>
      </c>
      <c r="G29" s="26">
        <v>0.69540000000000002</v>
      </c>
      <c r="H29" s="24">
        <v>15158173417</v>
      </c>
    </row>
    <row r="30" spans="1:8" ht="14.5" x14ac:dyDescent="0.3">
      <c r="A30" s="25" t="s">
        <v>6995</v>
      </c>
      <c r="B30" s="26">
        <v>0.99629999999999996</v>
      </c>
      <c r="C30" s="27">
        <v>0.04</v>
      </c>
      <c r="D30" s="25">
        <v>343</v>
      </c>
      <c r="E30" s="25" t="s">
        <v>6994</v>
      </c>
      <c r="F30" s="26">
        <v>0.85799999999999998</v>
      </c>
      <c r="G30" s="26">
        <v>0.76590000000000003</v>
      </c>
      <c r="H30" s="24">
        <v>15870352325</v>
      </c>
    </row>
    <row r="31" spans="1:8" ht="14.5" x14ac:dyDescent="0.3">
      <c r="A31" s="25" t="s">
        <v>6993</v>
      </c>
      <c r="B31" s="26">
        <v>0.99639999999999995</v>
      </c>
      <c r="C31" s="26">
        <v>3.9199999999999999E-2</v>
      </c>
      <c r="D31" s="25">
        <v>357</v>
      </c>
      <c r="E31" s="25" t="s">
        <v>6992</v>
      </c>
      <c r="F31" s="26">
        <v>0.86850000000000005</v>
      </c>
      <c r="G31" s="26">
        <v>0.77359999999999995</v>
      </c>
      <c r="H31" s="24">
        <v>15740293107</v>
      </c>
    </row>
    <row r="32" spans="1:8" ht="14.5" x14ac:dyDescent="0.3">
      <c r="A32" s="25" t="s">
        <v>6991</v>
      </c>
      <c r="B32" s="26">
        <v>0.99619999999999997</v>
      </c>
      <c r="C32" s="26">
        <v>3.9600000000000003E-2</v>
      </c>
      <c r="D32" s="25">
        <v>328</v>
      </c>
      <c r="E32" s="25" t="s">
        <v>6990</v>
      </c>
      <c r="F32" s="26">
        <v>0.81459999999999999</v>
      </c>
      <c r="G32" s="26">
        <v>0.71840000000000004</v>
      </c>
      <c r="H32" s="24">
        <v>15007668833</v>
      </c>
    </row>
    <row r="33" spans="1:8" ht="14.5" x14ac:dyDescent="0.3">
      <c r="A33" s="25" t="s">
        <v>6989</v>
      </c>
      <c r="B33" s="26">
        <v>0.996</v>
      </c>
      <c r="C33" s="26">
        <v>3.7400000000000003E-2</v>
      </c>
      <c r="D33" s="25">
        <v>339</v>
      </c>
      <c r="E33" s="25" t="s">
        <v>6988</v>
      </c>
      <c r="F33" s="26">
        <v>0.82889999999999997</v>
      </c>
      <c r="G33" s="26">
        <v>0.71650000000000003</v>
      </c>
      <c r="H33" s="24">
        <v>14695467207</v>
      </c>
    </row>
    <row r="34" spans="1:8" ht="14.5" x14ac:dyDescent="0.3">
      <c r="A34" s="25" t="s">
        <v>6987</v>
      </c>
      <c r="B34" s="26">
        <v>0.99580000000000002</v>
      </c>
      <c r="C34" s="26">
        <v>4.5100000000000001E-2</v>
      </c>
      <c r="D34" s="25">
        <v>346</v>
      </c>
      <c r="E34" s="25" t="s">
        <v>6986</v>
      </c>
      <c r="F34" s="26">
        <v>0.8468</v>
      </c>
      <c r="G34" s="26">
        <v>0.76639999999999997</v>
      </c>
      <c r="H34" s="24">
        <v>17271589831</v>
      </c>
    </row>
    <row r="35" spans="1:8" ht="14.5" x14ac:dyDescent="0.3">
      <c r="A35" s="25" t="s">
        <v>6985</v>
      </c>
      <c r="B35" s="26">
        <v>0.99570000000000003</v>
      </c>
      <c r="C35" s="26">
        <v>4.4699999999999997E-2</v>
      </c>
      <c r="D35" s="25">
        <v>344</v>
      </c>
      <c r="E35" s="25" t="s">
        <v>6984</v>
      </c>
      <c r="F35" s="26">
        <v>0.81100000000000005</v>
      </c>
      <c r="G35" s="26">
        <v>0.73070000000000002</v>
      </c>
      <c r="H35" s="24">
        <v>16585535559</v>
      </c>
    </row>
    <row r="36" spans="1:8" ht="14.5" x14ac:dyDescent="0.3">
      <c r="A36" s="25" t="s">
        <v>6983</v>
      </c>
      <c r="B36" s="26">
        <v>0.99570000000000003</v>
      </c>
      <c r="C36" s="26">
        <v>4.1000000000000002E-2</v>
      </c>
      <c r="D36" s="25">
        <v>325</v>
      </c>
      <c r="E36" s="25" t="s">
        <v>6982</v>
      </c>
      <c r="F36" s="26">
        <v>0.87939999999999996</v>
      </c>
      <c r="G36" s="26">
        <v>0.79910000000000003</v>
      </c>
      <c r="H36" s="24">
        <v>16921123548</v>
      </c>
    </row>
    <row r="37" spans="1:8" ht="14.5" x14ac:dyDescent="0.3">
      <c r="A37" s="25" t="s">
        <v>6981</v>
      </c>
      <c r="B37" s="26">
        <v>0.99509999999999998</v>
      </c>
      <c r="C37" s="26">
        <v>3.4500000000000003E-2</v>
      </c>
      <c r="D37" s="25">
        <v>326</v>
      </c>
      <c r="E37" s="25" t="s">
        <v>6980</v>
      </c>
      <c r="F37" s="26">
        <v>0.79879999999999995</v>
      </c>
      <c r="G37" s="26">
        <v>0.66869999999999996</v>
      </c>
      <c r="H37" s="24">
        <v>13363197301</v>
      </c>
    </row>
    <row r="38" spans="1:8" ht="14.5" x14ac:dyDescent="0.3">
      <c r="A38" s="25" t="s">
        <v>6979</v>
      </c>
      <c r="B38" s="26">
        <v>0.99550000000000005</v>
      </c>
      <c r="C38" s="26">
        <v>3.6400000000000002E-2</v>
      </c>
      <c r="D38" s="25">
        <v>330</v>
      </c>
      <c r="E38" s="25" t="s">
        <v>6978</v>
      </c>
      <c r="F38" s="26">
        <v>0.82040000000000002</v>
      </c>
      <c r="G38" s="26">
        <v>0.70220000000000005</v>
      </c>
      <c r="H38" s="24">
        <v>14156519605</v>
      </c>
    </row>
    <row r="39" spans="1:8" ht="14.5" x14ac:dyDescent="0.3">
      <c r="A39" s="25" t="s">
        <v>6977</v>
      </c>
      <c r="B39" s="26">
        <v>0.99539999999999995</v>
      </c>
      <c r="C39" s="26">
        <v>3.4599999999999999E-2</v>
      </c>
      <c r="D39" s="25">
        <v>336</v>
      </c>
      <c r="E39" s="25" t="s">
        <v>6976</v>
      </c>
      <c r="F39" s="26">
        <v>0.79569999999999996</v>
      </c>
      <c r="G39" s="26">
        <v>0.6633</v>
      </c>
      <c r="H39" s="24">
        <v>13241786591</v>
      </c>
    </row>
    <row r="40" spans="1:8" ht="14.5" x14ac:dyDescent="0.3">
      <c r="A40" s="25" t="s">
        <v>6975</v>
      </c>
      <c r="B40" s="26">
        <v>0.996</v>
      </c>
      <c r="C40" s="26">
        <v>3.7600000000000001E-2</v>
      </c>
      <c r="D40" s="25">
        <v>328</v>
      </c>
      <c r="E40" s="25" t="s">
        <v>6974</v>
      </c>
      <c r="F40" s="26">
        <v>0.7903</v>
      </c>
      <c r="G40" s="26">
        <v>0.67779999999999996</v>
      </c>
      <c r="H40" s="24">
        <v>13934634109</v>
      </c>
    </row>
    <row r="41" spans="1:8" ht="14.5" x14ac:dyDescent="0.3">
      <c r="A41" s="25" t="s">
        <v>6973</v>
      </c>
      <c r="B41" s="26">
        <v>0.99919999999999998</v>
      </c>
      <c r="C41" s="26">
        <v>3.6200000000000003E-2</v>
      </c>
      <c r="D41" s="25">
        <v>326</v>
      </c>
      <c r="E41" s="25" t="s">
        <v>6972</v>
      </c>
      <c r="F41" s="26">
        <v>2.4E-2</v>
      </c>
      <c r="G41" s="26">
        <v>2.1100000000000001E-2</v>
      </c>
      <c r="H41" s="24">
        <v>420757140</v>
      </c>
    </row>
    <row r="42" spans="1:8" ht="14.5" x14ac:dyDescent="0.3">
      <c r="A42" s="25" t="s">
        <v>6971</v>
      </c>
      <c r="B42" s="26">
        <v>0.99680000000000002</v>
      </c>
      <c r="C42" s="26">
        <v>3.8300000000000001E-2</v>
      </c>
      <c r="D42" s="25">
        <v>321</v>
      </c>
      <c r="E42" s="25" t="s">
        <v>6970</v>
      </c>
      <c r="F42" s="26">
        <v>0.79469999999999996</v>
      </c>
      <c r="G42" s="26">
        <v>0.68120000000000003</v>
      </c>
      <c r="H42" s="24">
        <v>14146647025</v>
      </c>
    </row>
  </sheetData>
  <mergeCells count="1">
    <mergeCell ref="A1:G1"/>
  </mergeCells>
  <phoneticPr fontId="1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2"/>
  <sheetViews>
    <sheetView topLeftCell="I1" workbookViewId="0">
      <pane ySplit="2" topLeftCell="A3" activePane="bottomLeft" state="frozen"/>
      <selection activeCell="B1" sqref="B1:H1"/>
      <selection pane="bottomLeft" activeCell="A2" sqref="A2:M2"/>
    </sheetView>
  </sheetViews>
  <sheetFormatPr defaultColWidth="9" defaultRowHeight="14.5" x14ac:dyDescent="0.3"/>
  <cols>
    <col min="1" max="1" width="27.1796875" style="5" customWidth="1"/>
    <col min="2" max="2" width="32.1796875" style="3" customWidth="1"/>
    <col min="3" max="3" width="33.36328125" style="3" customWidth="1"/>
    <col min="4" max="4" width="37.6328125" style="3" customWidth="1"/>
    <col min="5" max="5" width="28.7265625" style="3" customWidth="1"/>
    <col min="6" max="6" width="18.6328125" style="3" customWidth="1"/>
    <col min="7" max="7" width="35.1796875" style="3" customWidth="1"/>
    <col min="8" max="8" width="24.36328125" style="3" customWidth="1"/>
    <col min="9" max="9" width="12.6328125" style="4" customWidth="1"/>
    <col min="10" max="10" width="15.1796875" style="4" customWidth="1"/>
    <col min="11" max="11" width="6.90625" style="3" customWidth="1"/>
    <col min="12" max="12" width="31.7265625" style="3" customWidth="1"/>
    <col min="13" max="13" width="34.6328125" style="3" customWidth="1"/>
    <col min="14" max="14" width="14.81640625" style="3" customWidth="1"/>
    <col min="15" max="15" width="27.08984375" style="5" customWidth="1"/>
    <col min="16" max="16384" width="9" style="5"/>
  </cols>
  <sheetData>
    <row r="1" spans="1:15" x14ac:dyDescent="0.3">
      <c r="A1" s="55" t="s">
        <v>9270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5" s="2" customFormat="1" x14ac:dyDescent="0.3">
      <c r="A2" s="3" t="s">
        <v>9257</v>
      </c>
      <c r="B2" s="3" t="s">
        <v>39</v>
      </c>
      <c r="C2" s="3" t="s">
        <v>40</v>
      </c>
      <c r="D2" s="3" t="s">
        <v>9256</v>
      </c>
      <c r="E2" s="3" t="s">
        <v>0</v>
      </c>
      <c r="F2" s="3" t="s">
        <v>3</v>
      </c>
      <c r="G2" s="3" t="s">
        <v>2</v>
      </c>
      <c r="H2" s="3" t="s">
        <v>4</v>
      </c>
      <c r="I2" s="4" t="s">
        <v>128</v>
      </c>
      <c r="J2" s="4" t="s">
        <v>126</v>
      </c>
      <c r="K2" s="3" t="s">
        <v>1</v>
      </c>
      <c r="L2" s="3" t="s">
        <v>41</v>
      </c>
      <c r="M2" s="3" t="s">
        <v>42</v>
      </c>
      <c r="N2" s="1"/>
    </row>
    <row r="3" spans="1:15" s="2" customFormat="1" x14ac:dyDescent="0.3">
      <c r="A3" s="3" t="s">
        <v>9259</v>
      </c>
      <c r="B3" s="3" t="s">
        <v>6960</v>
      </c>
      <c r="C3" s="3" t="s">
        <v>9255</v>
      </c>
      <c r="D3" s="3" t="s">
        <v>6960</v>
      </c>
      <c r="E3" s="3" t="s">
        <v>132</v>
      </c>
      <c r="F3" s="3" t="s">
        <v>129</v>
      </c>
      <c r="G3" s="3" t="s">
        <v>130</v>
      </c>
      <c r="H3" s="3" t="s">
        <v>131</v>
      </c>
      <c r="I3" s="4">
        <v>98.46</v>
      </c>
      <c r="J3" s="4">
        <v>36.9</v>
      </c>
      <c r="K3" s="3" t="s">
        <v>43</v>
      </c>
      <c r="L3" s="3" t="s">
        <v>142</v>
      </c>
      <c r="M3" s="3" t="s">
        <v>144</v>
      </c>
      <c r="N3" s="1"/>
    </row>
    <row r="4" spans="1:15" s="2" customFormat="1" x14ac:dyDescent="0.3">
      <c r="A4" s="3" t="s">
        <v>9259</v>
      </c>
      <c r="B4" s="3" t="s">
        <v>6961</v>
      </c>
      <c r="C4" s="3" t="s">
        <v>9254</v>
      </c>
      <c r="D4" s="3" t="s">
        <v>6961</v>
      </c>
      <c r="E4" s="3" t="s">
        <v>133</v>
      </c>
      <c r="F4" s="3" t="s">
        <v>5</v>
      </c>
      <c r="G4" s="3" t="s">
        <v>130</v>
      </c>
      <c r="H4" s="3" t="s">
        <v>131</v>
      </c>
      <c r="I4" s="4">
        <v>98.46</v>
      </c>
      <c r="J4" s="4">
        <v>36.9</v>
      </c>
      <c r="K4" s="3" t="s">
        <v>43</v>
      </c>
      <c r="L4" s="3" t="s">
        <v>142</v>
      </c>
      <c r="M4" s="3" t="s">
        <v>144</v>
      </c>
      <c r="N4" s="1"/>
    </row>
    <row r="5" spans="1:15" s="2" customFormat="1" x14ac:dyDescent="0.3">
      <c r="A5" s="3" t="s">
        <v>9259</v>
      </c>
      <c r="B5" s="3" t="s">
        <v>6962</v>
      </c>
      <c r="C5" s="3" t="s">
        <v>9253</v>
      </c>
      <c r="D5" s="3" t="s">
        <v>6962</v>
      </c>
      <c r="E5" s="3" t="s">
        <v>134</v>
      </c>
      <c r="F5" s="3" t="s">
        <v>129</v>
      </c>
      <c r="G5" s="3" t="s">
        <v>130</v>
      </c>
      <c r="H5" s="3" t="s">
        <v>131</v>
      </c>
      <c r="I5" s="4">
        <v>98.46</v>
      </c>
      <c r="J5" s="4">
        <v>36.9</v>
      </c>
      <c r="K5" s="3" t="s">
        <v>43</v>
      </c>
      <c r="L5" s="3" t="s">
        <v>142</v>
      </c>
      <c r="M5" s="3" t="s">
        <v>144</v>
      </c>
      <c r="N5" s="1"/>
    </row>
    <row r="6" spans="1:15" s="2" customFormat="1" x14ac:dyDescent="0.3">
      <c r="A6" s="3" t="s">
        <v>9258</v>
      </c>
      <c r="B6" s="3" t="s">
        <v>6963</v>
      </c>
      <c r="C6" s="3" t="s">
        <v>9252</v>
      </c>
      <c r="D6" s="3" t="s">
        <v>6963</v>
      </c>
      <c r="E6" s="3" t="s">
        <v>135</v>
      </c>
      <c r="F6" s="3" t="s">
        <v>5</v>
      </c>
      <c r="G6" s="3" t="s">
        <v>130</v>
      </c>
      <c r="H6" s="3" t="s">
        <v>131</v>
      </c>
      <c r="I6" s="4">
        <v>98.46</v>
      </c>
      <c r="J6" s="4">
        <v>36.9</v>
      </c>
      <c r="K6" s="3" t="s">
        <v>43</v>
      </c>
      <c r="L6" s="3" t="s">
        <v>142</v>
      </c>
      <c r="M6" s="3" t="s">
        <v>144</v>
      </c>
      <c r="N6" s="1"/>
    </row>
    <row r="7" spans="1:15" s="2" customFormat="1" x14ac:dyDescent="0.3">
      <c r="A7" s="3" t="s">
        <v>9258</v>
      </c>
      <c r="B7" s="3" t="s">
        <v>6964</v>
      </c>
      <c r="C7" s="3" t="s">
        <v>9251</v>
      </c>
      <c r="D7" s="3" t="s">
        <v>6964</v>
      </c>
      <c r="E7" s="3" t="s">
        <v>136</v>
      </c>
      <c r="F7" s="3" t="s">
        <v>129</v>
      </c>
      <c r="G7" s="3" t="s">
        <v>130</v>
      </c>
      <c r="H7" s="3" t="s">
        <v>131</v>
      </c>
      <c r="I7" s="4">
        <v>98.46</v>
      </c>
      <c r="J7" s="4">
        <v>36.9</v>
      </c>
      <c r="K7" s="3" t="s">
        <v>43</v>
      </c>
      <c r="L7" s="3" t="s">
        <v>142</v>
      </c>
      <c r="M7" s="3" t="s">
        <v>144</v>
      </c>
      <c r="N7" s="1"/>
    </row>
    <row r="8" spans="1:15" s="2" customFormat="1" x14ac:dyDescent="0.3">
      <c r="A8" s="3" t="s">
        <v>9258</v>
      </c>
      <c r="B8" s="3" t="s">
        <v>6965</v>
      </c>
      <c r="C8" s="3" t="s">
        <v>9250</v>
      </c>
      <c r="D8" s="3" t="s">
        <v>6965</v>
      </c>
      <c r="E8" s="3" t="s">
        <v>137</v>
      </c>
      <c r="F8" s="3" t="s">
        <v>5</v>
      </c>
      <c r="G8" s="3" t="s">
        <v>130</v>
      </c>
      <c r="H8" s="3" t="s">
        <v>131</v>
      </c>
      <c r="I8" s="4">
        <v>98.46</v>
      </c>
      <c r="J8" s="4">
        <v>36.9</v>
      </c>
      <c r="K8" s="3" t="s">
        <v>43</v>
      </c>
      <c r="L8" s="3" t="s">
        <v>142</v>
      </c>
      <c r="M8" s="3" t="s">
        <v>144</v>
      </c>
      <c r="N8" s="1"/>
    </row>
    <row r="9" spans="1:15" s="2" customFormat="1" x14ac:dyDescent="0.3">
      <c r="A9" s="3" t="s">
        <v>9258</v>
      </c>
      <c r="B9" s="3" t="s">
        <v>6966</v>
      </c>
      <c r="C9" s="3" t="s">
        <v>9249</v>
      </c>
      <c r="D9" s="3" t="s">
        <v>6966</v>
      </c>
      <c r="E9" s="3" t="s">
        <v>138</v>
      </c>
      <c r="F9" s="3" t="s">
        <v>129</v>
      </c>
      <c r="G9" s="3" t="s">
        <v>130</v>
      </c>
      <c r="H9" s="3" t="s">
        <v>131</v>
      </c>
      <c r="I9" s="4">
        <v>98.46</v>
      </c>
      <c r="J9" s="4">
        <v>36.9</v>
      </c>
      <c r="K9" s="3" t="s">
        <v>43</v>
      </c>
      <c r="L9" s="3" t="s">
        <v>142</v>
      </c>
      <c r="M9" s="3" t="s">
        <v>144</v>
      </c>
      <c r="N9" s="1"/>
    </row>
    <row r="10" spans="1:15" s="2" customFormat="1" x14ac:dyDescent="0.3">
      <c r="A10" s="3" t="s">
        <v>9258</v>
      </c>
      <c r="B10" s="3" t="s">
        <v>6967</v>
      </c>
      <c r="C10" s="3" t="s">
        <v>9248</v>
      </c>
      <c r="D10" s="3" t="s">
        <v>6967</v>
      </c>
      <c r="E10" s="3" t="s">
        <v>139</v>
      </c>
      <c r="F10" s="3" t="s">
        <v>5</v>
      </c>
      <c r="G10" s="3" t="s">
        <v>130</v>
      </c>
      <c r="H10" s="3" t="s">
        <v>131</v>
      </c>
      <c r="I10" s="4">
        <v>98.46</v>
      </c>
      <c r="J10" s="4">
        <v>36.9</v>
      </c>
      <c r="K10" s="3" t="s">
        <v>43</v>
      </c>
      <c r="L10" s="3" t="s">
        <v>142</v>
      </c>
      <c r="M10" s="3" t="s">
        <v>144</v>
      </c>
      <c r="N10" s="1"/>
    </row>
    <row r="11" spans="1:15" s="2" customFormat="1" x14ac:dyDescent="0.3">
      <c r="A11" s="3" t="s">
        <v>9258</v>
      </c>
      <c r="B11" s="3" t="s">
        <v>6968</v>
      </c>
      <c r="C11" s="3" t="s">
        <v>9247</v>
      </c>
      <c r="D11" s="3" t="s">
        <v>6968</v>
      </c>
      <c r="E11" s="3" t="s">
        <v>140</v>
      </c>
      <c r="F11" s="3" t="s">
        <v>129</v>
      </c>
      <c r="G11" s="3" t="s">
        <v>130</v>
      </c>
      <c r="H11" s="3" t="s">
        <v>131</v>
      </c>
      <c r="I11" s="4">
        <v>98.46</v>
      </c>
      <c r="J11" s="4">
        <v>36.9</v>
      </c>
      <c r="K11" s="3" t="s">
        <v>43</v>
      </c>
      <c r="L11" s="3" t="s">
        <v>142</v>
      </c>
      <c r="M11" s="3" t="s">
        <v>144</v>
      </c>
      <c r="N11" s="1"/>
    </row>
    <row r="12" spans="1:15" s="2" customFormat="1" x14ac:dyDescent="0.3">
      <c r="A12" s="3" t="s">
        <v>9258</v>
      </c>
      <c r="B12" s="3" t="s">
        <v>6969</v>
      </c>
      <c r="C12" s="3" t="s">
        <v>9246</v>
      </c>
      <c r="D12" s="3" t="s">
        <v>6969</v>
      </c>
      <c r="E12" s="3" t="s">
        <v>141</v>
      </c>
      <c r="F12" s="3" t="s">
        <v>5</v>
      </c>
      <c r="G12" s="3" t="s">
        <v>130</v>
      </c>
      <c r="H12" s="3" t="s">
        <v>131</v>
      </c>
      <c r="I12" s="4">
        <v>98.46</v>
      </c>
      <c r="J12" s="4">
        <v>36.9</v>
      </c>
      <c r="K12" s="3" t="s">
        <v>43</v>
      </c>
      <c r="L12" s="3" t="s">
        <v>142</v>
      </c>
      <c r="M12" s="3" t="s">
        <v>144</v>
      </c>
      <c r="N12" s="1"/>
    </row>
    <row r="13" spans="1:15" x14ac:dyDescent="0.3">
      <c r="A13" s="3" t="s">
        <v>9260</v>
      </c>
      <c r="B13" s="3" t="s">
        <v>46</v>
      </c>
      <c r="C13" s="3" t="s">
        <v>47</v>
      </c>
      <c r="D13" s="3" t="s">
        <v>48</v>
      </c>
      <c r="E13" s="3" t="s">
        <v>6</v>
      </c>
      <c r="F13" s="3" t="s">
        <v>129</v>
      </c>
      <c r="G13" s="3" t="s">
        <v>7</v>
      </c>
      <c r="H13" s="3" t="s">
        <v>45</v>
      </c>
      <c r="I13" s="4">
        <v>43.03</v>
      </c>
      <c r="J13" s="4">
        <v>84.15</v>
      </c>
      <c r="K13" s="3" t="s">
        <v>43</v>
      </c>
      <c r="L13" s="3" t="s">
        <v>45</v>
      </c>
      <c r="M13" s="3" t="s">
        <v>49</v>
      </c>
      <c r="O13" s="3"/>
    </row>
    <row r="14" spans="1:15" x14ac:dyDescent="0.3">
      <c r="A14" s="3" t="s">
        <v>9260</v>
      </c>
      <c r="B14" s="3" t="s">
        <v>50</v>
      </c>
      <c r="C14" s="3" t="s">
        <v>51</v>
      </c>
      <c r="D14" s="3" t="s">
        <v>52</v>
      </c>
      <c r="E14" s="3" t="s">
        <v>8</v>
      </c>
      <c r="F14" s="3" t="s">
        <v>5</v>
      </c>
      <c r="G14" s="3" t="s">
        <v>7</v>
      </c>
      <c r="H14" s="3" t="s">
        <v>45</v>
      </c>
      <c r="I14" s="4">
        <v>43.03</v>
      </c>
      <c r="J14" s="4">
        <v>84.15</v>
      </c>
      <c r="K14" s="3" t="s">
        <v>43</v>
      </c>
      <c r="L14" s="3" t="s">
        <v>45</v>
      </c>
      <c r="M14" s="3" t="s">
        <v>49</v>
      </c>
      <c r="O14" s="3"/>
    </row>
    <row r="15" spans="1:15" x14ac:dyDescent="0.3">
      <c r="A15" s="3" t="s">
        <v>9260</v>
      </c>
      <c r="B15" s="3" t="s">
        <v>53</v>
      </c>
      <c r="C15" s="3" t="s">
        <v>54</v>
      </c>
      <c r="D15" s="3" t="s">
        <v>55</v>
      </c>
      <c r="E15" s="3" t="s">
        <v>9</v>
      </c>
      <c r="F15" s="3" t="s">
        <v>5</v>
      </c>
      <c r="G15" s="3" t="s">
        <v>7</v>
      </c>
      <c r="H15" s="3" t="s">
        <v>45</v>
      </c>
      <c r="I15" s="4">
        <v>43.03</v>
      </c>
      <c r="J15" s="4">
        <v>84.15</v>
      </c>
      <c r="K15" s="3" t="s">
        <v>43</v>
      </c>
      <c r="L15" s="3" t="s">
        <v>45</v>
      </c>
      <c r="M15" s="3" t="s">
        <v>49</v>
      </c>
      <c r="O15" s="3"/>
    </row>
    <row r="16" spans="1:15" x14ac:dyDescent="0.3">
      <c r="A16" s="3" t="s">
        <v>9260</v>
      </c>
      <c r="B16" s="3" t="s">
        <v>56</v>
      </c>
      <c r="C16" s="3" t="s">
        <v>57</v>
      </c>
      <c r="D16" s="3" t="s">
        <v>56</v>
      </c>
      <c r="E16" s="3" t="s">
        <v>10</v>
      </c>
      <c r="F16" s="3" t="s">
        <v>5</v>
      </c>
      <c r="G16" s="3" t="s">
        <v>7</v>
      </c>
      <c r="H16" s="3" t="s">
        <v>45</v>
      </c>
      <c r="I16" s="4">
        <v>43.03</v>
      </c>
      <c r="J16" s="4">
        <v>84.15</v>
      </c>
      <c r="K16" s="3" t="s">
        <v>43</v>
      </c>
      <c r="L16" s="3" t="s">
        <v>45</v>
      </c>
      <c r="M16" s="3" t="s">
        <v>49</v>
      </c>
      <c r="O16" s="3"/>
    </row>
    <row r="17" spans="1:15" x14ac:dyDescent="0.3">
      <c r="A17" s="3" t="s">
        <v>9260</v>
      </c>
      <c r="B17" s="3" t="s">
        <v>58</v>
      </c>
      <c r="C17" s="3" t="s">
        <v>59</v>
      </c>
      <c r="D17" s="3" t="s">
        <v>58</v>
      </c>
      <c r="E17" s="3" t="s">
        <v>11</v>
      </c>
      <c r="F17" s="3" t="s">
        <v>5</v>
      </c>
      <c r="G17" s="3" t="s">
        <v>7</v>
      </c>
      <c r="H17" s="3" t="s">
        <v>45</v>
      </c>
      <c r="I17" s="4">
        <v>43.03</v>
      </c>
      <c r="J17" s="4">
        <v>84.15</v>
      </c>
      <c r="K17" s="3" t="s">
        <v>43</v>
      </c>
      <c r="L17" s="3" t="s">
        <v>45</v>
      </c>
      <c r="M17" s="3" t="s">
        <v>49</v>
      </c>
      <c r="O17" s="3"/>
    </row>
    <row r="18" spans="1:15" x14ac:dyDescent="0.3">
      <c r="A18" s="3" t="s">
        <v>9260</v>
      </c>
      <c r="B18" s="3" t="s">
        <v>60</v>
      </c>
      <c r="C18" s="3" t="s">
        <v>61</v>
      </c>
      <c r="D18" s="3" t="s">
        <v>60</v>
      </c>
      <c r="E18" s="3" t="s">
        <v>12</v>
      </c>
      <c r="F18" s="3" t="s">
        <v>5</v>
      </c>
      <c r="G18" s="3" t="s">
        <v>7</v>
      </c>
      <c r="H18" s="3" t="s">
        <v>45</v>
      </c>
      <c r="I18" s="4">
        <v>43.03</v>
      </c>
      <c r="J18" s="4">
        <v>84.15</v>
      </c>
      <c r="K18" s="3" t="s">
        <v>44</v>
      </c>
      <c r="L18" s="3" t="s">
        <v>45</v>
      </c>
      <c r="M18" s="3" t="s">
        <v>49</v>
      </c>
      <c r="O18" s="3"/>
    </row>
    <row r="19" spans="1:15" x14ac:dyDescent="0.3">
      <c r="A19" s="3" t="s">
        <v>9260</v>
      </c>
      <c r="B19" s="3" t="s">
        <v>62</v>
      </c>
      <c r="C19" s="3" t="s">
        <v>63</v>
      </c>
      <c r="D19" s="3" t="s">
        <v>64</v>
      </c>
      <c r="E19" s="3" t="s">
        <v>13</v>
      </c>
      <c r="F19" s="3" t="s">
        <v>5</v>
      </c>
      <c r="G19" s="3" t="s">
        <v>7</v>
      </c>
      <c r="H19" s="3" t="s">
        <v>45</v>
      </c>
      <c r="I19" s="4">
        <v>43.03</v>
      </c>
      <c r="J19" s="4">
        <v>84.15</v>
      </c>
      <c r="K19" s="3" t="s">
        <v>44</v>
      </c>
      <c r="L19" s="3" t="s">
        <v>45</v>
      </c>
      <c r="M19" s="3" t="s">
        <v>49</v>
      </c>
      <c r="O19" s="3"/>
    </row>
    <row r="20" spans="1:15" x14ac:dyDescent="0.3">
      <c r="A20" s="3" t="s">
        <v>9260</v>
      </c>
      <c r="B20" s="3" t="s">
        <v>65</v>
      </c>
      <c r="C20" s="3" t="s">
        <v>66</v>
      </c>
      <c r="D20" s="3" t="s">
        <v>67</v>
      </c>
      <c r="E20" s="3" t="s">
        <v>14</v>
      </c>
      <c r="F20" s="3" t="s">
        <v>5</v>
      </c>
      <c r="G20" s="3" t="s">
        <v>7</v>
      </c>
      <c r="H20" s="3" t="s">
        <v>45</v>
      </c>
      <c r="I20" s="4">
        <v>43.03</v>
      </c>
      <c r="J20" s="4">
        <v>84.15</v>
      </c>
      <c r="K20" s="3" t="s">
        <v>44</v>
      </c>
      <c r="L20" s="3" t="s">
        <v>45</v>
      </c>
      <c r="M20" s="3" t="s">
        <v>49</v>
      </c>
      <c r="O20" s="3"/>
    </row>
    <row r="21" spans="1:15" x14ac:dyDescent="0.3">
      <c r="A21" s="3" t="s">
        <v>9260</v>
      </c>
      <c r="B21" s="3" t="s">
        <v>68</v>
      </c>
      <c r="C21" s="3" t="s">
        <v>69</v>
      </c>
      <c r="D21" s="3" t="s">
        <v>70</v>
      </c>
      <c r="E21" s="3" t="s">
        <v>15</v>
      </c>
      <c r="F21" s="3" t="s">
        <v>5</v>
      </c>
      <c r="G21" s="3" t="s">
        <v>7</v>
      </c>
      <c r="H21" s="3" t="s">
        <v>45</v>
      </c>
      <c r="I21" s="4">
        <v>43.03</v>
      </c>
      <c r="J21" s="4">
        <v>84.15</v>
      </c>
      <c r="K21" s="3" t="s">
        <v>44</v>
      </c>
      <c r="L21" s="3" t="s">
        <v>45</v>
      </c>
      <c r="M21" s="3" t="s">
        <v>49</v>
      </c>
      <c r="O21" s="3"/>
    </row>
    <row r="22" spans="1:15" x14ac:dyDescent="0.3">
      <c r="A22" s="3" t="s">
        <v>9260</v>
      </c>
      <c r="B22" s="3" t="s">
        <v>71</v>
      </c>
      <c r="C22" s="3" t="s">
        <v>72</v>
      </c>
      <c r="D22" s="3" t="s">
        <v>73</v>
      </c>
      <c r="E22" s="3" t="s">
        <v>16</v>
      </c>
      <c r="F22" s="3" t="s">
        <v>5</v>
      </c>
      <c r="G22" s="3" t="s">
        <v>7</v>
      </c>
      <c r="H22" s="3" t="s">
        <v>45</v>
      </c>
      <c r="I22" s="4">
        <v>43.03</v>
      </c>
      <c r="J22" s="4">
        <v>84.15</v>
      </c>
      <c r="K22" s="3" t="s">
        <v>44</v>
      </c>
      <c r="L22" s="3" t="s">
        <v>45</v>
      </c>
      <c r="M22" s="3" t="s">
        <v>49</v>
      </c>
      <c r="O22" s="3"/>
    </row>
    <row r="23" spans="1:15" x14ac:dyDescent="0.3">
      <c r="A23" s="3" t="s">
        <v>9260</v>
      </c>
      <c r="B23" s="3" t="s">
        <v>74</v>
      </c>
      <c r="C23" s="3" t="s">
        <v>75</v>
      </c>
      <c r="D23" s="3" t="s">
        <v>76</v>
      </c>
      <c r="E23" s="3" t="s">
        <v>28</v>
      </c>
      <c r="F23" s="3" t="s">
        <v>5</v>
      </c>
      <c r="G23" s="3" t="s">
        <v>125</v>
      </c>
      <c r="H23" s="3" t="s">
        <v>77</v>
      </c>
      <c r="I23" s="4">
        <v>35.520000000000003</v>
      </c>
      <c r="J23" s="4">
        <v>102.02</v>
      </c>
      <c r="K23" s="3" t="s">
        <v>43</v>
      </c>
      <c r="L23" s="3" t="s">
        <v>77</v>
      </c>
      <c r="M23" s="3" t="s">
        <v>49</v>
      </c>
      <c r="O23" s="3"/>
    </row>
    <row r="24" spans="1:15" x14ac:dyDescent="0.3">
      <c r="A24" s="3" t="s">
        <v>9260</v>
      </c>
      <c r="B24" s="3" t="s">
        <v>78</v>
      </c>
      <c r="C24" s="3" t="s">
        <v>79</v>
      </c>
      <c r="D24" s="3" t="s">
        <v>80</v>
      </c>
      <c r="E24" s="3" t="s">
        <v>30</v>
      </c>
      <c r="F24" s="3" t="s">
        <v>5</v>
      </c>
      <c r="G24" s="3" t="s">
        <v>29</v>
      </c>
      <c r="H24" s="3" t="s">
        <v>77</v>
      </c>
      <c r="I24" s="4">
        <v>35.520000000000003</v>
      </c>
      <c r="J24" s="4">
        <v>102.02</v>
      </c>
      <c r="K24" s="3" t="s">
        <v>43</v>
      </c>
      <c r="L24" s="3" t="s">
        <v>77</v>
      </c>
      <c r="M24" s="3" t="s">
        <v>49</v>
      </c>
      <c r="O24" s="3"/>
    </row>
    <row r="25" spans="1:15" x14ac:dyDescent="0.3">
      <c r="A25" s="3" t="s">
        <v>9260</v>
      </c>
      <c r="B25" s="3" t="s">
        <v>81</v>
      </c>
      <c r="C25" s="3" t="s">
        <v>82</v>
      </c>
      <c r="D25" s="3" t="s">
        <v>83</v>
      </c>
      <c r="E25" s="3" t="s">
        <v>31</v>
      </c>
      <c r="F25" s="3" t="s">
        <v>5</v>
      </c>
      <c r="G25" s="3" t="s">
        <v>127</v>
      </c>
      <c r="H25" s="3" t="s">
        <v>77</v>
      </c>
      <c r="I25" s="4">
        <v>35.520000000000003</v>
      </c>
      <c r="J25" s="4">
        <v>102.02</v>
      </c>
      <c r="K25" s="3" t="s">
        <v>43</v>
      </c>
      <c r="L25" s="3" t="s">
        <v>77</v>
      </c>
      <c r="M25" s="3" t="s">
        <v>49</v>
      </c>
      <c r="O25" s="3"/>
    </row>
    <row r="26" spans="1:15" x14ac:dyDescent="0.3">
      <c r="A26" s="3" t="s">
        <v>9260</v>
      </c>
      <c r="B26" s="3" t="s">
        <v>84</v>
      </c>
      <c r="C26" s="3" t="s">
        <v>85</v>
      </c>
      <c r="D26" s="3" t="s">
        <v>86</v>
      </c>
      <c r="E26" s="3" t="s">
        <v>32</v>
      </c>
      <c r="F26" s="3" t="s">
        <v>5</v>
      </c>
      <c r="G26" s="3" t="s">
        <v>29</v>
      </c>
      <c r="H26" s="3" t="s">
        <v>77</v>
      </c>
      <c r="I26" s="4">
        <v>35.520000000000003</v>
      </c>
      <c r="J26" s="4">
        <v>102.02</v>
      </c>
      <c r="K26" s="3" t="s">
        <v>43</v>
      </c>
      <c r="L26" s="3" t="s">
        <v>77</v>
      </c>
      <c r="M26" s="3" t="s">
        <v>49</v>
      </c>
      <c r="O26" s="3"/>
    </row>
    <row r="27" spans="1:15" x14ac:dyDescent="0.3">
      <c r="A27" s="3" t="s">
        <v>9260</v>
      </c>
      <c r="B27" s="3" t="s">
        <v>87</v>
      </c>
      <c r="C27" s="3" t="s">
        <v>88</v>
      </c>
      <c r="D27" s="3" t="s">
        <v>87</v>
      </c>
      <c r="E27" s="3" t="s">
        <v>33</v>
      </c>
      <c r="F27" s="3" t="s">
        <v>5</v>
      </c>
      <c r="G27" s="3" t="s">
        <v>29</v>
      </c>
      <c r="H27" s="3" t="s">
        <v>77</v>
      </c>
      <c r="I27" s="4">
        <v>35.520000000000003</v>
      </c>
      <c r="J27" s="4">
        <v>102.02</v>
      </c>
      <c r="K27" s="3" t="s">
        <v>43</v>
      </c>
      <c r="L27" s="3" t="s">
        <v>77</v>
      </c>
      <c r="M27" s="3" t="s">
        <v>49</v>
      </c>
      <c r="O27" s="3"/>
    </row>
    <row r="28" spans="1:15" x14ac:dyDescent="0.3">
      <c r="A28" s="3" t="s">
        <v>9260</v>
      </c>
      <c r="B28" s="3" t="s">
        <v>89</v>
      </c>
      <c r="C28" s="3" t="s">
        <v>90</v>
      </c>
      <c r="D28" s="3" t="s">
        <v>89</v>
      </c>
      <c r="E28" s="3" t="s">
        <v>34</v>
      </c>
      <c r="F28" s="3" t="s">
        <v>5</v>
      </c>
      <c r="G28" s="3" t="s">
        <v>29</v>
      </c>
      <c r="H28" s="3" t="s">
        <v>77</v>
      </c>
      <c r="I28" s="4">
        <v>35.520000000000003</v>
      </c>
      <c r="J28" s="4">
        <v>102.02</v>
      </c>
      <c r="K28" s="3" t="s">
        <v>44</v>
      </c>
      <c r="L28" s="3" t="s">
        <v>77</v>
      </c>
      <c r="M28" s="3" t="s">
        <v>49</v>
      </c>
      <c r="O28" s="3"/>
    </row>
    <row r="29" spans="1:15" x14ac:dyDescent="0.3">
      <c r="A29" s="3" t="s">
        <v>9260</v>
      </c>
      <c r="B29" s="3" t="s">
        <v>91</v>
      </c>
      <c r="C29" s="3" t="s">
        <v>92</v>
      </c>
      <c r="D29" s="3" t="s">
        <v>91</v>
      </c>
      <c r="E29" s="3" t="s">
        <v>35</v>
      </c>
      <c r="F29" s="3" t="s">
        <v>5</v>
      </c>
      <c r="G29" s="3" t="s">
        <v>29</v>
      </c>
      <c r="H29" s="3" t="s">
        <v>77</v>
      </c>
      <c r="I29" s="4">
        <v>35.520000000000003</v>
      </c>
      <c r="J29" s="4">
        <v>102.02</v>
      </c>
      <c r="K29" s="3" t="s">
        <v>44</v>
      </c>
      <c r="L29" s="3" t="s">
        <v>77</v>
      </c>
      <c r="M29" s="3" t="s">
        <v>49</v>
      </c>
      <c r="O29" s="3"/>
    </row>
    <row r="30" spans="1:15" x14ac:dyDescent="0.3">
      <c r="A30" s="3" t="s">
        <v>9260</v>
      </c>
      <c r="B30" s="3" t="s">
        <v>93</v>
      </c>
      <c r="C30" s="3" t="s">
        <v>94</v>
      </c>
      <c r="D30" s="3" t="s">
        <v>95</v>
      </c>
      <c r="E30" s="3" t="s">
        <v>36</v>
      </c>
      <c r="F30" s="3" t="s">
        <v>5</v>
      </c>
      <c r="G30" s="3" t="s">
        <v>29</v>
      </c>
      <c r="H30" s="3" t="s">
        <v>77</v>
      </c>
      <c r="I30" s="4">
        <v>35.520000000000003</v>
      </c>
      <c r="J30" s="4">
        <v>102.02</v>
      </c>
      <c r="K30" s="3" t="s">
        <v>44</v>
      </c>
      <c r="L30" s="3" t="s">
        <v>77</v>
      </c>
      <c r="M30" s="3" t="s">
        <v>49</v>
      </c>
      <c r="O30" s="3"/>
    </row>
    <row r="31" spans="1:15" x14ac:dyDescent="0.3">
      <c r="A31" s="3" t="s">
        <v>9260</v>
      </c>
      <c r="B31" s="3" t="s">
        <v>96</v>
      </c>
      <c r="C31" s="3" t="s">
        <v>97</v>
      </c>
      <c r="D31" s="3" t="s">
        <v>96</v>
      </c>
      <c r="E31" s="3" t="s">
        <v>37</v>
      </c>
      <c r="F31" s="3" t="s">
        <v>5</v>
      </c>
      <c r="G31" s="3" t="s">
        <v>29</v>
      </c>
      <c r="H31" s="3" t="s">
        <v>77</v>
      </c>
      <c r="I31" s="4">
        <v>35.520000000000003</v>
      </c>
      <c r="J31" s="4">
        <v>102.02</v>
      </c>
      <c r="K31" s="3" t="s">
        <v>44</v>
      </c>
      <c r="L31" s="3" t="s">
        <v>77</v>
      </c>
      <c r="M31" s="3" t="s">
        <v>49</v>
      </c>
      <c r="O31" s="3"/>
    </row>
    <row r="32" spans="1:15" x14ac:dyDescent="0.3">
      <c r="A32" s="3" t="s">
        <v>9260</v>
      </c>
      <c r="B32" s="3" t="s">
        <v>98</v>
      </c>
      <c r="C32" s="3" t="s">
        <v>99</v>
      </c>
      <c r="D32" s="3" t="s">
        <v>100</v>
      </c>
      <c r="E32" s="3" t="s">
        <v>38</v>
      </c>
      <c r="F32" s="3" t="s">
        <v>5</v>
      </c>
      <c r="G32" s="3" t="s">
        <v>29</v>
      </c>
      <c r="H32" s="3" t="s">
        <v>77</v>
      </c>
      <c r="I32" s="4">
        <v>35.520000000000003</v>
      </c>
      <c r="J32" s="4">
        <v>102.02</v>
      </c>
      <c r="K32" s="3" t="s">
        <v>44</v>
      </c>
      <c r="L32" s="3" t="s">
        <v>77</v>
      </c>
      <c r="M32" s="3" t="s">
        <v>49</v>
      </c>
      <c r="O32" s="3"/>
    </row>
    <row r="33" spans="1:15" x14ac:dyDescent="0.3">
      <c r="A33" s="3" t="s">
        <v>9260</v>
      </c>
      <c r="B33" s="3" t="s">
        <v>102</v>
      </c>
      <c r="C33" s="3" t="s">
        <v>103</v>
      </c>
      <c r="D33" s="3" t="s">
        <v>102</v>
      </c>
      <c r="E33" s="3" t="s">
        <v>17</v>
      </c>
      <c r="F33" s="3" t="s">
        <v>5</v>
      </c>
      <c r="G33" s="3" t="s">
        <v>18</v>
      </c>
      <c r="H33" s="3" t="s">
        <v>101</v>
      </c>
      <c r="I33" s="4">
        <v>37.78</v>
      </c>
      <c r="J33" s="4">
        <v>107.41</v>
      </c>
      <c r="K33" s="3" t="s">
        <v>43</v>
      </c>
      <c r="L33" s="3" t="s">
        <v>104</v>
      </c>
      <c r="M33" s="3" t="s">
        <v>49</v>
      </c>
      <c r="O33" s="3"/>
    </row>
    <row r="34" spans="1:15" x14ac:dyDescent="0.3">
      <c r="A34" s="3" t="s">
        <v>9260</v>
      </c>
      <c r="B34" s="3" t="s">
        <v>105</v>
      </c>
      <c r="C34" s="3" t="s">
        <v>106</v>
      </c>
      <c r="D34" s="3" t="s">
        <v>105</v>
      </c>
      <c r="E34" s="3" t="s">
        <v>19</v>
      </c>
      <c r="F34" s="3" t="s">
        <v>5</v>
      </c>
      <c r="G34" s="3" t="s">
        <v>18</v>
      </c>
      <c r="H34" s="3" t="s">
        <v>101</v>
      </c>
      <c r="I34" s="4">
        <v>37.78</v>
      </c>
      <c r="J34" s="4">
        <v>107.41</v>
      </c>
      <c r="K34" s="3" t="s">
        <v>43</v>
      </c>
      <c r="L34" s="3" t="s">
        <v>104</v>
      </c>
      <c r="M34" s="3" t="s">
        <v>49</v>
      </c>
      <c r="O34" s="3"/>
    </row>
    <row r="35" spans="1:15" x14ac:dyDescent="0.3">
      <c r="A35" s="3" t="s">
        <v>9260</v>
      </c>
      <c r="B35" s="3" t="s">
        <v>107</v>
      </c>
      <c r="C35" s="3" t="s">
        <v>108</v>
      </c>
      <c r="D35" s="3" t="s">
        <v>107</v>
      </c>
      <c r="E35" s="3" t="s">
        <v>20</v>
      </c>
      <c r="F35" s="3" t="s">
        <v>5</v>
      </c>
      <c r="G35" s="3" t="s">
        <v>18</v>
      </c>
      <c r="H35" s="3" t="s">
        <v>101</v>
      </c>
      <c r="I35" s="4">
        <v>37.78</v>
      </c>
      <c r="J35" s="4">
        <v>107.41</v>
      </c>
      <c r="K35" s="3" t="s">
        <v>43</v>
      </c>
      <c r="L35" s="3" t="s">
        <v>104</v>
      </c>
      <c r="M35" s="3" t="s">
        <v>49</v>
      </c>
      <c r="O35" s="3"/>
    </row>
    <row r="36" spans="1:15" x14ac:dyDescent="0.3">
      <c r="A36" s="3" t="s">
        <v>9260</v>
      </c>
      <c r="B36" s="3" t="s">
        <v>109</v>
      </c>
      <c r="C36" s="3" t="s">
        <v>110</v>
      </c>
      <c r="D36" s="3" t="s">
        <v>109</v>
      </c>
      <c r="E36" s="3" t="s">
        <v>21</v>
      </c>
      <c r="F36" s="3" t="s">
        <v>5</v>
      </c>
      <c r="G36" s="3" t="s">
        <v>18</v>
      </c>
      <c r="H36" s="3" t="s">
        <v>101</v>
      </c>
      <c r="I36" s="4">
        <v>37.78</v>
      </c>
      <c r="J36" s="4">
        <v>107.41</v>
      </c>
      <c r="K36" s="3" t="s">
        <v>43</v>
      </c>
      <c r="L36" s="3" t="s">
        <v>104</v>
      </c>
      <c r="M36" s="3" t="s">
        <v>49</v>
      </c>
      <c r="O36" s="3"/>
    </row>
    <row r="37" spans="1:15" x14ac:dyDescent="0.3">
      <c r="A37" s="3" t="s">
        <v>9260</v>
      </c>
      <c r="B37" s="3" t="s">
        <v>111</v>
      </c>
      <c r="C37" s="3" t="s">
        <v>112</v>
      </c>
      <c r="D37" s="3" t="s">
        <v>113</v>
      </c>
      <c r="E37" s="3" t="s">
        <v>22</v>
      </c>
      <c r="F37" s="3" t="s">
        <v>5</v>
      </c>
      <c r="G37" s="3" t="s">
        <v>18</v>
      </c>
      <c r="H37" s="3" t="s">
        <v>101</v>
      </c>
      <c r="I37" s="4">
        <v>37.78</v>
      </c>
      <c r="J37" s="4">
        <v>107.41</v>
      </c>
      <c r="K37" s="3" t="s">
        <v>43</v>
      </c>
      <c r="L37" s="3" t="s">
        <v>104</v>
      </c>
      <c r="M37" s="3" t="s">
        <v>49</v>
      </c>
      <c r="O37" s="3"/>
    </row>
    <row r="38" spans="1:15" x14ac:dyDescent="0.3">
      <c r="A38" s="3" t="s">
        <v>9260</v>
      </c>
      <c r="B38" s="3" t="s">
        <v>114</v>
      </c>
      <c r="C38" s="3" t="s">
        <v>115</v>
      </c>
      <c r="D38" s="3" t="s">
        <v>114</v>
      </c>
      <c r="E38" s="3" t="s">
        <v>23</v>
      </c>
      <c r="F38" s="3" t="s">
        <v>5</v>
      </c>
      <c r="G38" s="3" t="s">
        <v>18</v>
      </c>
      <c r="H38" s="3" t="s">
        <v>101</v>
      </c>
      <c r="I38" s="4">
        <v>37.78</v>
      </c>
      <c r="J38" s="4">
        <v>107.41</v>
      </c>
      <c r="K38" s="3" t="s">
        <v>44</v>
      </c>
      <c r="L38" s="3" t="s">
        <v>104</v>
      </c>
      <c r="M38" s="3" t="s">
        <v>49</v>
      </c>
      <c r="O38" s="3"/>
    </row>
    <row r="39" spans="1:15" x14ac:dyDescent="0.3">
      <c r="A39" s="3" t="s">
        <v>9260</v>
      </c>
      <c r="B39" s="3" t="s">
        <v>116</v>
      </c>
      <c r="C39" s="3" t="s">
        <v>117</v>
      </c>
      <c r="D39" s="3" t="s">
        <v>116</v>
      </c>
      <c r="E39" s="3" t="s">
        <v>24</v>
      </c>
      <c r="F39" s="3" t="s">
        <v>5</v>
      </c>
      <c r="G39" s="3" t="s">
        <v>18</v>
      </c>
      <c r="H39" s="3" t="s">
        <v>101</v>
      </c>
      <c r="I39" s="4">
        <v>37.78</v>
      </c>
      <c r="J39" s="4">
        <v>107.41</v>
      </c>
      <c r="K39" s="3" t="s">
        <v>44</v>
      </c>
      <c r="L39" s="3" t="s">
        <v>104</v>
      </c>
      <c r="M39" s="3" t="s">
        <v>49</v>
      </c>
      <c r="O39" s="3"/>
    </row>
    <row r="40" spans="1:15" x14ac:dyDescent="0.3">
      <c r="A40" s="3" t="s">
        <v>9260</v>
      </c>
      <c r="B40" s="3" t="s">
        <v>118</v>
      </c>
      <c r="C40" s="3" t="s">
        <v>119</v>
      </c>
      <c r="D40" s="3" t="s">
        <v>118</v>
      </c>
      <c r="E40" s="3" t="s">
        <v>25</v>
      </c>
      <c r="F40" s="3" t="s">
        <v>5</v>
      </c>
      <c r="G40" s="3" t="s">
        <v>18</v>
      </c>
      <c r="H40" s="3" t="s">
        <v>101</v>
      </c>
      <c r="I40" s="4">
        <v>37.78</v>
      </c>
      <c r="J40" s="4">
        <v>107.41</v>
      </c>
      <c r="K40" s="3" t="s">
        <v>44</v>
      </c>
      <c r="L40" s="3" t="s">
        <v>104</v>
      </c>
      <c r="M40" s="3" t="s">
        <v>49</v>
      </c>
      <c r="O40" s="3"/>
    </row>
    <row r="41" spans="1:15" x14ac:dyDescent="0.3">
      <c r="A41" s="3" t="s">
        <v>9260</v>
      </c>
      <c r="B41" s="3" t="s">
        <v>120</v>
      </c>
      <c r="C41" s="3" t="s">
        <v>121</v>
      </c>
      <c r="D41" s="3" t="s">
        <v>120</v>
      </c>
      <c r="E41" s="3" t="s">
        <v>26</v>
      </c>
      <c r="F41" s="3" t="s">
        <v>5</v>
      </c>
      <c r="G41" s="3" t="s">
        <v>18</v>
      </c>
      <c r="H41" s="3" t="s">
        <v>101</v>
      </c>
      <c r="I41" s="4">
        <v>37.78</v>
      </c>
      <c r="J41" s="4">
        <v>107.41</v>
      </c>
      <c r="K41" s="3" t="s">
        <v>44</v>
      </c>
      <c r="L41" s="3" t="s">
        <v>104</v>
      </c>
      <c r="M41" s="3" t="s">
        <v>49</v>
      </c>
      <c r="O41" s="3"/>
    </row>
    <row r="42" spans="1:15" x14ac:dyDescent="0.3">
      <c r="A42" s="3" t="s">
        <v>9260</v>
      </c>
      <c r="B42" s="3" t="s">
        <v>122</v>
      </c>
      <c r="C42" s="3" t="s">
        <v>123</v>
      </c>
      <c r="D42" s="3" t="s">
        <v>124</v>
      </c>
      <c r="E42" s="3" t="s">
        <v>27</v>
      </c>
      <c r="F42" s="3" t="s">
        <v>5</v>
      </c>
      <c r="G42" s="3" t="s">
        <v>18</v>
      </c>
      <c r="H42" s="3" t="s">
        <v>101</v>
      </c>
      <c r="I42" s="4">
        <v>37.78</v>
      </c>
      <c r="J42" s="4">
        <v>107.41</v>
      </c>
      <c r="K42" s="3" t="s">
        <v>44</v>
      </c>
      <c r="L42" s="3" t="s">
        <v>104</v>
      </c>
      <c r="M42" s="3" t="s">
        <v>143</v>
      </c>
      <c r="O42" s="3"/>
    </row>
  </sheetData>
  <autoFilter ref="B2:EY42" xr:uid="{00000000-0009-0000-0000-000002000000}"/>
  <mergeCells count="1">
    <mergeCell ref="A1:M1"/>
  </mergeCells>
  <phoneticPr fontId="1" type="noConversion"/>
  <conditionalFormatting sqref="D43:D1048576 D2">
    <cfRule type="duplicateValues" dxfId="1" priority="25"/>
  </conditionalFormatting>
  <conditionalFormatting sqref="E2 E13:E1048576">
    <cfRule type="duplicateValues" dxfId="0" priority="29"/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6C398-60FE-4270-B902-2B725D5C3925}">
  <dimension ref="A1:H4"/>
  <sheetViews>
    <sheetView tabSelected="1" workbookViewId="0">
      <selection sqref="A1:B4"/>
    </sheetView>
  </sheetViews>
  <sheetFormatPr defaultRowHeight="14" x14ac:dyDescent="0.25"/>
  <cols>
    <col min="1" max="1" width="16" customWidth="1"/>
  </cols>
  <sheetData>
    <row r="1" spans="1:8" ht="14.5" x14ac:dyDescent="0.3">
      <c r="A1" s="6" t="s">
        <v>9238</v>
      </c>
      <c r="B1" s="40"/>
      <c r="C1" s="40"/>
      <c r="D1" s="40"/>
      <c r="E1" s="40"/>
      <c r="F1" s="40"/>
      <c r="G1" s="40"/>
      <c r="H1" s="40"/>
    </row>
    <row r="2" spans="1:8" ht="14.5" x14ac:dyDescent="0.3">
      <c r="A2" s="43" t="s">
        <v>9235</v>
      </c>
      <c r="B2" s="6">
        <v>0.52761999999999998</v>
      </c>
    </row>
    <row r="3" spans="1:8" ht="14.5" x14ac:dyDescent="0.3">
      <c r="A3" s="43" t="s">
        <v>9236</v>
      </c>
      <c r="B3" s="6">
        <v>0.56594</v>
      </c>
    </row>
    <row r="4" spans="1:8" ht="14.5" x14ac:dyDescent="0.3">
      <c r="A4" s="43" t="s">
        <v>9237</v>
      </c>
      <c r="B4" s="6">
        <v>0.63044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3</vt:i4>
      </vt:variant>
    </vt:vector>
  </HeadingPairs>
  <TitlesOfParts>
    <vt:vector size="15" baseType="lpstr">
      <vt:lpstr>Additional file 1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'Supplementary table 2'!OLE_LINK39</vt:lpstr>
      <vt:lpstr>'Supplementary table 10'!sheep_infro.</vt:lpstr>
      <vt:lpstr>'Supplementary table 10'!sheep_infro._1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2006-09-16T00:00:00Z</dcterms:created>
  <dcterms:modified xsi:type="dcterms:W3CDTF">2020-07-14T15:19:08Z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